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5480" windowHeight="9510" tabRatio="798"/>
  </bookViews>
  <sheets>
    <sheet name="會計學" sheetId="5" r:id="rId1"/>
    <sheet name="經濟學" sheetId="10" r:id="rId2"/>
    <sheet name="財務&amp;銀行" sheetId="7" r:id="rId3"/>
    <sheet name="投資學" sheetId="8" r:id="rId4"/>
    <sheet name="國貿" sheetId="4" r:id="rId5"/>
    <sheet name="不動產經營管理" sheetId="3" r:id="rId6"/>
    <sheet name="財經法律" sheetId="2" r:id="rId7"/>
    <sheet name="財政稅務" sheetId="1" r:id="rId8"/>
    <sheet name="風險管理&amp;保險" sheetId="9" r:id="rId9"/>
  </sheets>
  <externalReferences>
    <externalReference r:id="rId10"/>
    <externalReference r:id="rId11"/>
  </externalReferences>
  <definedNames>
    <definedName name="_xlnm._FilterDatabase" localSheetId="5" hidden="1">不動產經營管理!$A$11:$J$410</definedName>
    <definedName name="_xlnm._FilterDatabase" localSheetId="3" hidden="1">投資學!$A$11:$J$216</definedName>
    <definedName name="_xlnm._FilterDatabase" localSheetId="8" hidden="1">'風險管理&amp;保險'!$A$11:$J$588</definedName>
    <definedName name="_xlnm._FilterDatabase" localSheetId="7" hidden="1">財政稅務!$A$11:$K$11</definedName>
    <definedName name="_xlnm._FilterDatabase" localSheetId="2" hidden="1">'財務&amp;銀行'!$A$11:$J$656</definedName>
    <definedName name="_xlnm._FilterDatabase" localSheetId="6" hidden="1">財經法律!$A$11:$J$368</definedName>
    <definedName name="_xlnm._FilterDatabase" localSheetId="4" hidden="1">國貿!$A$11:$J$1083</definedName>
    <definedName name="_xlnm._FilterDatabase" localSheetId="0" hidden="1">會計學!$A$11:$J$726</definedName>
    <definedName name="_xlnm._FilterDatabase" localSheetId="1" hidden="1">經濟學!$A$11:$K$1077</definedName>
    <definedName name="_xlnm.Criteria" localSheetId="5">不動產經營管理!#REF!</definedName>
    <definedName name="_xlnm.Criteria" localSheetId="3">投資學!#REF!</definedName>
    <definedName name="_xlnm.Criteria" localSheetId="7">財政稅務!#REF!</definedName>
    <definedName name="_xlnm.Criteria" localSheetId="2">'財務&amp;銀行'!#REF!</definedName>
    <definedName name="_xlnm.Criteria" localSheetId="6">財經法律!#REF!</definedName>
    <definedName name="_xlnm.Criteria" localSheetId="4">國貿!#REF!</definedName>
    <definedName name="_xlnm.Criteria" localSheetId="0">會計學!#REF!</definedName>
    <definedName name="_xlnm.Criteria" localSheetId="1">經濟學!#REF!</definedName>
    <definedName name="_xlnm.Extract" localSheetId="5">不動產經營管理!#REF!</definedName>
    <definedName name="_xlnm.Extract" localSheetId="3">投資學!#REF!</definedName>
    <definedName name="_xlnm.Extract" localSheetId="7">財政稅務!#REF!</definedName>
    <definedName name="_xlnm.Extract" localSheetId="2">'財務&amp;銀行'!#REF!</definedName>
    <definedName name="_xlnm.Extract" localSheetId="6">財經法律!#REF!</definedName>
    <definedName name="_xlnm.Extract" localSheetId="4">國貿!#REF!</definedName>
    <definedName name="_xlnm.Extract" localSheetId="0">會計學!#REF!</definedName>
    <definedName name="_xlnm.Extract" localSheetId="1">經濟學!#REF!</definedName>
    <definedName name="ISBN_13">[1]轉換頁!$EI$2:$EI$65536</definedName>
    <definedName name="_xlnm.Print_Area" localSheetId="5">不動產經營管理!$A:$I</definedName>
    <definedName name="_xlnm.Print_Area" localSheetId="3">投資學!$A:$I</definedName>
    <definedName name="_xlnm.Print_Area" localSheetId="8">'風險管理&amp;保險'!$A:$I</definedName>
    <definedName name="_xlnm.Print_Area" localSheetId="7">財政稅務!$A:$I</definedName>
    <definedName name="_xlnm.Print_Area" localSheetId="2">'財務&amp;銀行'!$A:$I</definedName>
    <definedName name="_xlnm.Print_Area" localSheetId="6">財經法律!$A:$I</definedName>
    <definedName name="_xlnm.Print_Area" localSheetId="4">國貿!$A:$I</definedName>
    <definedName name="_xlnm.Print_Area" localSheetId="0">會計學!$A:$I</definedName>
    <definedName name="_xlnm.Print_Area" localSheetId="1">經濟學!$A:$I</definedName>
    <definedName name="_xlnm.Print_Titles" localSheetId="5">不動產經營管理!$11:$11</definedName>
    <definedName name="_xlnm.Print_Titles" localSheetId="3">投資學!$11:$11</definedName>
    <definedName name="_xlnm.Print_Titles" localSheetId="8">'風險管理&amp;保險'!$11:$11</definedName>
    <definedName name="_xlnm.Print_Titles" localSheetId="7">財政稅務!$11:$11</definedName>
    <definedName name="_xlnm.Print_Titles" localSheetId="2">'財務&amp;銀行'!$11:$11</definedName>
    <definedName name="_xlnm.Print_Titles" localSheetId="6">財經法律!$11:$11</definedName>
    <definedName name="_xlnm.Print_Titles" localSheetId="4">國貿!$11:$11</definedName>
    <definedName name="_xlnm.Print_Titles" localSheetId="0">會計學!$11:$11</definedName>
    <definedName name="_xlnm.Print_Titles" localSheetId="1">經濟學!$11:$11</definedName>
    <definedName name="Yoko分類">[2]Sheet3!$B$2:$B$1048576</definedName>
    <definedName name="主要分類">[2]Sheet3!$A$2:$A$1048576</definedName>
    <definedName name="出版日期">[1]轉換頁!$EL$2:$EL$65536</definedName>
    <definedName name="序號">[2]Sheet2!$A$2:$A$1048576</definedName>
    <definedName name="凌越號碼">[2]Sheet2!$C$2:$C$1048576</definedName>
    <definedName name="學群代號">[2]Sheet2!$B$2:$B$1048576</definedName>
    <definedName name="類別_分類名稱">[2]Sheet2!$D$2:$D$1048576</definedName>
  </definedNames>
  <calcPr calcId="145621"/>
</workbook>
</file>

<file path=xl/calcChain.xml><?xml version="1.0" encoding="utf-8"?>
<calcChain xmlns="http://schemas.openxmlformats.org/spreadsheetml/2006/main">
  <c r="J292" i="3"/>
  <c r="J226"/>
  <c r="J227"/>
  <c r="J134"/>
  <c r="J216"/>
  <c r="J156"/>
  <c r="J157"/>
  <c r="J366"/>
  <c r="J260"/>
  <c r="J167"/>
  <c r="J243"/>
  <c r="J293"/>
  <c r="J228"/>
  <c r="J229"/>
  <c r="J217"/>
  <c r="J128"/>
  <c r="J201"/>
  <c r="J358"/>
  <c r="J278"/>
  <c r="J129"/>
  <c r="J279"/>
  <c r="J180"/>
  <c r="J261"/>
  <c r="J294"/>
  <c r="J295"/>
  <c r="J244"/>
  <c r="J331"/>
  <c r="J230"/>
  <c r="J194"/>
  <c r="J245"/>
  <c r="J359"/>
  <c r="J280"/>
  <c r="J309"/>
  <c r="J338"/>
  <c r="J168"/>
  <c r="J313"/>
  <c r="J246"/>
  <c r="J247"/>
  <c r="J231"/>
  <c r="J143"/>
  <c r="J332"/>
  <c r="J195"/>
  <c r="J158"/>
  <c r="J117"/>
  <c r="J314"/>
  <c r="J218"/>
  <c r="J315"/>
  <c r="J181"/>
  <c r="J262"/>
  <c r="J248"/>
  <c r="J333"/>
  <c r="J326"/>
  <c r="J249"/>
  <c r="J316"/>
  <c r="J232"/>
  <c r="J339"/>
  <c r="J165"/>
  <c r="J310"/>
  <c r="J363"/>
  <c r="J348"/>
  <c r="J281"/>
  <c r="J296"/>
  <c r="J118"/>
  <c r="J119"/>
  <c r="J182"/>
  <c r="J196"/>
  <c r="J282"/>
  <c r="J297"/>
  <c r="J250"/>
  <c r="J169"/>
  <c r="J135"/>
  <c r="J334"/>
  <c r="J151"/>
  <c r="J183"/>
  <c r="J159"/>
  <c r="J283"/>
  <c r="J136"/>
  <c r="J184"/>
  <c r="J170"/>
  <c r="J349"/>
  <c r="J233"/>
  <c r="J144"/>
  <c r="J350"/>
  <c r="J124"/>
  <c r="J234"/>
  <c r="J304"/>
  <c r="J145"/>
  <c r="J335"/>
  <c r="J327"/>
  <c r="J263"/>
  <c r="J130"/>
  <c r="J235"/>
  <c r="J317"/>
  <c r="J171"/>
  <c r="J120"/>
  <c r="J185"/>
  <c r="J137"/>
  <c r="J367"/>
  <c r="J242"/>
  <c r="J251"/>
  <c r="J318"/>
  <c r="J319"/>
  <c r="J360"/>
  <c r="J172"/>
  <c r="J361"/>
  <c r="J284"/>
  <c r="J131"/>
  <c r="J351"/>
  <c r="J138"/>
  <c r="J206"/>
  <c r="J320"/>
  <c r="J321"/>
  <c r="J322"/>
  <c r="J328"/>
  <c r="J323"/>
  <c r="J324"/>
  <c r="J264"/>
  <c r="J368"/>
  <c r="J146"/>
  <c r="J302"/>
  <c r="J265"/>
  <c r="J266"/>
  <c r="J352"/>
  <c r="J252"/>
  <c r="J253"/>
  <c r="J340"/>
  <c r="J254"/>
  <c r="J285"/>
  <c r="J286"/>
  <c r="J207"/>
  <c r="J160"/>
  <c r="J341"/>
  <c r="J121"/>
  <c r="J353"/>
  <c r="J219"/>
  <c r="J161"/>
  <c r="J208"/>
  <c r="J305"/>
  <c r="J236"/>
  <c r="J139"/>
  <c r="J197"/>
  <c r="J173"/>
  <c r="J336"/>
  <c r="J209"/>
  <c r="J140"/>
  <c r="J267"/>
  <c r="J342"/>
  <c r="J210"/>
  <c r="J174"/>
  <c r="J162"/>
  <c r="J354"/>
  <c r="J142"/>
  <c r="J355"/>
  <c r="J211"/>
  <c r="J215"/>
  <c r="J212"/>
  <c r="J237"/>
  <c r="J268"/>
  <c r="J257"/>
  <c r="J175"/>
  <c r="J220"/>
  <c r="J198"/>
  <c r="J176"/>
  <c r="J255"/>
  <c r="J329"/>
  <c r="J306"/>
  <c r="J213"/>
  <c r="J238"/>
  <c r="J325"/>
  <c r="J298"/>
  <c r="J256"/>
  <c r="J186"/>
  <c r="J187"/>
  <c r="J188"/>
  <c r="J221"/>
  <c r="J240"/>
  <c r="J189"/>
  <c r="J190"/>
  <c r="J191"/>
  <c r="J299"/>
  <c r="J147"/>
  <c r="J239"/>
  <c r="J199"/>
  <c r="J307"/>
  <c r="J148"/>
  <c r="J177"/>
  <c r="J163"/>
  <c r="J269"/>
  <c r="J192"/>
  <c r="J308"/>
  <c r="J343"/>
  <c r="J164"/>
  <c r="J149"/>
  <c r="J300"/>
  <c r="J132"/>
  <c r="J241"/>
  <c r="J222"/>
  <c r="J200"/>
  <c r="J270"/>
  <c r="J125"/>
  <c r="J214"/>
  <c r="J152"/>
  <c r="J287"/>
  <c r="J258"/>
  <c r="J223"/>
  <c r="J122"/>
  <c r="J344"/>
  <c r="J288"/>
  <c r="J150"/>
  <c r="J193"/>
  <c r="J133"/>
  <c r="J362"/>
  <c r="J271"/>
  <c r="J301"/>
  <c r="J123"/>
  <c r="J141"/>
  <c r="J345"/>
  <c r="J356"/>
  <c r="J126"/>
  <c r="J224"/>
  <c r="J273"/>
  <c r="J127"/>
  <c r="J311"/>
  <c r="J274"/>
  <c r="J178"/>
  <c r="J153"/>
  <c r="J275"/>
  <c r="J289"/>
  <c r="J225"/>
  <c r="J364"/>
  <c r="J312"/>
  <c r="J369"/>
  <c r="J290"/>
  <c r="J276"/>
  <c r="J166"/>
  <c r="J202"/>
  <c r="J365"/>
  <c r="J291"/>
  <c r="J203"/>
  <c r="J357"/>
  <c r="J370"/>
  <c r="J204"/>
  <c r="J337"/>
  <c r="J154"/>
  <c r="J277"/>
  <c r="J346"/>
  <c r="J330"/>
  <c r="J179"/>
  <c r="J303"/>
  <c r="J155"/>
  <c r="J259"/>
  <c r="J205"/>
  <c r="J272"/>
  <c r="J347"/>
  <c r="J399" i="4"/>
  <c r="J429"/>
  <c r="J622"/>
  <c r="J119"/>
  <c r="J476"/>
  <c r="J561"/>
  <c r="J256"/>
  <c r="J80"/>
  <c r="J297"/>
  <c r="J477"/>
  <c r="J838"/>
  <c r="J702"/>
  <c r="J562"/>
  <c r="J120"/>
  <c r="J257"/>
  <c r="J371"/>
  <c r="J372"/>
  <c r="J332"/>
  <c r="J228"/>
  <c r="J563"/>
  <c r="J400"/>
  <c r="J662"/>
  <c r="J373"/>
  <c r="J478"/>
  <c r="J430"/>
  <c r="J197"/>
  <c r="J564"/>
  <c r="J401"/>
  <c r="J565"/>
  <c r="J747"/>
  <c r="J81"/>
  <c r="J361"/>
  <c r="J82"/>
  <c r="J402"/>
  <c r="J479"/>
  <c r="J480"/>
  <c r="J748"/>
  <c r="J374"/>
  <c r="J431"/>
  <c r="J623"/>
  <c r="J902"/>
  <c r="J333"/>
  <c r="J873"/>
  <c r="J403"/>
  <c r="J805"/>
  <c r="J663"/>
  <c r="J404"/>
  <c r="J703"/>
  <c r="J526"/>
  <c r="J405"/>
  <c r="J624"/>
  <c r="J839"/>
  <c r="J566"/>
  <c r="J298"/>
  <c r="J150"/>
  <c r="J481"/>
  <c r="J567"/>
  <c r="J432"/>
  <c r="J664"/>
  <c r="J527"/>
  <c r="J608"/>
  <c r="J375"/>
  <c r="J376"/>
  <c r="J528"/>
  <c r="J772"/>
  <c r="J568"/>
  <c r="J665"/>
  <c r="J749"/>
  <c r="J625"/>
  <c r="J229"/>
  <c r="J83"/>
  <c r="J626"/>
  <c r="J569"/>
  <c r="J433"/>
  <c r="J666"/>
  <c r="J299"/>
  <c r="J377"/>
  <c r="J434"/>
  <c r="J570"/>
  <c r="J151"/>
  <c r="J627"/>
  <c r="J833"/>
  <c r="J121"/>
  <c r="J258"/>
  <c r="J895"/>
  <c r="J300"/>
  <c r="J198"/>
  <c r="J704"/>
  <c r="J529"/>
  <c r="J259"/>
  <c r="J904"/>
  <c r="J571"/>
  <c r="J334"/>
  <c r="J705"/>
  <c r="J903"/>
  <c r="J122"/>
  <c r="J230"/>
  <c r="J260"/>
  <c r="J482"/>
  <c r="J840"/>
  <c r="J483"/>
  <c r="J667"/>
  <c r="J231"/>
  <c r="J406"/>
  <c r="J391"/>
  <c r="J874"/>
  <c r="J572"/>
  <c r="J362"/>
  <c r="J875"/>
  <c r="J706"/>
  <c r="J530"/>
  <c r="J773"/>
  <c r="J435"/>
  <c r="J232"/>
  <c r="J84"/>
  <c r="J261"/>
  <c r="J420"/>
  <c r="J162"/>
  <c r="J85"/>
  <c r="J774"/>
  <c r="J806"/>
  <c r="J841"/>
  <c r="J233"/>
  <c r="J378"/>
  <c r="J775"/>
  <c r="J865"/>
  <c r="J807"/>
  <c r="J407"/>
  <c r="J484"/>
  <c r="J79"/>
  <c r="J363"/>
  <c r="J750"/>
  <c r="J653"/>
  <c r="J463"/>
  <c r="J707"/>
  <c r="J866"/>
  <c r="J926"/>
  <c r="J123"/>
  <c r="J573"/>
  <c r="J163"/>
  <c r="J108"/>
  <c r="J927"/>
  <c r="J842"/>
  <c r="J776"/>
  <c r="J531"/>
  <c r="J751"/>
  <c r="J234"/>
  <c r="J752"/>
  <c r="J199"/>
  <c r="J152"/>
  <c r="J301"/>
  <c r="J262"/>
  <c r="J485"/>
  <c r="J408"/>
  <c r="J379"/>
  <c r="J777"/>
  <c r="J574"/>
  <c r="J164"/>
  <c r="J876"/>
  <c r="J708"/>
  <c r="J486"/>
  <c r="J575"/>
  <c r="J165"/>
  <c r="J808"/>
  <c r="J809"/>
  <c r="J86"/>
  <c r="J576"/>
  <c r="J810"/>
  <c r="J235"/>
  <c r="J778"/>
  <c r="J709"/>
  <c r="J532"/>
  <c r="J811"/>
  <c r="J779"/>
  <c r="J812"/>
  <c r="J87"/>
  <c r="J302"/>
  <c r="J124"/>
  <c r="J668"/>
  <c r="J533"/>
  <c r="J628"/>
  <c r="J834"/>
  <c r="J125"/>
  <c r="J195"/>
  <c r="J185"/>
  <c r="J436"/>
  <c r="J437"/>
  <c r="J843"/>
  <c r="J200"/>
  <c r="J487"/>
  <c r="J335"/>
  <c r="J905"/>
  <c r="J710"/>
  <c r="J577"/>
  <c r="J392"/>
  <c r="J906"/>
  <c r="J217"/>
  <c r="J473"/>
  <c r="J439"/>
  <c r="J236"/>
  <c r="J438"/>
  <c r="J126"/>
  <c r="J711"/>
  <c r="J629"/>
  <c r="J303"/>
  <c r="J336"/>
  <c r="J813"/>
  <c r="J578"/>
  <c r="J814"/>
  <c r="J579"/>
  <c r="J907"/>
  <c r="J409"/>
  <c r="J669"/>
  <c r="J488"/>
  <c r="J237"/>
  <c r="J712"/>
  <c r="J321"/>
  <c r="J630"/>
  <c r="J380"/>
  <c r="J489"/>
  <c r="J490"/>
  <c r="J464"/>
  <c r="J713"/>
  <c r="J238"/>
  <c r="J534"/>
  <c r="J304"/>
  <c r="J535"/>
  <c r="J337"/>
  <c r="J780"/>
  <c r="J844"/>
  <c r="J815"/>
  <c r="J338"/>
  <c r="J491"/>
  <c r="J381"/>
  <c r="J421"/>
  <c r="J339"/>
  <c r="J908"/>
  <c r="J410"/>
  <c r="J88"/>
  <c r="J263"/>
  <c r="J797"/>
  <c r="J492"/>
  <c r="J536"/>
  <c r="J670"/>
  <c r="J495"/>
  <c r="J493"/>
  <c r="J494"/>
  <c r="J127"/>
  <c r="J287"/>
  <c r="J671"/>
  <c r="J166"/>
  <c r="J340"/>
  <c r="J496"/>
  <c r="J672"/>
  <c r="J845"/>
  <c r="J877"/>
  <c r="J411"/>
  <c r="J687"/>
  <c r="J580"/>
  <c r="J497"/>
  <c r="J738"/>
  <c r="J186"/>
  <c r="J252"/>
  <c r="J581"/>
  <c r="J89"/>
  <c r="J582"/>
  <c r="J537"/>
  <c r="J341"/>
  <c r="J538"/>
  <c r="J440"/>
  <c r="J739"/>
  <c r="J896"/>
  <c r="J441"/>
  <c r="J167"/>
  <c r="J583"/>
  <c r="J498"/>
  <c r="J90"/>
  <c r="J909"/>
  <c r="J499"/>
  <c r="J201"/>
  <c r="J442"/>
  <c r="J342"/>
  <c r="J168"/>
  <c r="J91"/>
  <c r="J305"/>
  <c r="J187"/>
  <c r="J631"/>
  <c r="J343"/>
  <c r="J322"/>
  <c r="J816"/>
  <c r="J443"/>
  <c r="J202"/>
  <c r="J264"/>
  <c r="J846"/>
  <c r="J169"/>
  <c r="J444"/>
  <c r="J910"/>
  <c r="J92"/>
  <c r="J412"/>
  <c r="J170"/>
  <c r="J878"/>
  <c r="J128"/>
  <c r="J753"/>
  <c r="J382"/>
  <c r="J500"/>
  <c r="J539"/>
  <c r="J911"/>
  <c r="J153"/>
  <c r="J609"/>
  <c r="J465"/>
  <c r="J154"/>
  <c r="J584"/>
  <c r="J879"/>
  <c r="J714"/>
  <c r="J265"/>
  <c r="J203"/>
  <c r="J204"/>
  <c r="J817"/>
  <c r="J818"/>
  <c r="J364"/>
  <c r="J897"/>
  <c r="J93"/>
  <c r="J754"/>
  <c r="J632"/>
  <c r="J413"/>
  <c r="J266"/>
  <c r="J540"/>
  <c r="J585"/>
  <c r="J798"/>
  <c r="J586"/>
  <c r="J306"/>
  <c r="J205"/>
  <c r="J129"/>
  <c r="J880"/>
  <c r="J781"/>
  <c r="J171"/>
  <c r="J587"/>
  <c r="J867"/>
  <c r="J296"/>
  <c r="J688"/>
  <c r="J501"/>
  <c r="J912"/>
  <c r="J819"/>
  <c r="J94"/>
  <c r="J344"/>
  <c r="J172"/>
  <c r="J881"/>
  <c r="J588"/>
  <c r="J130"/>
  <c r="J755"/>
  <c r="J445"/>
  <c r="J589"/>
  <c r="J446"/>
  <c r="J502"/>
  <c r="J95"/>
  <c r="J503"/>
  <c r="J610"/>
  <c r="J673"/>
  <c r="J847"/>
  <c r="J633"/>
  <c r="J239"/>
  <c r="J109"/>
  <c r="J541"/>
  <c r="J820"/>
  <c r="J848"/>
  <c r="J240"/>
  <c r="J634"/>
  <c r="J188"/>
  <c r="J323"/>
  <c r="J227"/>
  <c r="J155"/>
  <c r="J654"/>
  <c r="J131"/>
  <c r="J504"/>
  <c r="J756"/>
  <c r="J173"/>
  <c r="J307"/>
  <c r="J308"/>
  <c r="J474"/>
  <c r="J505"/>
  <c r="J506"/>
  <c r="J928"/>
  <c r="J507"/>
  <c r="J635"/>
  <c r="J132"/>
  <c r="J508"/>
  <c r="J174"/>
  <c r="J621"/>
  <c r="J509"/>
  <c r="J510"/>
  <c r="J324"/>
  <c r="J110"/>
  <c r="J590"/>
  <c r="J309"/>
  <c r="J542"/>
  <c r="J543"/>
  <c r="J868"/>
  <c r="J414"/>
  <c r="J674"/>
  <c r="J511"/>
  <c r="J913"/>
  <c r="J914"/>
  <c r="J636"/>
  <c r="J175"/>
  <c r="J133"/>
  <c r="J782"/>
  <c r="J675"/>
  <c r="J915"/>
  <c r="J310"/>
  <c r="J611"/>
  <c r="J757"/>
  <c r="J345"/>
  <c r="J346"/>
  <c r="J637"/>
  <c r="J311"/>
  <c r="J544"/>
  <c r="J347"/>
  <c r="J312"/>
  <c r="J383"/>
  <c r="J758"/>
  <c r="J134"/>
  <c r="J447"/>
  <c r="J206"/>
  <c r="J267"/>
  <c r="J638"/>
  <c r="J96"/>
  <c r="J715"/>
  <c r="J135"/>
  <c r="J759"/>
  <c r="J784"/>
  <c r="J882"/>
  <c r="J883"/>
  <c r="J849"/>
  <c r="J785"/>
  <c r="J268"/>
  <c r="J269"/>
  <c r="J415"/>
  <c r="J176"/>
  <c r="J916"/>
  <c r="J639"/>
  <c r="J241"/>
  <c r="J384"/>
  <c r="J512"/>
  <c r="J799"/>
  <c r="J591"/>
  <c r="J207"/>
  <c r="J513"/>
  <c r="J136"/>
  <c r="J821"/>
  <c r="J716"/>
  <c r="J177"/>
  <c r="J850"/>
  <c r="J349"/>
  <c r="J822"/>
  <c r="J466"/>
  <c r="J270"/>
  <c r="J416"/>
  <c r="J823"/>
  <c r="J717"/>
  <c r="J786"/>
  <c r="J448"/>
  <c r="J449"/>
  <c r="J592"/>
  <c r="J640"/>
  <c r="J271"/>
  <c r="J272"/>
  <c r="J393"/>
  <c r="J783"/>
  <c r="J348"/>
  <c r="J273"/>
  <c r="J450"/>
  <c r="J137"/>
  <c r="J884"/>
  <c r="J835"/>
  <c r="J97"/>
  <c r="J274"/>
  <c r="J451"/>
  <c r="J514"/>
  <c r="J208"/>
  <c r="J178"/>
  <c r="J452"/>
  <c r="J218"/>
  <c r="J98"/>
  <c r="J885"/>
  <c r="J99"/>
  <c r="J824"/>
  <c r="J138"/>
  <c r="J350"/>
  <c r="J515"/>
  <c r="J453"/>
  <c r="J242"/>
  <c r="J767"/>
  <c r="J351"/>
  <c r="J851"/>
  <c r="J454"/>
  <c r="J760"/>
  <c r="J718"/>
  <c r="J417"/>
  <c r="J929"/>
  <c r="J516"/>
  <c r="J100"/>
  <c r="J917"/>
  <c r="J179"/>
  <c r="J352"/>
  <c r="J353"/>
  <c r="J719"/>
  <c r="J886"/>
  <c r="J455"/>
  <c r="J243"/>
  <c r="J593"/>
  <c r="J787"/>
  <c r="J594"/>
  <c r="J101"/>
  <c r="J253"/>
  <c r="J825"/>
  <c r="J313"/>
  <c r="J595"/>
  <c r="J517"/>
  <c r="J918"/>
  <c r="J456"/>
  <c r="J888"/>
  <c r="J887"/>
  <c r="J244"/>
  <c r="J518"/>
  <c r="J385"/>
  <c r="J275"/>
  <c r="J314"/>
  <c r="J210"/>
  <c r="J209"/>
  <c r="J919"/>
  <c r="J676"/>
  <c r="J596"/>
  <c r="J245"/>
  <c r="J677"/>
  <c r="J276"/>
  <c r="J720"/>
  <c r="J102"/>
  <c r="J852"/>
  <c r="J788"/>
  <c r="J597"/>
  <c r="J598"/>
  <c r="J386"/>
  <c r="J599"/>
  <c r="J103"/>
  <c r="J600"/>
  <c r="J180"/>
  <c r="J354"/>
  <c r="J678"/>
  <c r="J277"/>
  <c r="J181"/>
  <c r="J355"/>
  <c r="J104"/>
  <c r="J288"/>
  <c r="J761"/>
  <c r="J930"/>
  <c r="J356"/>
  <c r="J641"/>
  <c r="J315"/>
  <c r="J920"/>
  <c r="J721"/>
  <c r="J722"/>
  <c r="J182"/>
  <c r="J679"/>
  <c r="J211"/>
  <c r="J680"/>
  <c r="J889"/>
  <c r="J921"/>
  <c r="J601"/>
  <c r="J762"/>
  <c r="J111"/>
  <c r="J660"/>
  <c r="J800"/>
  <c r="J545"/>
  <c r="J801"/>
  <c r="J546"/>
  <c r="J642"/>
  <c r="J387"/>
  <c r="J139"/>
  <c r="J519"/>
  <c r="J246"/>
  <c r="J853"/>
  <c r="J723"/>
  <c r="J826"/>
  <c r="J763"/>
  <c r="J602"/>
  <c r="J643"/>
  <c r="J724"/>
  <c r="J725"/>
  <c r="J922"/>
  <c r="J764"/>
  <c r="J418"/>
  <c r="J726"/>
  <c r="J644"/>
  <c r="J727"/>
  <c r="J854"/>
  <c r="J890"/>
  <c r="J520"/>
  <c r="J603"/>
  <c r="J923"/>
  <c r="J728"/>
  <c r="J357"/>
  <c r="J645"/>
  <c r="J140"/>
  <c r="J789"/>
  <c r="J827"/>
  <c r="J457"/>
  <c r="J521"/>
  <c r="J646"/>
  <c r="J278"/>
  <c r="J768"/>
  <c r="J254"/>
  <c r="J689"/>
  <c r="J931"/>
  <c r="J855"/>
  <c r="J458"/>
  <c r="J105"/>
  <c r="J604"/>
  <c r="J605"/>
  <c r="J247"/>
  <c r="J388"/>
  <c r="J219"/>
  <c r="J317"/>
  <c r="J394"/>
  <c r="J112"/>
  <c r="J898"/>
  <c r="J740"/>
  <c r="J612"/>
  <c r="J189"/>
  <c r="J613"/>
  <c r="J547"/>
  <c r="J655"/>
  <c r="J389"/>
  <c r="J316"/>
  <c r="J690"/>
  <c r="J395"/>
  <c r="J289"/>
  <c r="J459"/>
  <c r="J248"/>
  <c r="J790"/>
  <c r="J522"/>
  <c r="J691"/>
  <c r="J548"/>
  <c r="J828"/>
  <c r="J523"/>
  <c r="J467"/>
  <c r="J279"/>
  <c r="J924"/>
  <c r="J460"/>
  <c r="J549"/>
  <c r="J647"/>
  <c r="J741"/>
  <c r="J869"/>
  <c r="J681"/>
  <c r="J682"/>
  <c r="J648"/>
  <c r="J280"/>
  <c r="J141"/>
  <c r="J318"/>
  <c r="J856"/>
  <c r="J142"/>
  <c r="J683"/>
  <c r="J891"/>
  <c r="J419"/>
  <c r="J281"/>
  <c r="J365"/>
  <c r="J829"/>
  <c r="J358"/>
  <c r="J390"/>
  <c r="J684"/>
  <c r="J729"/>
  <c r="J685"/>
  <c r="J606"/>
  <c r="J156"/>
  <c r="J656"/>
  <c r="J686"/>
  <c r="J892"/>
  <c r="J765"/>
  <c r="J614"/>
  <c r="J615"/>
  <c r="J550"/>
  <c r="J657"/>
  <c r="J157"/>
  <c r="J158"/>
  <c r="J159"/>
  <c r="J220"/>
  <c r="J836"/>
  <c r="J422"/>
  <c r="J366"/>
  <c r="J692"/>
  <c r="J791"/>
  <c r="J899"/>
  <c r="J359"/>
  <c r="J360"/>
  <c r="J319"/>
  <c r="J730"/>
  <c r="J461"/>
  <c r="J925"/>
  <c r="J792"/>
  <c r="J731"/>
  <c r="J212"/>
  <c r="J649"/>
  <c r="J190"/>
  <c r="J771"/>
  <c r="J468"/>
  <c r="J732"/>
  <c r="J733"/>
  <c r="J693"/>
  <c r="J616"/>
  <c r="J320"/>
  <c r="J524"/>
  <c r="J893"/>
  <c r="J694"/>
  <c r="J551"/>
  <c r="J766"/>
  <c r="J462"/>
  <c r="J106"/>
  <c r="J143"/>
  <c r="J793"/>
  <c r="J282"/>
  <c r="J695"/>
  <c r="J830"/>
  <c r="J213"/>
  <c r="J214"/>
  <c r="J734"/>
  <c r="J367"/>
  <c r="J283"/>
  <c r="J423"/>
  <c r="J249"/>
  <c r="J857"/>
  <c r="J735"/>
  <c r="J250"/>
  <c r="J215"/>
  <c r="J650"/>
  <c r="J617"/>
  <c r="J651"/>
  <c r="J216"/>
  <c r="J251"/>
  <c r="J736"/>
  <c r="J737"/>
  <c r="J144"/>
  <c r="J145"/>
  <c r="J794"/>
  <c r="J607"/>
  <c r="J894"/>
  <c r="J795"/>
  <c r="J183"/>
  <c r="J196"/>
  <c r="J525"/>
  <c r="J146"/>
  <c r="J858"/>
  <c r="J859"/>
  <c r="J860"/>
  <c r="J861"/>
  <c r="J862"/>
  <c r="J863"/>
  <c r="J284"/>
  <c r="J796"/>
  <c r="J831"/>
  <c r="J147"/>
  <c r="J285"/>
  <c r="J113"/>
  <c r="J864"/>
  <c r="J870"/>
  <c r="J107"/>
  <c r="J652"/>
  <c r="J832"/>
  <c r="J148"/>
  <c r="J286"/>
  <c r="J184"/>
  <c r="J149"/>
  <c r="J114"/>
  <c r="J469"/>
  <c r="J292"/>
  <c r="J618"/>
  <c r="J191"/>
  <c r="J222"/>
  <c r="J293"/>
  <c r="J424"/>
  <c r="J837"/>
  <c r="J742"/>
  <c r="J470"/>
  <c r="J871"/>
  <c r="J325"/>
  <c r="J659"/>
  <c r="J554"/>
  <c r="J396"/>
  <c r="J802"/>
  <c r="J425"/>
  <c r="J555"/>
  <c r="J326"/>
  <c r="J696"/>
  <c r="J192"/>
  <c r="J619"/>
  <c r="J193"/>
  <c r="J369"/>
  <c r="J556"/>
  <c r="J223"/>
  <c r="J115"/>
  <c r="J255"/>
  <c r="J116"/>
  <c r="J426"/>
  <c r="J117"/>
  <c r="J697"/>
  <c r="J294"/>
  <c r="J900"/>
  <c r="J769"/>
  <c r="J397"/>
  <c r="J327"/>
  <c r="J872"/>
  <c r="J698"/>
  <c r="J743"/>
  <c r="J370"/>
  <c r="J552"/>
  <c r="J557"/>
  <c r="J471"/>
  <c r="J224"/>
  <c r="J699"/>
  <c r="J290"/>
  <c r="J744"/>
  <c r="J932"/>
  <c r="J427"/>
  <c r="J225"/>
  <c r="J661"/>
  <c r="J331"/>
  <c r="J475"/>
  <c r="J221"/>
  <c r="J328"/>
  <c r="J368"/>
  <c r="J160"/>
  <c r="J558"/>
  <c r="J559"/>
  <c r="J398"/>
  <c r="J226"/>
  <c r="J118"/>
  <c r="J745"/>
  <c r="J295"/>
  <c r="J770"/>
  <c r="J746"/>
  <c r="J803"/>
  <c r="J194"/>
  <c r="J620"/>
  <c r="J933"/>
  <c r="J428"/>
  <c r="J291"/>
  <c r="J804"/>
  <c r="J560"/>
  <c r="J658"/>
  <c r="J700"/>
  <c r="J472"/>
  <c r="J553"/>
  <c r="J329"/>
  <c r="J701"/>
  <c r="J161"/>
  <c r="J901"/>
  <c r="J330"/>
  <c r="J934"/>
  <c r="J1054"/>
  <c r="J1043"/>
  <c r="J963"/>
  <c r="J1002"/>
  <c r="J1016"/>
  <c r="J1057"/>
  <c r="J982"/>
  <c r="J953"/>
  <c r="J973"/>
  <c r="J997"/>
  <c r="J996"/>
  <c r="J998"/>
  <c r="J978"/>
  <c r="J1023"/>
  <c r="J954"/>
  <c r="J983"/>
  <c r="J957"/>
  <c r="J1052"/>
  <c r="J958"/>
  <c r="J966"/>
  <c r="J1024"/>
  <c r="J964"/>
  <c r="J1058"/>
  <c r="J959"/>
  <c r="J1003"/>
  <c r="J1004"/>
  <c r="J1049"/>
  <c r="J1044"/>
  <c r="J1038"/>
  <c r="J1025"/>
  <c r="J1050"/>
  <c r="J1035"/>
  <c r="J979"/>
  <c r="J980"/>
  <c r="J1045"/>
  <c r="J1042"/>
  <c r="J1005"/>
  <c r="J967"/>
  <c r="J990"/>
  <c r="J984"/>
  <c r="J999"/>
  <c r="J1006"/>
  <c r="J985"/>
  <c r="J970"/>
  <c r="J1030"/>
  <c r="J960"/>
  <c r="J951"/>
  <c r="J1007"/>
  <c r="J991"/>
  <c r="J1039"/>
  <c r="J1031"/>
  <c r="J974"/>
  <c r="J1053"/>
  <c r="J1036"/>
  <c r="J968"/>
  <c r="J1028"/>
  <c r="J1008"/>
  <c r="J986"/>
  <c r="J1046"/>
  <c r="J981"/>
  <c r="J1032"/>
  <c r="J1040"/>
  <c r="J965"/>
  <c r="J1000"/>
  <c r="J955"/>
  <c r="J992"/>
  <c r="J1009"/>
  <c r="J1010"/>
  <c r="J952"/>
  <c r="J1011"/>
  <c r="J993"/>
  <c r="J1059"/>
  <c r="J1012"/>
  <c r="J969"/>
  <c r="J1026"/>
  <c r="J1013"/>
  <c r="J1014"/>
  <c r="J1060"/>
  <c r="J1047"/>
  <c r="J975"/>
  <c r="J1048"/>
  <c r="J987"/>
  <c r="J1041"/>
  <c r="J1027"/>
  <c r="J1015"/>
  <c r="J1017"/>
  <c r="J1018"/>
  <c r="J994"/>
  <c r="J988"/>
  <c r="J971"/>
  <c r="J956"/>
  <c r="J961"/>
  <c r="J962"/>
  <c r="J1020"/>
  <c r="J976"/>
  <c r="J1051"/>
  <c r="J1033"/>
  <c r="J995"/>
  <c r="J977"/>
  <c r="J972"/>
  <c r="J1061"/>
  <c r="J1021"/>
  <c r="J1034"/>
  <c r="J1019"/>
  <c r="J1055"/>
  <c r="J1001"/>
  <c r="J1029"/>
  <c r="J1056"/>
  <c r="J1022"/>
  <c r="J989"/>
  <c r="J1062"/>
  <c r="J1037"/>
  <c r="J675" i="10" l="1"/>
  <c r="J291"/>
  <c r="J292"/>
  <c r="J290"/>
  <c r="J288"/>
  <c r="J274"/>
  <c r="J273"/>
  <c r="J272"/>
  <c r="J271"/>
  <c r="J270"/>
  <c r="J268"/>
  <c r="J256"/>
  <c r="J258"/>
  <c r="J257"/>
  <c r="J255"/>
  <c r="J252"/>
  <c r="J250"/>
  <c r="J254"/>
  <c r="J253"/>
  <c r="J251"/>
  <c r="J246"/>
  <c r="J245"/>
  <c r="J249"/>
  <c r="J248"/>
  <c r="J247"/>
  <c r="J220"/>
  <c r="J74" i="4"/>
  <c r="J1071"/>
  <c r="J1069"/>
  <c r="J1067"/>
  <c r="J90" i="2"/>
  <c r="J93"/>
  <c r="J95"/>
  <c r="J91"/>
  <c r="J92"/>
  <c r="J94"/>
  <c r="J132"/>
  <c r="J131"/>
  <c r="J129"/>
  <c r="J130"/>
  <c r="J127"/>
  <c r="J128"/>
  <c r="J125"/>
  <c r="J124"/>
  <c r="J126"/>
  <c r="J122"/>
  <c r="J123"/>
  <c r="J121"/>
  <c r="J120"/>
  <c r="J119"/>
  <c r="J118"/>
  <c r="J117"/>
  <c r="J114"/>
  <c r="J116"/>
  <c r="J115"/>
  <c r="J111"/>
  <c r="J110"/>
  <c r="J113"/>
  <c r="J112"/>
  <c r="J109"/>
  <c r="J108"/>
  <c r="J106"/>
  <c r="J107"/>
  <c r="J105"/>
  <c r="J104"/>
  <c r="J103"/>
  <c r="J102"/>
  <c r="J100"/>
  <c r="J101"/>
  <c r="J99"/>
  <c r="J98"/>
  <c r="J96"/>
  <c r="J97"/>
  <c r="J807" i="7"/>
  <c r="J344"/>
  <c r="J582"/>
  <c r="J112"/>
  <c r="J111"/>
  <c r="J566"/>
  <c r="J557"/>
  <c r="J214"/>
  <c r="J212"/>
  <c r="J213"/>
  <c r="J211"/>
  <c r="J110"/>
  <c r="J109"/>
  <c r="J548"/>
  <c r="J543"/>
  <c r="J534"/>
  <c r="J540"/>
  <c r="J538"/>
  <c r="J532"/>
  <c r="J533"/>
  <c r="J210"/>
  <c r="J209"/>
  <c r="J224" i="1"/>
  <c r="J12"/>
  <c r="J238" i="8"/>
  <c r="J160"/>
  <c r="J159"/>
  <c r="J158"/>
  <c r="J139"/>
  <c r="J138"/>
  <c r="J114" i="1" l="1"/>
  <c r="J133" l="1"/>
  <c r="J182"/>
  <c r="J313" i="2"/>
  <c r="J312"/>
  <c r="J186"/>
  <c r="J187"/>
  <c r="J36" i="3"/>
  <c r="J16"/>
  <c r="J70" i="4"/>
  <c r="J60" i="8"/>
  <c r="J39"/>
  <c r="J55"/>
  <c r="J325" i="7"/>
  <c r="J695"/>
  <c r="J663"/>
  <c r="J662"/>
  <c r="J661"/>
  <c r="J644"/>
  <c r="J642"/>
  <c r="J638"/>
  <c r="J634"/>
  <c r="J338"/>
  <c r="J133"/>
  <c r="J337"/>
  <c r="J311"/>
  <c r="J310"/>
  <c r="J309"/>
  <c r="J308"/>
  <c r="J305"/>
  <c r="J307"/>
  <c r="J306"/>
  <c r="J303"/>
  <c r="J302"/>
  <c r="J301"/>
  <c r="J300"/>
  <c r="J299"/>
  <c r="J298"/>
  <c r="J297"/>
  <c r="J296"/>
  <c r="J294"/>
  <c r="J293"/>
  <c r="J292"/>
  <c r="J289"/>
  <c r="J288"/>
  <c r="J287"/>
  <c r="J286"/>
  <c r="J291"/>
  <c r="J290"/>
  <c r="J283"/>
  <c r="J282"/>
  <c r="J281"/>
  <c r="J280"/>
  <c r="J279"/>
  <c r="J278"/>
  <c r="J277"/>
  <c r="J285"/>
  <c r="J284"/>
  <c r="J276"/>
  <c r="J275"/>
  <c r="J274"/>
  <c r="J273"/>
  <c r="J272"/>
  <c r="J271"/>
  <c r="J270"/>
  <c r="J269"/>
  <c r="J268"/>
  <c r="J267"/>
  <c r="J266"/>
  <c r="J164"/>
  <c r="J265"/>
  <c r="J264"/>
  <c r="J636"/>
  <c r="J728"/>
  <c r="J727"/>
  <c r="J726"/>
  <c r="J725"/>
  <c r="J724"/>
  <c r="J723"/>
  <c r="J665"/>
  <c r="J664"/>
  <c r="J659"/>
  <c r="J658"/>
  <c r="J657"/>
  <c r="J656"/>
  <c r="J655"/>
  <c r="J654"/>
  <c r="J653"/>
  <c r="J652"/>
  <c r="J651"/>
  <c r="J650"/>
  <c r="J649"/>
  <c r="J648"/>
  <c r="J646"/>
  <c r="J645"/>
  <c r="J643"/>
  <c r="J640"/>
  <c r="J637"/>
  <c r="J635"/>
  <c r="J633"/>
  <c r="J628"/>
  <c r="J627"/>
  <c r="J626"/>
  <c r="J625"/>
  <c r="J624"/>
  <c r="J623"/>
  <c r="J343"/>
  <c r="J326"/>
  <c r="J632"/>
  <c r="J660"/>
  <c r="J631"/>
  <c r="J263"/>
  <c r="J639"/>
  <c r="J517" i="10"/>
  <c r="J790"/>
  <c r="J102"/>
  <c r="J702"/>
  <c r="J900"/>
  <c r="J775"/>
  <c r="J692"/>
  <c r="J691"/>
  <c r="J639"/>
  <c r="J473"/>
  <c r="J472"/>
  <c r="J471"/>
  <c r="J470"/>
  <c r="J469"/>
  <c r="J468"/>
  <c r="J467"/>
  <c r="J466"/>
  <c r="J465"/>
  <c r="J464"/>
  <c r="J463"/>
  <c r="J462"/>
  <c r="J461"/>
  <c r="J460"/>
  <c r="J459"/>
  <c r="J458"/>
  <c r="J457"/>
  <c r="J456"/>
  <c r="J455"/>
  <c r="J454"/>
  <c r="J453"/>
  <c r="J452"/>
  <c r="J451"/>
  <c r="J450"/>
  <c r="J449"/>
  <c r="J474"/>
  <c r="J695"/>
  <c r="J694"/>
  <c r="J693"/>
  <c r="J515"/>
  <c r="J514"/>
  <c r="J513"/>
  <c r="J512"/>
  <c r="J511"/>
  <c r="J510"/>
  <c r="J509"/>
  <c r="J508"/>
  <c r="J507"/>
  <c r="J506"/>
  <c r="J505"/>
  <c r="J504"/>
  <c r="J503"/>
  <c r="J502"/>
  <c r="J501"/>
  <c r="J500"/>
  <c r="J499"/>
  <c r="J498"/>
  <c r="J640"/>
  <c r="J604"/>
  <c r="J603"/>
  <c r="J777"/>
  <c r="J771"/>
  <c r="J770"/>
  <c r="J769"/>
  <c r="J768"/>
  <c r="J704"/>
  <c r="J683"/>
  <c r="J651"/>
  <c r="J626"/>
  <c r="J625"/>
  <c r="J99"/>
  <c r="J873"/>
  <c r="J496"/>
  <c r="J495"/>
  <c r="J493"/>
  <c r="J492"/>
  <c r="J490"/>
  <c r="J489"/>
  <c r="J488"/>
  <c r="J487"/>
  <c r="J486"/>
  <c r="J484"/>
  <c r="J483"/>
  <c r="J481"/>
  <c r="J480"/>
  <c r="J491"/>
  <c r="J479"/>
  <c r="J475"/>
  <c r="J448"/>
  <c r="J742"/>
  <c r="J622"/>
  <c r="J842"/>
  <c r="J797"/>
  <c r="J788"/>
  <c r="J772"/>
  <c r="J735"/>
  <c r="J733"/>
  <c r="J732"/>
  <c r="J731"/>
  <c r="J730"/>
  <c r="J720"/>
  <c r="J718"/>
  <c r="J709"/>
  <c r="J708"/>
  <c r="J706"/>
  <c r="J705"/>
  <c r="J703"/>
  <c r="J682"/>
  <c r="J681"/>
  <c r="J679"/>
  <c r="J678"/>
  <c r="J673"/>
  <c r="J671"/>
  <c r="J670"/>
  <c r="J650"/>
  <c r="J642"/>
  <c r="J641"/>
  <c r="J638"/>
  <c r="J637"/>
  <c r="J635"/>
  <c r="J634"/>
  <c r="J633"/>
  <c r="J624"/>
  <c r="J621"/>
  <c r="J620"/>
  <c r="J613"/>
  <c r="J607"/>
  <c r="J606"/>
  <c r="J598"/>
  <c r="J101"/>
  <c r="J100"/>
  <c r="J711"/>
  <c r="J609"/>
  <c r="J519"/>
  <c r="J518"/>
  <c r="J497"/>
  <c r="J494"/>
  <c r="J485"/>
  <c r="J482"/>
  <c r="J478"/>
  <c r="J477"/>
  <c r="J476"/>
  <c r="J447"/>
  <c r="J953"/>
  <c r="J901"/>
  <c r="J132"/>
  <c r="J131"/>
  <c r="J130"/>
  <c r="J129"/>
  <c r="J128"/>
  <c r="J127"/>
  <c r="J126"/>
  <c r="J125"/>
  <c r="J124"/>
  <c r="J123"/>
  <c r="J122"/>
  <c r="J121"/>
  <c r="J120"/>
  <c r="J17"/>
  <c r="J672"/>
  <c r="J664"/>
  <c r="J623"/>
  <c r="J97"/>
  <c r="J871"/>
  <c r="J1015"/>
  <c r="J787"/>
  <c r="J776"/>
  <c r="J773"/>
  <c r="J736"/>
  <c r="J734"/>
  <c r="J719"/>
  <c r="J680"/>
  <c r="J663"/>
  <c r="J649"/>
  <c r="J636"/>
  <c r="J632"/>
  <c r="J627"/>
  <c r="J612"/>
  <c r="J610"/>
  <c r="J605"/>
  <c r="J602"/>
  <c r="J599"/>
  <c r="J597"/>
  <c r="J98"/>
  <c r="J516"/>
  <c r="J446"/>
  <c r="J566" i="5"/>
  <c r="J568"/>
  <c r="J565"/>
  <c r="J567"/>
  <c r="J564"/>
  <c r="J563"/>
  <c r="J562"/>
  <c r="J560"/>
  <c r="J561"/>
  <c r="J558"/>
  <c r="J557"/>
  <c r="J556"/>
  <c r="J555"/>
  <c r="J554"/>
  <c r="J553"/>
  <c r="J552"/>
  <c r="J551"/>
  <c r="J696"/>
  <c r="J695"/>
  <c r="J694"/>
  <c r="J693"/>
  <c r="J19" i="8"/>
  <c r="J64"/>
  <c r="J65"/>
  <c r="J66"/>
  <c r="J67"/>
  <c r="J78"/>
  <c r="J79"/>
  <c r="J80"/>
  <c r="J81"/>
  <c r="J130"/>
  <c r="J413" i="7"/>
  <c r="J417"/>
  <c r="J418"/>
  <c r="J419"/>
  <c r="J420"/>
  <c r="J437"/>
  <c r="J441"/>
  <c r="J442"/>
  <c r="J443"/>
  <c r="J444"/>
  <c r="J445"/>
  <c r="J451"/>
  <c r="J491"/>
  <c r="J95"/>
  <c r="J207" i="10"/>
  <c r="J232"/>
  <c r="J233"/>
  <c r="J296"/>
  <c r="J297"/>
  <c r="J298"/>
  <c r="J299"/>
  <c r="J300"/>
  <c r="J301"/>
  <c r="J206"/>
  <c r="J58" i="5"/>
  <c r="J59"/>
  <c r="J70"/>
  <c r="J84"/>
  <c r="J92"/>
  <c r="J93"/>
  <c r="J94"/>
  <c r="J95"/>
  <c r="J96"/>
  <c r="J97"/>
  <c r="J98"/>
  <c r="J99"/>
  <c r="J100"/>
  <c r="J101"/>
  <c r="J102"/>
  <c r="J103"/>
  <c r="J104"/>
  <c r="J105"/>
  <c r="J106"/>
  <c r="J107"/>
  <c r="J108"/>
  <c r="J109"/>
  <c r="J110"/>
  <c r="J111"/>
  <c r="J112"/>
  <c r="J113"/>
  <c r="J114"/>
  <c r="J115"/>
  <c r="J116"/>
  <c r="J117"/>
  <c r="J118"/>
  <c r="J119"/>
  <c r="J120"/>
  <c r="J121"/>
  <c r="J122"/>
  <c r="J123"/>
  <c r="J152"/>
  <c r="J153"/>
  <c r="J154"/>
  <c r="J156"/>
  <c r="J157"/>
  <c r="J158"/>
  <c r="J169"/>
  <c r="J170"/>
  <c r="J172"/>
  <c r="J173"/>
  <c r="J56"/>
  <c r="J254"/>
  <c r="J856" i="10" l="1"/>
  <c r="J1019"/>
  <c r="J899"/>
  <c r="J898"/>
  <c r="J897"/>
  <c r="J134"/>
  <c r="J895"/>
  <c r="J889"/>
  <c r="J137"/>
  <c r="J141"/>
  <c r="J891"/>
  <c r="J890"/>
  <c r="J138"/>
  <c r="J1000"/>
  <c r="J95"/>
  <c r="J103"/>
  <c r="J12"/>
  <c r="J18"/>
  <c r="J1018"/>
  <c r="J1017"/>
  <c r="J985"/>
  <c r="J986"/>
  <c r="J987"/>
  <c r="J159"/>
  <c r="J439"/>
  <c r="J1016"/>
  <c r="J367"/>
  <c r="J940"/>
  <c r="J192"/>
  <c r="J162"/>
  <c r="J185"/>
  <c r="J161"/>
  <c r="J158"/>
  <c r="J170"/>
  <c r="J186"/>
  <c r="J184"/>
  <c r="J156"/>
  <c r="J163"/>
  <c r="J178"/>
  <c r="J148"/>
  <c r="J195"/>
  <c r="J194"/>
  <c r="J155"/>
  <c r="J189"/>
  <c r="J165"/>
  <c r="J182"/>
  <c r="J169"/>
  <c r="J188"/>
  <c r="J173"/>
  <c r="J150"/>
  <c r="J187"/>
  <c r="J183"/>
  <c r="J172"/>
  <c r="J181"/>
  <c r="J157"/>
  <c r="J171"/>
  <c r="J191"/>
  <c r="J177"/>
  <c r="J153"/>
  <c r="J151"/>
  <c r="J167"/>
  <c r="J932"/>
  <c r="J942"/>
  <c r="J379"/>
  <c r="J378"/>
  <c r="J377"/>
  <c r="J380"/>
  <c r="J149"/>
  <c r="J954"/>
  <c r="J933"/>
  <c r="J975"/>
  <c r="J903"/>
  <c r="J875"/>
  <c r="J438"/>
  <c r="J200" i="5"/>
  <c r="J199"/>
  <c r="J701"/>
  <c r="J1076" i="4"/>
  <c r="J164" i="2"/>
  <c r="J194"/>
  <c r="J157" i="7"/>
  <c r="J161"/>
  <c r="J342"/>
  <c r="J150"/>
  <c r="J147"/>
  <c r="J683"/>
  <c r="J681"/>
  <c r="J682"/>
  <c r="J179"/>
  <c r="J180"/>
  <c r="J178"/>
  <c r="J670"/>
  <c r="J669"/>
  <c r="J51"/>
  <c r="J52"/>
  <c r="J667"/>
  <c r="J234" i="1"/>
  <c r="J231"/>
  <c r="J230"/>
  <c r="J229"/>
  <c r="J228"/>
  <c r="J227"/>
  <c r="J226"/>
  <c r="J225"/>
  <c r="J232"/>
  <c r="J141"/>
  <c r="J143"/>
  <c r="J142"/>
  <c r="J27" i="8"/>
  <c r="J178"/>
  <c r="J179"/>
  <c r="J176"/>
  <c r="J61"/>
  <c r="J186" i="1" l="1"/>
  <c r="J44" i="8"/>
  <c r="J43"/>
  <c r="J45"/>
  <c r="J42"/>
  <c r="J236"/>
  <c r="J41"/>
  <c r="J40"/>
  <c r="J177" i="7"/>
  <c r="J759"/>
  <c r="J753"/>
  <c r="J587"/>
  <c r="J30" i="10"/>
  <c r="J45"/>
  <c r="J1033"/>
  <c r="J44"/>
  <c r="J43"/>
  <c r="J42"/>
  <c r="J41"/>
  <c r="J806"/>
  <c r="J923"/>
  <c r="J939"/>
  <c r="J936"/>
  <c r="J833"/>
  <c r="J38"/>
  <c r="J809"/>
  <c r="J810"/>
  <c r="J48"/>
  <c r="J40"/>
  <c r="J47"/>
  <c r="J37"/>
  <c r="J36"/>
  <c r="J39"/>
  <c r="J109"/>
  <c r="J34"/>
  <c r="J46"/>
  <c r="J35"/>
  <c r="J114"/>
  <c r="J112"/>
  <c r="J1020"/>
  <c r="J133"/>
  <c r="J829"/>
  <c r="J104"/>
  <c r="J118"/>
  <c r="J89"/>
  <c r="J21"/>
  <c r="J963"/>
  <c r="J934"/>
  <c r="J918"/>
  <c r="J144"/>
  <c r="J938"/>
  <c r="J145"/>
  <c r="J143"/>
  <c r="J147"/>
  <c r="J967"/>
  <c r="J50"/>
  <c r="J16"/>
  <c r="J28"/>
  <c r="J920"/>
  <c r="J1036"/>
  <c r="J19"/>
  <c r="J205"/>
  <c r="J197"/>
  <c r="J198"/>
  <c r="J199"/>
  <c r="J201"/>
  <c r="J202"/>
  <c r="J204"/>
  <c r="J12" i="5"/>
  <c r="J226"/>
  <c r="J19" i="2"/>
  <c r="J149"/>
  <c r="J44"/>
  <c r="J47"/>
  <c r="J48"/>
  <c r="J49"/>
  <c r="J50"/>
  <c r="J51"/>
  <c r="J52"/>
  <c r="J53"/>
  <c r="J54"/>
  <c r="J55"/>
  <c r="J56"/>
  <c r="J57"/>
  <c r="J58"/>
  <c r="J59"/>
  <c r="J148"/>
  <c r="J150"/>
  <c r="J152"/>
  <c r="J153"/>
  <c r="J36"/>
  <c r="J37"/>
  <c r="J38"/>
  <c r="J39"/>
  <c r="J40"/>
  <c r="J41"/>
  <c r="J42"/>
  <c r="J43"/>
  <c r="J45"/>
  <c r="J46"/>
  <c r="J336"/>
  <c r="J337"/>
  <c r="J338"/>
  <c r="J339"/>
  <c r="J219"/>
  <c r="J222"/>
  <c r="J224"/>
  <c r="J277"/>
  <c r="J283"/>
  <c r="J284"/>
  <c r="J286"/>
  <c r="J289"/>
  <c r="J290"/>
  <c r="J300"/>
  <c r="J301"/>
  <c r="J302"/>
  <c r="J151"/>
  <c r="J154" i="10" l="1"/>
  <c r="J180"/>
  <c r="J168"/>
  <c r="J166"/>
  <c r="J94"/>
  <c r="J93"/>
  <c r="J92"/>
  <c r="J91"/>
  <c r="J90"/>
  <c r="J53" i="5"/>
  <c r="J335" i="2"/>
  <c r="J113" i="7"/>
  <c r="J13" i="8"/>
  <c r="J182" i="7" l="1"/>
  <c r="J921" i="10" l="1"/>
  <c r="J18" i="2"/>
  <c r="J17"/>
  <c r="J66" i="7"/>
  <c r="J65"/>
  <c r="J66" i="1"/>
  <c r="J65"/>
  <c r="J64"/>
  <c r="J63"/>
  <c r="J62"/>
  <c r="J61"/>
  <c r="J60"/>
  <c r="J222"/>
  <c r="J59"/>
  <c r="J58"/>
  <c r="J57"/>
  <c r="J221"/>
  <c r="J220"/>
  <c r="J56"/>
  <c r="J55"/>
  <c r="J219"/>
  <c r="J54"/>
  <c r="J53"/>
  <c r="J52"/>
  <c r="J218"/>
  <c r="J51"/>
  <c r="J50"/>
  <c r="J49"/>
  <c r="J48"/>
  <c r="J47"/>
  <c r="J46"/>
  <c r="J45"/>
  <c r="J44"/>
  <c r="J43"/>
  <c r="J42"/>
  <c r="J41"/>
  <c r="J217"/>
  <c r="J216"/>
  <c r="J215"/>
  <c r="J214"/>
  <c r="J213"/>
  <c r="J40"/>
  <c r="J39"/>
  <c r="J38"/>
  <c r="J37"/>
  <c r="J36"/>
  <c r="J35"/>
  <c r="J34"/>
  <c r="J33"/>
  <c r="J32"/>
  <c r="J212"/>
  <c r="J31"/>
  <c r="J30"/>
  <c r="J29"/>
  <c r="J211"/>
  <c r="J210"/>
  <c r="J28"/>
  <c r="J27"/>
  <c r="J26"/>
  <c r="J25"/>
  <c r="J209"/>
  <c r="J208"/>
  <c r="J207"/>
  <c r="J206"/>
  <c r="J205"/>
  <c r="J204"/>
  <c r="J203"/>
  <c r="J202"/>
  <c r="J201"/>
  <c r="J200"/>
  <c r="J199"/>
  <c r="J198"/>
  <c r="J197"/>
  <c r="J196"/>
  <c r="J195"/>
  <c r="J194"/>
  <c r="J24"/>
  <c r="J23"/>
  <c r="J193"/>
  <c r="J22"/>
  <c r="J21"/>
  <c r="J20"/>
  <c r="J19"/>
  <c r="J192"/>
  <c r="J18"/>
  <c r="J17"/>
  <c r="J16"/>
  <c r="J191"/>
  <c r="J15"/>
  <c r="J14"/>
  <c r="J190"/>
  <c r="J189"/>
  <c r="J126"/>
  <c r="J137" i="2"/>
  <c r="J138"/>
  <c r="J942" i="4"/>
  <c r="J943"/>
  <c r="J950"/>
  <c r="J26" i="7"/>
  <c r="J31"/>
  <c r="J36"/>
  <c r="J38"/>
  <c r="J73"/>
  <c r="J226"/>
  <c r="J698"/>
  <c r="J719"/>
  <c r="J107" i="10"/>
  <c r="J15"/>
  <c r="J106"/>
  <c r="J108"/>
  <c r="J115"/>
  <c r="J116"/>
  <c r="J117"/>
  <c r="J135"/>
  <c r="J136"/>
  <c r="J139"/>
  <c r="J160"/>
  <c r="J179"/>
  <c r="J387"/>
  <c r="J853"/>
  <c r="J854"/>
  <c r="J909"/>
  <c r="J910"/>
  <c r="J950"/>
  <c r="J951"/>
  <c r="J1005"/>
  <c r="J1008"/>
  <c r="J1009"/>
  <c r="J38" i="5"/>
  <c r="J39"/>
  <c r="J40"/>
  <c r="J23"/>
  <c r="J41"/>
  <c r="J42"/>
  <c r="J25"/>
  <c r="J26"/>
  <c r="J43"/>
  <c r="J44"/>
  <c r="J28"/>
  <c r="J29"/>
  <c r="J45"/>
  <c r="J30"/>
  <c r="J46"/>
  <c r="J31"/>
  <c r="J47"/>
  <c r="J18"/>
  <c r="J19"/>
  <c r="J34"/>
  <c r="J49"/>
  <c r="J50"/>
  <c r="J20"/>
  <c r="J51"/>
  <c r="J21"/>
  <c r="J36"/>
  <c r="J22"/>
  <c r="J52"/>
  <c r="J37"/>
  <c r="J28" i="7" l="1"/>
  <c r="J27"/>
  <c r="J55" i="5"/>
  <c r="J54"/>
  <c r="J235" i="1" l="1"/>
  <c r="J236"/>
  <c r="J237"/>
  <c r="J238"/>
  <c r="J239"/>
  <c r="J233"/>
  <c r="J223" i="2" l="1"/>
  <c r="J262"/>
  <c r="J267"/>
  <c r="J268"/>
  <c r="J269"/>
  <c r="J270"/>
  <c r="J271"/>
  <c r="J340"/>
  <c r="J291" i="1" l="1"/>
  <c r="J292"/>
  <c r="J293"/>
  <c r="J294"/>
  <c r="J295"/>
  <c r="J296"/>
  <c r="J179"/>
  <c r="J180"/>
  <c r="J363" i="2"/>
  <c r="J364"/>
  <c r="J367"/>
  <c r="J357"/>
  <c r="J361"/>
  <c r="J351"/>
  <c r="J362"/>
  <c r="J366"/>
  <c r="J352"/>
  <c r="J353"/>
  <c r="J354"/>
  <c r="J1083" i="4"/>
  <c r="J241" i="8"/>
  <c r="J242"/>
  <c r="J240"/>
  <c r="J198"/>
  <c r="J239"/>
  <c r="J244"/>
  <c r="J243"/>
  <c r="J824" i="7"/>
  <c r="J825"/>
  <c r="J721"/>
  <c r="J819"/>
  <c r="J820"/>
  <c r="J821"/>
  <c r="J816"/>
  <c r="J805"/>
  <c r="J808"/>
  <c r="J827"/>
  <c r="J801"/>
  <c r="J822"/>
  <c r="J828"/>
  <c r="J802"/>
  <c r="J823"/>
  <c r="J826"/>
  <c r="J992" i="10"/>
  <c r="J1052"/>
  <c r="J1050"/>
  <c r="J1073"/>
  <c r="J996"/>
  <c r="J1075"/>
  <c r="J1074"/>
  <c r="J1076"/>
  <c r="J993"/>
  <c r="J1071"/>
  <c r="J997"/>
  <c r="J994"/>
  <c r="J999"/>
  <c r="J991"/>
  <c r="J1072"/>
  <c r="J998"/>
  <c r="J1053"/>
  <c r="J1056"/>
  <c r="J1051"/>
  <c r="J1055"/>
  <c r="J877"/>
  <c r="J878"/>
  <c r="J879"/>
  <c r="J880"/>
  <c r="J881"/>
  <c r="J882"/>
  <c r="J1057"/>
  <c r="J1054"/>
  <c r="J1077"/>
  <c r="J723" i="5"/>
  <c r="J726"/>
  <c r="J720"/>
  <c r="J724"/>
  <c r="J1081" i="4" l="1"/>
  <c r="J1082"/>
  <c r="J1064"/>
  <c r="J23"/>
  <c r="J24"/>
  <c r="J25"/>
  <c r="J27"/>
  <c r="J28"/>
  <c r="J1079"/>
  <c r="J28" i="8" l="1"/>
  <c r="J29"/>
  <c r="J136"/>
  <c r="J157"/>
  <c r="J31"/>
  <c r="J137"/>
  <c r="J90" i="7"/>
  <c r="J216"/>
  <c r="J568"/>
  <c r="J708"/>
  <c r="J569"/>
  <c r="J567"/>
  <c r="J581"/>
  <c r="J208"/>
  <c r="J215"/>
  <c r="J575"/>
  <c r="J130"/>
  <c r="J530"/>
  <c r="J531"/>
  <c r="J546"/>
  <c r="J549"/>
  <c r="J550"/>
  <c r="J551"/>
  <c r="J552"/>
  <c r="J558"/>
  <c r="J565"/>
  <c r="J572"/>
  <c r="J573"/>
  <c r="J574"/>
  <c r="J576"/>
  <c r="J577"/>
  <c r="J578"/>
  <c r="J579"/>
  <c r="J580"/>
  <c r="J830"/>
  <c r="J831"/>
  <c r="J832"/>
  <c r="J833"/>
  <c r="J22" i="10"/>
  <c r="J23"/>
  <c r="J25"/>
  <c r="J27"/>
  <c r="J29"/>
  <c r="J152"/>
  <c r="J164"/>
  <c r="J174"/>
  <c r="J175"/>
  <c r="J176"/>
  <c r="J190"/>
  <c r="J193"/>
  <c r="J710"/>
  <c r="J753"/>
  <c r="J803"/>
  <c r="J812"/>
  <c r="J814"/>
  <c r="J815"/>
  <c r="J816"/>
  <c r="J817"/>
  <c r="J818"/>
  <c r="J820"/>
  <c r="J821"/>
  <c r="J822"/>
  <c r="J902"/>
  <c r="J912"/>
  <c r="J737"/>
  <c r="J794"/>
  <c r="J701"/>
  <c r="J20"/>
  <c r="J922"/>
  <c r="J1058"/>
  <c r="J1059"/>
  <c r="J1060"/>
  <c r="J1061"/>
  <c r="J1062"/>
  <c r="J1063"/>
  <c r="J1064"/>
  <c r="J1065"/>
  <c r="J1066"/>
  <c r="J1067"/>
  <c r="J1068"/>
  <c r="J1069"/>
  <c r="J1070"/>
  <c r="J227"/>
  <c r="J978"/>
  <c r="J955"/>
  <c r="J956"/>
  <c r="J928"/>
  <c r="J925"/>
  <c r="J908"/>
  <c r="J905"/>
  <c r="J302"/>
  <c r="J310"/>
  <c r="J317"/>
  <c r="J318"/>
  <c r="J345"/>
  <c r="J324"/>
  <c r="J329"/>
  <c r="J335"/>
  <c r="J339"/>
  <c r="J340"/>
  <c r="J972"/>
  <c r="J336"/>
  <c r="J343"/>
  <c r="J1037"/>
  <c r="J96"/>
  <c r="J218"/>
  <c r="J219"/>
  <c r="J221"/>
  <c r="J222"/>
  <c r="J223"/>
  <c r="J224"/>
  <c r="J225"/>
  <c r="J226"/>
  <c r="J228"/>
  <c r="J229"/>
  <c r="J230"/>
  <c r="J231"/>
  <c r="J234"/>
  <c r="J235"/>
  <c r="J236"/>
  <c r="J237"/>
  <c r="J238"/>
  <c r="J239"/>
  <c r="J240"/>
  <c r="J241"/>
  <c r="J242"/>
  <c r="J243"/>
  <c r="J244"/>
  <c r="J259"/>
  <c r="J260"/>
  <c r="J261"/>
  <c r="J262"/>
  <c r="J263"/>
  <c r="J264"/>
  <c r="J265"/>
  <c r="J266"/>
  <c r="J267"/>
  <c r="J269"/>
  <c r="J275"/>
  <c r="J276"/>
  <c r="J277"/>
  <c r="J278"/>
  <c r="J279"/>
  <c r="J280"/>
  <c r="J281"/>
  <c r="J282"/>
  <c r="J283"/>
  <c r="J284"/>
  <c r="J285"/>
  <c r="J286"/>
  <c r="J287"/>
  <c r="J289"/>
  <c r="J293"/>
  <c r="J294"/>
  <c r="J295"/>
  <c r="J325"/>
  <c r="J326"/>
  <c r="J327"/>
  <c r="J328"/>
  <c r="J330"/>
  <c r="J331"/>
  <c r="J332"/>
  <c r="J333"/>
  <c r="J334"/>
  <c r="J337"/>
  <c r="J338"/>
  <c r="J341"/>
  <c r="J342"/>
  <c r="J344"/>
  <c r="J346"/>
  <c r="J347"/>
  <c r="J348"/>
  <c r="J943"/>
  <c r="J944"/>
  <c r="J207" i="5" l="1"/>
  <c r="J208"/>
  <c r="J267"/>
  <c r="J665"/>
  <c r="J14"/>
  <c r="J59" i="4" l="1"/>
  <c r="J58"/>
  <c r="J57"/>
  <c r="J56"/>
  <c r="J55"/>
  <c r="J54"/>
  <c r="J53"/>
  <c r="J52"/>
  <c r="J51"/>
  <c r="J50"/>
  <c r="J49"/>
  <c r="J21"/>
  <c r="J20"/>
  <c r="J19"/>
  <c r="J18"/>
  <c r="J17"/>
  <c r="J16"/>
  <c r="J22"/>
  <c r="J74" i="3"/>
  <c r="J41"/>
  <c r="J40"/>
  <c r="J39"/>
  <c r="J37"/>
  <c r="J235" i="8"/>
  <c r="J234"/>
  <c r="J233"/>
  <c r="J232"/>
  <c r="J231"/>
  <c r="J230"/>
  <c r="J229"/>
  <c r="J228"/>
  <c r="J190"/>
  <c r="J36"/>
  <c r="J35"/>
  <c r="J24"/>
  <c r="J23"/>
  <c r="J22"/>
  <c r="J21"/>
  <c r="J216"/>
  <c r="J215"/>
  <c r="J214"/>
  <c r="J213"/>
  <c r="J208"/>
  <c r="J20"/>
  <c r="J57"/>
  <c r="J56"/>
  <c r="J754" i="7"/>
  <c r="J782"/>
  <c r="J781"/>
  <c r="J780"/>
  <c r="J779"/>
  <c r="J772"/>
  <c r="J771"/>
  <c r="J770"/>
  <c r="J769"/>
  <c r="J768"/>
  <c r="J767"/>
  <c r="J766"/>
  <c r="J765"/>
  <c r="J764"/>
  <c r="J763"/>
  <c r="J762"/>
  <c r="J742"/>
  <c r="J713"/>
  <c r="J712"/>
  <c r="J711"/>
  <c r="J525"/>
  <c r="J524"/>
  <c r="J523"/>
  <c r="J522"/>
  <c r="J521"/>
  <c r="J520"/>
  <c r="J519"/>
  <c r="J518"/>
  <c r="J517"/>
  <c r="J516"/>
  <c r="J515"/>
  <c r="J514"/>
  <c r="J513"/>
  <c r="J512"/>
  <c r="J511"/>
  <c r="J510"/>
  <c r="J509"/>
  <c r="J508"/>
  <c r="J507"/>
  <c r="J506"/>
  <c r="J505"/>
  <c r="J504"/>
  <c r="J503"/>
  <c r="J502"/>
  <c r="J501"/>
  <c r="J500"/>
  <c r="J499"/>
  <c r="J498"/>
  <c r="J497"/>
  <c r="J496"/>
  <c r="J495"/>
  <c r="J494"/>
  <c r="J493"/>
  <c r="J492"/>
  <c r="J176"/>
  <c r="J169"/>
  <c r="J168"/>
  <c r="J167"/>
  <c r="J166"/>
  <c r="J143"/>
  <c r="J141"/>
  <c r="J102"/>
  <c r="J101"/>
  <c r="J100"/>
  <c r="J99"/>
  <c r="J758"/>
  <c r="J757"/>
  <c r="J339"/>
  <c r="J335"/>
  <c r="J333"/>
  <c r="J332"/>
  <c r="J314"/>
  <c r="J313"/>
  <c r="J680"/>
  <c r="J403"/>
  <c r="J107"/>
  <c r="J106"/>
  <c r="J105"/>
  <c r="J104"/>
  <c r="J103"/>
  <c r="J1045" i="10"/>
  <c r="J1048"/>
  <c r="J1046"/>
  <c r="J1044"/>
  <c r="J1043"/>
  <c r="J1042"/>
  <c r="J1041"/>
  <c r="J1040"/>
  <c r="J1039"/>
  <c r="J1034"/>
  <c r="J1032"/>
  <c r="J1003"/>
  <c r="J966"/>
  <c r="J913"/>
  <c r="J894"/>
  <c r="J893"/>
  <c r="J892"/>
  <c r="J855"/>
  <c r="J841"/>
  <c r="J840"/>
  <c r="J839"/>
  <c r="J838"/>
  <c r="J837"/>
  <c r="J836"/>
  <c r="J793"/>
  <c r="J789"/>
  <c r="J786"/>
  <c r="J785"/>
  <c r="J784"/>
  <c r="J783"/>
  <c r="J782"/>
  <c r="J781"/>
  <c r="J780"/>
  <c r="J779"/>
  <c r="J778"/>
  <c r="J774"/>
  <c r="J767"/>
  <c r="J766"/>
  <c r="J765"/>
  <c r="J764"/>
  <c r="J763"/>
  <c r="J762"/>
  <c r="J761"/>
  <c r="J760"/>
  <c r="J759"/>
  <c r="J758"/>
  <c r="J757"/>
  <c r="J755"/>
  <c r="J754"/>
  <c r="J752"/>
  <c r="J751"/>
  <c r="J750"/>
  <c r="J740"/>
  <c r="J739"/>
  <c r="J738"/>
  <c r="J728"/>
  <c r="J725"/>
  <c r="J724"/>
  <c r="J723"/>
  <c r="J722"/>
  <c r="J721"/>
  <c r="J717"/>
  <c r="J716"/>
  <c r="J715"/>
  <c r="J714"/>
  <c r="J713"/>
  <c r="J712"/>
  <c r="J707"/>
  <c r="J700"/>
  <c r="J699"/>
  <c r="J698"/>
  <c r="J697"/>
  <c r="J696"/>
  <c r="J690"/>
  <c r="J689"/>
  <c r="J688"/>
  <c r="J687"/>
  <c r="J686"/>
  <c r="J685"/>
  <c r="J684"/>
  <c r="J669"/>
  <c r="J667"/>
  <c r="J665"/>
  <c r="J662"/>
  <c r="J661"/>
  <c r="J660"/>
  <c r="J659"/>
  <c r="J658"/>
  <c r="J657"/>
  <c r="J656"/>
  <c r="J655"/>
  <c r="J654"/>
  <c r="J653"/>
  <c r="J652"/>
  <c r="J648"/>
  <c r="J647"/>
  <c r="J646"/>
  <c r="J645"/>
  <c r="J644"/>
  <c r="J643"/>
  <c r="J631"/>
  <c r="J630"/>
  <c r="J629"/>
  <c r="J628"/>
  <c r="J619"/>
  <c r="J618"/>
  <c r="J617"/>
  <c r="J616"/>
  <c r="J615"/>
  <c r="J614"/>
  <c r="J611"/>
  <c r="J608"/>
  <c r="J601"/>
  <c r="J600"/>
  <c r="J596"/>
  <c r="J146"/>
  <c r="J142"/>
  <c r="J140"/>
  <c r="J119"/>
  <c r="J113"/>
  <c r="J111"/>
  <c r="J110"/>
  <c r="J105"/>
  <c r="J51"/>
  <c r="J49"/>
  <c r="J26"/>
  <c r="J574" i="5"/>
  <c r="J291"/>
  <c r="J258"/>
  <c r="J257"/>
  <c r="J256"/>
  <c r="J255"/>
  <c r="J216"/>
  <c r="J215"/>
  <c r="J214"/>
  <c r="J213"/>
  <c r="J212"/>
  <c r="J211"/>
  <c r="J210"/>
  <c r="J209"/>
  <c r="J204"/>
  <c r="J203"/>
  <c r="J247" i="1" l="1"/>
  <c r="J246"/>
  <c r="J245"/>
  <c r="J97"/>
  <c r="J283"/>
  <c r="J282"/>
  <c r="J281"/>
  <c r="J223"/>
  <c r="J161"/>
  <c r="J160"/>
  <c r="J159"/>
  <c r="J332" i="2"/>
  <c r="J331"/>
  <c r="J330"/>
  <c r="J282"/>
  <c r="J281"/>
  <c r="J280"/>
  <c r="J221"/>
  <c r="J200"/>
  <c r="J199"/>
  <c r="J198"/>
  <c r="J197"/>
  <c r="J196"/>
  <c r="J89"/>
  <c r="J20"/>
  <c r="J75"/>
  <c r="J74"/>
  <c r="J72"/>
  <c r="J73"/>
  <c r="J220"/>
  <c r="J75" i="3"/>
  <c r="J62" i="4"/>
  <c r="J1075"/>
  <c r="J1074"/>
  <c r="J77"/>
  <c r="J76"/>
  <c r="J60"/>
  <c r="J14"/>
  <c r="J1066"/>
  <c r="J1065"/>
  <c r="J1063"/>
  <c r="J66"/>
  <c r="J30"/>
  <c r="J1078"/>
  <c r="J182" i="8"/>
  <c r="J180"/>
  <c r="J169"/>
  <c r="J168"/>
  <c r="J167"/>
  <c r="J163"/>
  <c r="J162"/>
  <c r="J25"/>
  <c r="J12"/>
  <c r="J15"/>
  <c r="J227"/>
  <c r="J226"/>
  <c r="J225"/>
  <c r="J224"/>
  <c r="J223"/>
  <c r="J222"/>
  <c r="J221"/>
  <c r="J220"/>
  <c r="J219"/>
  <c r="J218"/>
  <c r="J217"/>
  <c r="J184"/>
  <c r="J211"/>
  <c r="J210"/>
  <c r="J209"/>
  <c r="J212"/>
  <c r="J207"/>
  <c r="J38"/>
  <c r="J405" i="7"/>
  <c r="J404"/>
  <c r="J402"/>
  <c r="J401"/>
  <c r="J400"/>
  <c r="J181"/>
  <c r="J156"/>
  <c r="J155"/>
  <c r="J108"/>
  <c r="J64"/>
  <c r="J30"/>
  <c r="J701"/>
  <c r="J704"/>
  <c r="J703"/>
  <c r="J702"/>
  <c r="J699"/>
  <c r="J700"/>
  <c r="J146"/>
  <c r="J145"/>
  <c r="J144"/>
  <c r="J148"/>
  <c r="J586"/>
  <c r="J583"/>
  <c r="J360"/>
  <c r="J218"/>
  <c r="J217"/>
  <c r="J219"/>
  <c r="J221"/>
  <c r="J220"/>
  <c r="J139"/>
  <c r="J668"/>
  <c r="J53"/>
  <c r="J32"/>
  <c r="J29"/>
  <c r="J741"/>
  <c r="J740"/>
  <c r="J160"/>
  <c r="J686"/>
  <c r="J732"/>
  <c r="J799"/>
  <c r="J798"/>
  <c r="J797"/>
  <c r="J796"/>
  <c r="J795"/>
  <c r="J794"/>
  <c r="J793"/>
  <c r="J792"/>
  <c r="J791"/>
  <c r="J790"/>
  <c r="J789"/>
  <c r="J788"/>
  <c r="J787"/>
  <c r="J786"/>
  <c r="J785"/>
  <c r="J784"/>
  <c r="J783"/>
  <c r="J778"/>
  <c r="J777"/>
  <c r="J776"/>
  <c r="J775"/>
  <c r="J774"/>
  <c r="J773"/>
  <c r="J761"/>
  <c r="J760"/>
  <c r="J752"/>
  <c r="J738"/>
  <c r="J737"/>
  <c r="J736"/>
  <c r="J735"/>
  <c r="J714"/>
  <c r="J697"/>
  <c r="J694"/>
  <c r="J688"/>
  <c r="J378"/>
  <c r="J340"/>
  <c r="J312"/>
  <c r="J175"/>
  <c r="J174"/>
  <c r="J173"/>
  <c r="J172"/>
  <c r="J171"/>
  <c r="J170"/>
  <c r="J165"/>
  <c r="J163"/>
  <c r="J92"/>
  <c r="J91"/>
  <c r="J77"/>
  <c r="J76"/>
  <c r="J75"/>
  <c r="J74"/>
  <c r="J72"/>
  <c r="J13" i="10"/>
  <c r="J14"/>
  <c r="J349"/>
  <c r="J830"/>
  <c r="J896"/>
  <c r="J907"/>
  <c r="J911"/>
  <c r="J937"/>
  <c r="J941"/>
  <c r="J952"/>
  <c r="J968"/>
  <c r="J969"/>
  <c r="J970"/>
  <c r="J971"/>
  <c r="J976"/>
  <c r="J977"/>
  <c r="J1049"/>
  <c r="J964"/>
  <c r="J965"/>
  <c r="J1047"/>
  <c r="J807"/>
  <c r="J808"/>
  <c r="J1038"/>
  <c r="J791"/>
  <c r="J792"/>
  <c r="J363"/>
  <c r="J362"/>
  <c r="J360"/>
  <c r="J361"/>
  <c r="J365"/>
  <c r="J359"/>
  <c r="J364"/>
  <c r="J368"/>
  <c r="J370"/>
  <c r="J371"/>
  <c r="J369"/>
  <c r="J372"/>
  <c r="J376"/>
  <c r="J743"/>
  <c r="J744"/>
  <c r="J745"/>
  <c r="J746"/>
  <c r="J747"/>
  <c r="J748"/>
  <c r="J749"/>
  <c r="J801"/>
  <c r="J982"/>
  <c r="J983"/>
  <c r="J984"/>
  <c r="J988"/>
  <c r="J989"/>
  <c r="J799"/>
  <c r="J800"/>
  <c r="J798"/>
  <c r="J861"/>
  <c r="J990"/>
  <c r="J843"/>
  <c r="J915"/>
  <c r="J916"/>
  <c r="J929"/>
  <c r="J930"/>
  <c r="J931"/>
  <c r="J957"/>
  <c r="J958"/>
  <c r="J959"/>
  <c r="J974"/>
  <c r="J945"/>
  <c r="J946"/>
  <c r="J32" i="5"/>
  <c r="J27"/>
  <c r="J24"/>
  <c r="J201"/>
  <c r="J302"/>
  <c r="J300"/>
  <c r="J711"/>
  <c r="J712"/>
  <c r="J13"/>
  <c r="J15"/>
  <c r="J168"/>
  <c r="J113" i="1"/>
  <c r="J112"/>
  <c r="J85" i="2"/>
  <c r="J86"/>
  <c r="J82"/>
  <c r="J83"/>
  <c r="J16"/>
  <c r="J79"/>
  <c r="J80"/>
  <c r="J84"/>
  <c r="J77"/>
  <c r="J78"/>
  <c r="J76"/>
  <c r="J133"/>
  <c r="J87"/>
  <c r="J15"/>
  <c r="J81"/>
  <c r="J77" i="3"/>
  <c r="J80"/>
  <c r="J70"/>
  <c r="J71"/>
  <c r="J81"/>
  <c r="J84"/>
  <c r="J83"/>
  <c r="J68"/>
  <c r="J69"/>
  <c r="J78"/>
  <c r="J79"/>
  <c r="J82"/>
  <c r="J86"/>
  <c r="J85"/>
  <c r="J87"/>
  <c r="J88"/>
  <c r="J76"/>
  <c r="J57"/>
  <c r="J47"/>
  <c r="J21"/>
  <c r="J19"/>
  <c r="J122" i="8"/>
  <c r="J103"/>
  <c r="J86"/>
  <c r="J173"/>
  <c r="J33"/>
  <c r="J181"/>
  <c r="J49"/>
  <c r="J133"/>
  <c r="J191"/>
  <c r="J14"/>
  <c r="J142"/>
  <c r="J145"/>
  <c r="J143"/>
  <c r="J140"/>
  <c r="J144"/>
  <c r="J141"/>
  <c r="J125"/>
  <c r="J94"/>
  <c r="J70"/>
  <c r="J116"/>
  <c r="J75"/>
  <c r="J98"/>
  <c r="J90"/>
  <c r="J101"/>
  <c r="J102"/>
  <c r="J171"/>
  <c r="J172"/>
  <c r="J121"/>
  <c r="J123"/>
  <c r="J170"/>
  <c r="J89"/>
  <c r="J131" i="7"/>
  <c r="J94"/>
  <c r="J718"/>
  <c r="J673"/>
  <c r="J341"/>
  <c r="J641"/>
  <c r="J364"/>
  <c r="J367"/>
  <c r="J358"/>
  <c r="J346"/>
  <c r="J356"/>
  <c r="J347"/>
  <c r="J351"/>
  <c r="J352"/>
  <c r="J354"/>
  <c r="J357"/>
  <c r="J377"/>
  <c r="J349"/>
  <c r="J350"/>
  <c r="J375"/>
  <c r="J361"/>
  <c r="J365"/>
  <c r="J372"/>
  <c r="J345"/>
  <c r="J370"/>
  <c r="J363"/>
  <c r="J348"/>
  <c r="J353"/>
  <c r="J359"/>
  <c r="J366"/>
  <c r="J368"/>
  <c r="J369"/>
  <c r="J371"/>
  <c r="J374"/>
  <c r="J355"/>
  <c r="J362"/>
  <c r="J373"/>
  <c r="J376"/>
  <c r="J542"/>
  <c r="J527"/>
  <c r="J529"/>
  <c r="J535"/>
  <c r="J536"/>
  <c r="J537"/>
  <c r="J564"/>
  <c r="J570"/>
  <c r="J526"/>
  <c r="J544"/>
  <c r="J545"/>
  <c r="J556"/>
  <c r="J554"/>
  <c r="J555"/>
  <c r="J675"/>
  <c r="J674"/>
  <c r="J539"/>
  <c r="J528"/>
  <c r="J541"/>
  <c r="J571"/>
  <c r="J672"/>
  <c r="J448"/>
  <c r="J453"/>
  <c r="J684"/>
  <c r="J452"/>
  <c r="J455"/>
  <c r="J474"/>
  <c r="J475"/>
  <c r="J476"/>
  <c r="J477"/>
  <c r="J478"/>
  <c r="J479"/>
  <c r="J481"/>
  <c r="J482"/>
  <c r="J483"/>
  <c r="J484"/>
  <c r="J485"/>
  <c r="J487"/>
  <c r="J488"/>
  <c r="J489"/>
  <c r="J490"/>
  <c r="J188"/>
  <c r="J421"/>
  <c r="J461"/>
  <c r="J647"/>
  <c r="J464"/>
  <c r="J465"/>
  <c r="J456"/>
  <c r="J630"/>
  <c r="J414"/>
  <c r="J629"/>
  <c r="J415"/>
  <c r="J449"/>
  <c r="J466"/>
  <c r="J473"/>
  <c r="J480"/>
  <c r="J486"/>
  <c r="J463"/>
  <c r="J462"/>
  <c r="J158"/>
  <c r="J132"/>
  <c r="J1004" i="10"/>
  <c r="J1027"/>
  <c r="J1024"/>
  <c r="J919"/>
  <c r="J1001"/>
  <c r="J1028"/>
  <c r="J1025"/>
  <c r="J1026"/>
  <c r="J1002"/>
  <c r="J935"/>
  <c r="J311"/>
  <c r="J304"/>
  <c r="J352"/>
  <c r="J354"/>
  <c r="J857"/>
  <c r="J314"/>
  <c r="J315"/>
  <c r="J351"/>
  <c r="J353"/>
  <c r="J858"/>
  <c r="J859"/>
  <c r="J303"/>
  <c r="J316"/>
  <c r="J307"/>
  <c r="J383"/>
  <c r="J845"/>
  <c r="J320"/>
  <c r="J321"/>
  <c r="J322"/>
  <c r="J382"/>
  <c r="J849"/>
  <c r="J319"/>
  <c r="J357"/>
  <c r="J828"/>
  <c r="J350"/>
  <c r="J844"/>
  <c r="J850"/>
  <c r="J876"/>
  <c r="J323"/>
  <c r="J305"/>
  <c r="J306"/>
  <c r="J355"/>
  <c r="J309"/>
  <c r="J313"/>
  <c r="J356"/>
  <c r="J308"/>
  <c r="J312"/>
  <c r="J846"/>
  <c r="J381"/>
  <c r="J883"/>
  <c r="J390"/>
  <c r="J865"/>
  <c r="J866"/>
  <c r="J867"/>
  <c r="J870"/>
  <c r="J391"/>
  <c r="J868"/>
  <c r="J872"/>
  <c r="J388"/>
  <c r="J389"/>
  <c r="J869"/>
  <c r="J874"/>
  <c r="J366"/>
  <c r="J823"/>
  <c r="J796"/>
  <c r="J741"/>
  <c r="J827"/>
  <c r="J824"/>
  <c r="J826"/>
  <c r="J1035"/>
  <c r="J674"/>
  <c r="J666"/>
  <c r="J884"/>
  <c r="J825"/>
  <c r="J819"/>
  <c r="J24"/>
  <c r="J795"/>
  <c r="J729"/>
  <c r="J668"/>
  <c r="J756"/>
  <c r="J727"/>
  <c r="J726"/>
  <c r="J676"/>
  <c r="J358"/>
  <c r="J802"/>
  <c r="J677"/>
  <c r="J813"/>
  <c r="J811"/>
  <c r="J269" i="5"/>
  <c r="J252"/>
  <c r="J301"/>
  <c r="J276"/>
  <c r="J284"/>
  <c r="J280"/>
  <c r="J282"/>
  <c r="J283"/>
  <c r="J273"/>
  <c r="J275"/>
  <c r="J281"/>
  <c r="J271"/>
  <c r="J278"/>
  <c r="J270"/>
  <c r="J274"/>
  <c r="J277"/>
  <c r="J272"/>
  <c r="J279"/>
  <c r="J64"/>
  <c r="J68"/>
  <c r="J69"/>
  <c r="J91"/>
  <c r="J73"/>
  <c r="J125"/>
  <c r="J126"/>
  <c r="J127"/>
  <c r="J128"/>
  <c r="J185"/>
  <c r="J87"/>
  <c r="J85"/>
  <c r="J65"/>
  <c r="J66"/>
  <c r="J67"/>
  <c r="J86"/>
  <c r="J174"/>
  <c r="J187"/>
  <c r="J188"/>
  <c r="J189"/>
  <c r="J162"/>
  <c r="J186"/>
  <c r="J124"/>
  <c r="J163"/>
  <c r="J171"/>
  <c r="J182"/>
  <c r="J180"/>
  <c r="J179"/>
  <c r="J181"/>
  <c r="J75" i="4"/>
  <c r="J64"/>
  <c r="J61"/>
  <c r="J941"/>
  <c r="J32"/>
  <c r="J940"/>
  <c r="J31"/>
  <c r="J34"/>
  <c r="J42"/>
  <c r="J45"/>
  <c r="J36"/>
  <c r="J65"/>
  <c r="J41"/>
  <c r="J68"/>
  <c r="J63"/>
  <c r="J35"/>
  <c r="J43"/>
  <c r="J47"/>
  <c r="J46"/>
  <c r="J40"/>
  <c r="J48"/>
  <c r="J38"/>
  <c r="J69"/>
  <c r="J33"/>
  <c r="J39"/>
  <c r="J37"/>
  <c r="J44"/>
  <c r="J73"/>
  <c r="J13"/>
  <c r="J12"/>
  <c r="J285" i="1"/>
  <c r="J284"/>
  <c r="J162"/>
  <c r="J163"/>
  <c r="J164"/>
  <c r="J165"/>
  <c r="J166"/>
  <c r="J167"/>
  <c r="J168"/>
  <c r="J169"/>
  <c r="J170"/>
  <c r="J171"/>
  <c r="J172"/>
  <c r="J173"/>
  <c r="J174"/>
  <c r="J175"/>
  <c r="J176"/>
  <c r="J177"/>
  <c r="J178"/>
  <c r="J297"/>
  <c r="J218" i="2"/>
  <c r="J184"/>
  <c r="J182"/>
  <c r="J368"/>
  <c r="J365"/>
  <c r="J356"/>
  <c r="J355"/>
  <c r="J350"/>
  <c r="J349"/>
  <c r="J348"/>
  <c r="J347"/>
  <c r="J346"/>
  <c r="J217"/>
  <c r="J143"/>
  <c r="J147"/>
  <c r="J146"/>
  <c r="J144"/>
  <c r="J145"/>
  <c r="J175"/>
  <c r="J216"/>
  <c r="J12" i="3"/>
  <c r="J409"/>
  <c r="J14"/>
  <c r="J20"/>
  <c r="J410"/>
  <c r="J13"/>
  <c r="J15"/>
  <c r="J939" i="4"/>
  <c r="J72"/>
  <c r="J937"/>
  <c r="J936"/>
  <c r="J935"/>
  <c r="J71"/>
  <c r="J53" i="8"/>
  <c r="J37"/>
  <c r="J192"/>
  <c r="J46"/>
  <c r="J47"/>
  <c r="J32"/>
  <c r="J82"/>
  <c r="J124"/>
  <c r="J96"/>
  <c r="J92"/>
  <c r="J88"/>
  <c r="J74"/>
  <c r="J95"/>
  <c r="J93"/>
  <c r="J71"/>
  <c r="J97"/>
  <c r="J119"/>
  <c r="J69"/>
  <c r="J132"/>
  <c r="J91"/>
  <c r="J118"/>
  <c r="J72"/>
  <c r="J85"/>
  <c r="J77"/>
  <c r="J131"/>
  <c r="J120"/>
  <c r="J73"/>
  <c r="J100"/>
  <c r="J76"/>
  <c r="J99"/>
  <c r="J115"/>
  <c r="J117"/>
  <c r="J87"/>
  <c r="J83"/>
  <c r="J84"/>
  <c r="J68"/>
  <c r="J161"/>
  <c r="J195"/>
  <c r="J196"/>
  <c r="J197"/>
  <c r="J237"/>
  <c r="J54"/>
  <c r="J262" i="7"/>
  <c r="J244"/>
  <c r="J241"/>
  <c r="J254"/>
  <c r="J245"/>
  <c r="J259"/>
  <c r="J249"/>
  <c r="J247"/>
  <c r="J240"/>
  <c r="J251"/>
  <c r="J258"/>
  <c r="J255"/>
  <c r="J257"/>
  <c r="J261"/>
  <c r="J243"/>
  <c r="J248"/>
  <c r="J246"/>
  <c r="J256"/>
  <c r="J250"/>
  <c r="J260"/>
  <c r="J242"/>
  <c r="J252"/>
  <c r="J253"/>
  <c r="J239"/>
  <c r="J818"/>
  <c r="J817"/>
  <c r="J815"/>
  <c r="J814"/>
  <c r="J813"/>
  <c r="J812"/>
  <c r="J811"/>
  <c r="J810"/>
  <c r="J809"/>
  <c r="J676"/>
  <c r="J601"/>
  <c r="J594"/>
  <c r="J589"/>
  <c r="J743"/>
  <c r="J618"/>
  <c r="J599"/>
  <c r="J606"/>
  <c r="J611"/>
  <c r="J605"/>
  <c r="J604"/>
  <c r="J610"/>
  <c r="J614"/>
  <c r="J593"/>
  <c r="J596"/>
  <c r="J609"/>
  <c r="J622"/>
  <c r="J621"/>
  <c r="J598"/>
  <c r="J592"/>
  <c r="J595"/>
  <c r="J620"/>
  <c r="J617"/>
  <c r="J597"/>
  <c r="J608"/>
  <c r="J591"/>
  <c r="J613"/>
  <c r="J590"/>
  <c r="J616"/>
  <c r="J619"/>
  <c r="J615"/>
  <c r="J588"/>
  <c r="J600"/>
  <c r="J603"/>
  <c r="J612"/>
  <c r="J607"/>
  <c r="J602"/>
  <c r="J56"/>
  <c r="J96"/>
  <c r="J151"/>
  <c r="J709"/>
  <c r="J93"/>
  <c r="J411"/>
  <c r="J412"/>
  <c r="J426"/>
  <c r="J425"/>
  <c r="J429"/>
  <c r="J410"/>
  <c r="J434"/>
  <c r="J446"/>
  <c r="J428"/>
  <c r="J430"/>
  <c r="J436"/>
  <c r="J432"/>
  <c r="J431"/>
  <c r="J427"/>
  <c r="J416"/>
  <c r="J435"/>
  <c r="J433"/>
  <c r="J408"/>
  <c r="J423"/>
  <c r="J439"/>
  <c r="J424"/>
  <c r="J407"/>
  <c r="J422"/>
  <c r="J440"/>
  <c r="J438"/>
  <c r="J409"/>
  <c r="J472"/>
  <c r="J469"/>
  <c r="J460"/>
  <c r="J459"/>
  <c r="J458"/>
  <c r="J471"/>
  <c r="J470"/>
  <c r="J468"/>
  <c r="J467"/>
  <c r="J450"/>
  <c r="J457"/>
  <c r="J447"/>
  <c r="J454"/>
  <c r="J49"/>
  <c r="J48"/>
  <c r="J42"/>
  <c r="J50"/>
  <c r="J45"/>
  <c r="J43"/>
  <c r="J47"/>
  <c r="J41"/>
  <c r="J40"/>
  <c r="J44"/>
  <c r="J46"/>
  <c r="J198"/>
  <c r="J194"/>
  <c r="J193"/>
  <c r="J191"/>
  <c r="J190"/>
  <c r="J189"/>
  <c r="J187"/>
  <c r="J183"/>
  <c r="J223"/>
  <c r="J224"/>
  <c r="J225"/>
  <c r="J666"/>
  <c r="J547"/>
  <c r="J559"/>
  <c r="J561"/>
  <c r="J563"/>
  <c r="J560"/>
  <c r="J562"/>
  <c r="J553"/>
  <c r="J733"/>
  <c r="J237"/>
  <c r="J689"/>
  <c r="J720"/>
  <c r="J829"/>
  <c r="J238"/>
  <c r="J800"/>
  <c r="J739"/>
  <c r="J804"/>
  <c r="J803"/>
  <c r="J1031" i="10"/>
  <c r="J1030"/>
  <c r="J1029"/>
  <c r="J1023"/>
  <c r="J1022"/>
  <c r="J1021"/>
  <c r="J1014"/>
  <c r="J1013"/>
  <c r="J1012"/>
  <c r="J1011"/>
  <c r="J1010"/>
  <c r="J1007"/>
  <c r="J1006"/>
  <c r="J995"/>
  <c r="J981"/>
  <c r="J980"/>
  <c r="J973"/>
  <c r="J949"/>
  <c r="J948"/>
  <c r="J947"/>
  <c r="J864"/>
  <c r="J863"/>
  <c r="J862"/>
  <c r="J860"/>
  <c r="J852"/>
  <c r="J851"/>
  <c r="J848"/>
  <c r="J847"/>
  <c r="J835"/>
  <c r="J834"/>
  <c r="J832"/>
  <c r="J831"/>
  <c r="J805"/>
  <c r="J804"/>
  <c r="J595"/>
  <c r="J594"/>
  <c r="J593"/>
  <c r="J592"/>
  <c r="J591"/>
  <c r="J590"/>
  <c r="J589"/>
  <c r="J588"/>
  <c r="J587"/>
  <c r="J586"/>
  <c r="J585"/>
  <c r="J584"/>
  <c r="J583"/>
  <c r="J582"/>
  <c r="J581"/>
  <c r="J580"/>
  <c r="J579"/>
  <c r="J578"/>
  <c r="J577"/>
  <c r="J576"/>
  <c r="J575"/>
  <c r="J574"/>
  <c r="J573"/>
  <c r="J572"/>
  <c r="J571"/>
  <c r="J570"/>
  <c r="J569"/>
  <c r="J568"/>
  <c r="J567"/>
  <c r="J566"/>
  <c r="J565"/>
  <c r="J564"/>
  <c r="J563"/>
  <c r="J562"/>
  <c r="J561"/>
  <c r="J560"/>
  <c r="J559"/>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445"/>
  <c r="J444"/>
  <c r="J443"/>
  <c r="J442"/>
  <c r="J441"/>
  <c r="J440"/>
  <c r="J386"/>
  <c r="J385"/>
  <c r="J384"/>
  <c r="J550" i="5"/>
  <c r="J548"/>
  <c r="J549"/>
  <c r="J35"/>
  <c r="J33"/>
  <c r="J725"/>
  <c r="J722"/>
  <c r="J721"/>
  <c r="J206"/>
  <c r="J205"/>
  <c r="J177"/>
  <c r="J184"/>
  <c r="J178"/>
  <c r="J135"/>
  <c r="J183"/>
  <c r="J175"/>
  <c r="J161"/>
  <c r="J176"/>
  <c r="J137"/>
  <c r="J136"/>
  <c r="J134"/>
  <c r="J133"/>
  <c r="J160"/>
  <c r="J159"/>
  <c r="J165"/>
  <c r="J164"/>
  <c r="J60"/>
  <c r="J88"/>
  <c r="J72"/>
  <c r="J71"/>
  <c r="J132"/>
  <c r="J131"/>
  <c r="J130"/>
  <c r="J129"/>
  <c r="J708"/>
  <c r="J359" i="2"/>
  <c r="J360"/>
  <c r="J183"/>
  <c r="J358"/>
  <c r="J362" i="9" l="1"/>
  <c r="J361"/>
  <c r="J360"/>
  <c r="J359"/>
  <c r="J358"/>
  <c r="J357"/>
  <c r="J356"/>
  <c r="J355"/>
  <c r="J354"/>
  <c r="J353"/>
  <c r="J352"/>
  <c r="J351"/>
  <c r="J350"/>
  <c r="J349"/>
  <c r="J348"/>
  <c r="J347"/>
  <c r="J346"/>
  <c r="J345"/>
  <c r="J344"/>
  <c r="J343"/>
  <c r="J342"/>
  <c r="J341"/>
  <c r="J340"/>
  <c r="J339"/>
  <c r="J338"/>
  <c r="J337"/>
  <c r="J336"/>
  <c r="J335"/>
  <c r="J334"/>
  <c r="J27"/>
  <c r="J26"/>
  <c r="J25"/>
  <c r="J24"/>
  <c r="J23"/>
  <c r="J22"/>
  <c r="J21"/>
  <c r="J20"/>
  <c r="J19"/>
  <c r="J18"/>
  <c r="J17"/>
  <c r="J16"/>
  <c r="J15"/>
  <c r="J14"/>
  <c r="J13"/>
  <c r="J12"/>
  <c r="J129" i="1"/>
  <c r="J128"/>
  <c r="J144"/>
  <c r="J145"/>
  <c r="J146"/>
  <c r="J147"/>
  <c r="J148"/>
  <c r="J149"/>
  <c r="J150"/>
  <c r="J151"/>
  <c r="J152"/>
  <c r="J153"/>
  <c r="J154"/>
  <c r="J155"/>
  <c r="J156"/>
  <c r="J290"/>
  <c r="J62" i="2"/>
  <c r="J63"/>
  <c r="J64"/>
  <c r="J65"/>
  <c r="J66"/>
  <c r="J88"/>
  <c r="J195"/>
  <c r="J333"/>
  <c r="J334"/>
  <c r="J60"/>
  <c r="J62" i="3"/>
  <c r="J61"/>
  <c r="J64"/>
  <c r="J58"/>
  <c r="J407"/>
  <c r="J63"/>
  <c r="J26" i="8"/>
  <c r="J164"/>
  <c r="J165"/>
  <c r="J166"/>
  <c r="J177"/>
  <c r="J193"/>
  <c r="J194"/>
  <c r="J202"/>
  <c r="J203"/>
  <c r="J204"/>
  <c r="J205"/>
  <c r="J39" i="7"/>
  <c r="J54"/>
  <c r="J55"/>
  <c r="J80"/>
  <c r="J81"/>
  <c r="J82"/>
  <c r="J83"/>
  <c r="J85"/>
  <c r="J87"/>
  <c r="J88"/>
  <c r="J78"/>
  <c r="J79"/>
  <c r="J86"/>
  <c r="J114"/>
  <c r="J115"/>
  <c r="J116"/>
  <c r="J117"/>
  <c r="J118"/>
  <c r="J119"/>
  <c r="J120"/>
  <c r="J122"/>
  <c r="J123"/>
  <c r="J124"/>
  <c r="J125"/>
  <c r="J126"/>
  <c r="J127"/>
  <c r="J128"/>
  <c r="J121"/>
  <c r="J162"/>
  <c r="J385"/>
  <c r="J395"/>
  <c r="J382"/>
  <c r="J584"/>
  <c r="J585"/>
  <c r="J678"/>
  <c r="J679"/>
  <c r="J696"/>
  <c r="J730"/>
  <c r="J806"/>
  <c r="J222" i="5"/>
  <c r="J263"/>
  <c r="J715"/>
  <c r="J223"/>
  <c r="J122" i="1"/>
  <c r="J121"/>
  <c r="J120"/>
  <c r="J119"/>
  <c r="J118"/>
  <c r="J117"/>
  <c r="J116"/>
  <c r="J115"/>
  <c r="J244"/>
  <c r="J132"/>
  <c r="J131"/>
  <c r="J130"/>
  <c r="J140"/>
  <c r="J139"/>
  <c r="J288"/>
  <c r="J287"/>
  <c r="J286"/>
  <c r="J280"/>
  <c r="J279"/>
  <c r="J278"/>
  <c r="J277"/>
  <c r="J276"/>
  <c r="J275"/>
  <c r="J274"/>
  <c r="J273"/>
  <c r="J272"/>
  <c r="J271"/>
  <c r="J250"/>
  <c r="J249"/>
  <c r="J248"/>
  <c r="J243"/>
  <c r="J242"/>
  <c r="J241"/>
  <c r="J240"/>
  <c r="J181"/>
  <c r="J138"/>
  <c r="J137"/>
  <c r="J265" i="2"/>
  <c r="J264"/>
  <c r="J203"/>
  <c r="J174"/>
  <c r="J173"/>
  <c r="J172"/>
  <c r="J171"/>
  <c r="J170"/>
  <c r="J23"/>
  <c r="J22"/>
  <c r="J299"/>
  <c r="J298"/>
  <c r="J297"/>
  <c r="J296"/>
  <c r="J295"/>
  <c r="J294"/>
  <c r="J293"/>
  <c r="J292"/>
  <c r="J291"/>
  <c r="J288"/>
  <c r="J287"/>
  <c r="J285"/>
  <c r="J24" i="3"/>
  <c r="J23"/>
  <c r="J22"/>
  <c r="J34"/>
  <c r="J35"/>
  <c r="J29"/>
  <c r="J89"/>
  <c r="J90"/>
  <c r="J174" i="8"/>
  <c r="J175"/>
  <c r="J155"/>
  <c r="J149"/>
  <c r="J147"/>
  <c r="J153"/>
  <c r="J154"/>
  <c r="J152"/>
  <c r="J150"/>
  <c r="J156"/>
  <c r="J148"/>
  <c r="J151"/>
  <c r="J146"/>
  <c r="J129"/>
  <c r="J128"/>
  <c r="J127"/>
  <c r="J126"/>
  <c r="J114"/>
  <c r="J113"/>
  <c r="J112"/>
  <c r="J111"/>
  <c r="J110"/>
  <c r="J109"/>
  <c r="J108"/>
  <c r="J107"/>
  <c r="J106"/>
  <c r="J105"/>
  <c r="J104"/>
  <c r="J16"/>
  <c r="J17"/>
  <c r="J692" i="5"/>
  <c r="J598"/>
  <c r="J698"/>
  <c r="J699"/>
  <c r="J697"/>
  <c r="J714"/>
  <c r="J605"/>
  <c r="J601"/>
  <c r="J691"/>
  <c r="J690"/>
  <c r="J689"/>
  <c r="J685"/>
  <c r="J686"/>
  <c r="J684"/>
  <c r="J688"/>
  <c r="J687"/>
  <c r="J683"/>
  <c r="J682"/>
  <c r="J681"/>
  <c r="J679"/>
  <c r="J680"/>
  <c r="J676"/>
  <c r="J674"/>
  <c r="J677"/>
  <c r="J675"/>
  <c r="J678"/>
  <c r="J673"/>
  <c r="J671"/>
  <c r="J670"/>
  <c r="J667"/>
  <c r="J669"/>
  <c r="J668"/>
  <c r="J672"/>
  <c r="J660"/>
  <c r="J661"/>
  <c r="J658"/>
  <c r="J659"/>
  <c r="J654"/>
  <c r="J653"/>
  <c r="J652"/>
  <c r="J649"/>
  <c r="J648"/>
  <c r="J645"/>
  <c r="J651"/>
  <c r="J656"/>
  <c r="J647"/>
  <c r="J657"/>
  <c r="J655"/>
  <c r="J650"/>
  <c r="J646"/>
  <c r="J641"/>
  <c r="J643"/>
  <c r="J644"/>
  <c r="J642"/>
  <c r="J638"/>
  <c r="J633"/>
  <c r="J628"/>
  <c r="J627"/>
  <c r="J625"/>
  <c r="J634"/>
  <c r="J626"/>
  <c r="J632"/>
  <c r="J631"/>
  <c r="J635"/>
  <c r="J630"/>
  <c r="J629"/>
  <c r="J636"/>
  <c r="J637"/>
  <c r="J639"/>
  <c r="J640"/>
  <c r="J265"/>
  <c r="J713"/>
  <c r="J624"/>
  <c r="J623"/>
  <c r="J621"/>
  <c r="J620"/>
  <c r="J619"/>
  <c r="J618"/>
  <c r="J617"/>
  <c r="J616"/>
  <c r="J615"/>
  <c r="J614"/>
  <c r="J613"/>
  <c r="J612"/>
  <c r="J611"/>
  <c r="J610"/>
  <c r="J609"/>
  <c r="J608"/>
  <c r="J607"/>
  <c r="J606"/>
  <c r="J604"/>
  <c r="J603"/>
  <c r="J602"/>
  <c r="J600"/>
  <c r="J220"/>
  <c r="J707"/>
  <c r="J706"/>
  <c r="J303"/>
  <c r="J219"/>
  <c r="J218"/>
  <c r="J217"/>
  <c r="J622"/>
  <c r="J221"/>
  <c r="J666"/>
  <c r="J663"/>
  <c r="J264"/>
  <c r="J268"/>
  <c r="J224"/>
  <c r="J597"/>
  <c r="J596"/>
  <c r="J595"/>
  <c r="J594"/>
  <c r="J593"/>
  <c r="J586"/>
  <c r="J576"/>
  <c r="J575"/>
  <c r="J482"/>
  <c r="J401"/>
  <c r="J315"/>
  <c r="J309"/>
  <c r="J306"/>
  <c r="J313"/>
  <c r="J319"/>
  <c r="J316"/>
  <c r="J311"/>
  <c r="J310"/>
  <c r="J305"/>
  <c r="J308"/>
  <c r="J314"/>
  <c r="J307"/>
  <c r="J312"/>
  <c r="J317"/>
  <c r="J318"/>
  <c r="J320"/>
  <c r="J304"/>
  <c r="J266"/>
  <c r="J262"/>
  <c r="J260"/>
  <c r="J261"/>
  <c r="J259"/>
  <c r="J251"/>
  <c r="J248"/>
  <c r="J249"/>
  <c r="J250"/>
  <c r="J247"/>
  <c r="J246"/>
  <c r="J245"/>
  <c r="J242"/>
  <c r="J244"/>
  <c r="J243"/>
  <c r="J240"/>
  <c r="J241"/>
  <c r="J239"/>
  <c r="J238"/>
  <c r="J237"/>
  <c r="J235"/>
  <c r="J236"/>
  <c r="J234"/>
  <c r="J233"/>
  <c r="J232"/>
  <c r="J231"/>
  <c r="J230"/>
  <c r="J229"/>
  <c r="J228"/>
  <c r="J227"/>
  <c r="J592"/>
  <c r="J591"/>
  <c r="J589"/>
  <c r="J590"/>
  <c r="J587"/>
  <c r="J584"/>
  <c r="J582"/>
  <c r="J580"/>
  <c r="J583"/>
  <c r="J585"/>
  <c r="J581"/>
  <c r="J578"/>
  <c r="J579"/>
  <c r="J577"/>
  <c r="J572"/>
  <c r="J571"/>
  <c r="J569"/>
  <c r="J570"/>
  <c r="J704"/>
  <c r="J404"/>
  <c r="J391"/>
  <c r="J376"/>
  <c r="J529"/>
  <c r="J527"/>
  <c r="J528"/>
  <c r="J523"/>
  <c r="J521"/>
  <c r="J517"/>
  <c r="J526"/>
  <c r="J519"/>
  <c r="J524"/>
  <c r="J522"/>
  <c r="J525"/>
  <c r="J518"/>
  <c r="J520"/>
  <c r="J512"/>
  <c r="J514"/>
  <c r="J513"/>
  <c r="J515"/>
  <c r="J516"/>
  <c r="J510"/>
  <c r="J511"/>
  <c r="J509"/>
  <c r="J507"/>
  <c r="J508"/>
  <c r="J502"/>
  <c r="J501"/>
  <c r="J500"/>
  <c r="J504"/>
  <c r="J506"/>
  <c r="J503"/>
  <c r="J505"/>
  <c r="J499"/>
  <c r="J497"/>
  <c r="J493"/>
  <c r="J488"/>
  <c r="J496"/>
  <c r="J486"/>
  <c r="J490"/>
  <c r="J484"/>
  <c r="J498"/>
  <c r="J489"/>
  <c r="J492"/>
  <c r="J485"/>
  <c r="J495"/>
  <c r="J483"/>
  <c r="J487"/>
  <c r="J494"/>
  <c r="J491"/>
  <c r="J478"/>
  <c r="J479"/>
  <c r="J480"/>
  <c r="J481"/>
  <c r="J472"/>
  <c r="J475"/>
  <c r="J474"/>
  <c r="J473"/>
  <c r="J477"/>
  <c r="J476"/>
  <c r="J469"/>
  <c r="J471"/>
  <c r="J470"/>
  <c r="J468"/>
  <c r="J467"/>
  <c r="J464"/>
  <c r="J465"/>
  <c r="J466"/>
  <c r="J462"/>
  <c r="J463"/>
  <c r="J461"/>
  <c r="J459"/>
  <c r="J455"/>
  <c r="J454"/>
  <c r="J458"/>
  <c r="J456"/>
  <c r="J457"/>
  <c r="J460"/>
  <c r="J453"/>
  <c r="J452"/>
  <c r="J451"/>
  <c r="J449"/>
  <c r="J448"/>
  <c r="J447"/>
  <c r="J446"/>
  <c r="J445"/>
  <c r="J450"/>
  <c r="J444"/>
  <c r="J442"/>
  <c r="J437"/>
  <c r="J432"/>
  <c r="J434"/>
  <c r="J435"/>
  <c r="J443"/>
  <c r="J439"/>
  <c r="J436"/>
  <c r="J441"/>
  <c r="J440"/>
  <c r="J433"/>
  <c r="J438"/>
  <c r="J430"/>
  <c r="J428"/>
  <c r="J431"/>
  <c r="J421"/>
  <c r="J422"/>
  <c r="J427"/>
  <c r="J423"/>
  <c r="J425"/>
  <c r="J429"/>
  <c r="J424"/>
  <c r="J426"/>
  <c r="J418"/>
  <c r="J415"/>
  <c r="J412"/>
  <c r="J409"/>
  <c r="J420"/>
  <c r="J414"/>
  <c r="J408"/>
  <c r="J413"/>
  <c r="J416"/>
  <c r="J411"/>
  <c r="J410"/>
  <c r="J419"/>
  <c r="J417"/>
  <c r="J406"/>
  <c r="J405"/>
  <c r="J407"/>
  <c r="J396"/>
  <c r="J398"/>
  <c r="J399"/>
  <c r="J395"/>
  <c r="J400"/>
  <c r="J397"/>
  <c r="J393"/>
  <c r="J394"/>
  <c r="J390"/>
  <c r="J389"/>
  <c r="J385"/>
  <c r="J382"/>
  <c r="J380"/>
  <c r="J377"/>
  <c r="J384"/>
  <c r="J383"/>
  <c r="J386"/>
  <c r="J378"/>
  <c r="J387"/>
  <c r="J379"/>
  <c r="J388"/>
  <c r="J381"/>
  <c r="J372"/>
  <c r="J375"/>
  <c r="J371"/>
  <c r="J373"/>
  <c r="J374"/>
  <c r="J370"/>
  <c r="J369"/>
  <c r="J368"/>
  <c r="J367"/>
  <c r="J392"/>
  <c r="J366"/>
  <c r="J364"/>
  <c r="J362"/>
  <c r="J360"/>
  <c r="J359"/>
  <c r="J355"/>
  <c r="J350"/>
  <c r="J346"/>
  <c r="J344"/>
  <c r="J339"/>
  <c r="J333"/>
  <c r="J332"/>
  <c r="J330"/>
  <c r="J325"/>
  <c r="J322"/>
  <c r="J365"/>
  <c r="J363"/>
  <c r="J361"/>
  <c r="J358"/>
  <c r="J357"/>
  <c r="J356"/>
  <c r="J354"/>
  <c r="J353"/>
  <c r="J352"/>
  <c r="J351"/>
  <c r="J349"/>
  <c r="J348"/>
  <c r="J347"/>
  <c r="J345"/>
  <c r="J343"/>
  <c r="J342"/>
  <c r="J341"/>
  <c r="J340"/>
  <c r="J338"/>
  <c r="J337"/>
  <c r="J336"/>
  <c r="J335"/>
  <c r="J334"/>
  <c r="J331"/>
  <c r="J329"/>
  <c r="J328"/>
  <c r="J327"/>
  <c r="J326"/>
  <c r="J324"/>
  <c r="J323"/>
  <c r="J321"/>
  <c r="J588"/>
  <c r="J573"/>
  <c r="J403"/>
  <c r="J402"/>
  <c r="J225"/>
  <c r="J705"/>
  <c r="J716"/>
  <c r="J709"/>
  <c r="J703"/>
  <c r="J155"/>
  <c r="J89"/>
  <c r="J198"/>
  <c r="J197"/>
  <c r="J196"/>
  <c r="J195"/>
  <c r="J194"/>
  <c r="J193"/>
  <c r="J192"/>
  <c r="J191"/>
  <c r="J190"/>
  <c r="J167"/>
  <c r="J166"/>
  <c r="J151"/>
  <c r="J150"/>
  <c r="J149"/>
  <c r="J148"/>
  <c r="J147"/>
  <c r="J146"/>
  <c r="J145"/>
  <c r="J144"/>
  <c r="J143"/>
  <c r="J142"/>
  <c r="J141"/>
  <c r="J140"/>
  <c r="J139"/>
  <c r="J138"/>
  <c r="J90"/>
  <c r="J83"/>
  <c r="J82"/>
  <c r="J81"/>
  <c r="J80"/>
  <c r="J79"/>
  <c r="J78"/>
  <c r="J77"/>
  <c r="J76"/>
  <c r="J75"/>
  <c r="J74"/>
  <c r="J63"/>
  <c r="J62"/>
  <c r="J61"/>
  <c r="J57"/>
  <c r="J202"/>
  <c r="J662"/>
  <c r="J664"/>
  <c r="J702"/>
  <c r="J700"/>
  <c r="J599"/>
  <c r="J253"/>
  <c r="J110" i="1"/>
  <c r="J188" i="2"/>
  <c r="J185"/>
  <c r="J325"/>
  <c r="J324"/>
  <c r="J323"/>
  <c r="J322"/>
  <c r="J321"/>
  <c r="J320"/>
  <c r="J319"/>
  <c r="J318"/>
  <c r="J317"/>
  <c r="J316"/>
  <c r="J315"/>
  <c r="J314"/>
  <c r="J306"/>
  <c r="J303"/>
  <c r="J215"/>
  <c r="J214"/>
  <c r="J213"/>
  <c r="J192"/>
  <c r="J191"/>
  <c r="J190"/>
  <c r="J189"/>
  <c r="J134"/>
  <c r="J14"/>
  <c r="J73" i="3"/>
  <c r="J116"/>
  <c r="J115"/>
  <c r="J114"/>
  <c r="J113"/>
  <c r="J112"/>
  <c r="J111"/>
  <c r="J110"/>
  <c r="J109"/>
  <c r="J108"/>
  <c r="J107"/>
  <c r="J106"/>
  <c r="J105"/>
  <c r="J104"/>
  <c r="J103"/>
  <c r="J102"/>
  <c r="J101"/>
  <c r="J100"/>
  <c r="J99"/>
  <c r="J97"/>
  <c r="J96"/>
  <c r="J94"/>
  <c r="J93"/>
  <c r="J95"/>
  <c r="J92"/>
  <c r="J91"/>
  <c r="J72"/>
  <c r="J55"/>
  <c r="J53"/>
  <c r="J46"/>
  <c r="J45"/>
  <c r="J44"/>
  <c r="J43"/>
  <c r="J42"/>
  <c r="J98"/>
  <c r="J206" i="8"/>
  <c r="J201"/>
  <c r="J199"/>
  <c r="J189"/>
  <c r="J188"/>
  <c r="J187"/>
  <c r="J186"/>
  <c r="J185"/>
  <c r="J62"/>
  <c r="J59"/>
  <c r="J58"/>
  <c r="J34"/>
  <c r="J57" i="7"/>
  <c r="J304"/>
  <c r="J295"/>
  <c r="J755"/>
  <c r="J25"/>
  <c r="J142"/>
  <c r="J140"/>
  <c r="J129"/>
  <c r="J751"/>
  <c r="J750"/>
  <c r="J749"/>
  <c r="J748"/>
  <c r="J747"/>
  <c r="J746"/>
  <c r="J745"/>
  <c r="J744"/>
  <c r="J734"/>
  <c r="J729"/>
  <c r="J705"/>
  <c r="J685"/>
  <c r="J399"/>
  <c r="J397"/>
  <c r="J396"/>
  <c r="J393"/>
  <c r="J392"/>
  <c r="J390"/>
  <c r="J389"/>
  <c r="J388"/>
  <c r="J387"/>
  <c r="J386"/>
  <c r="J384"/>
  <c r="J383"/>
  <c r="J381"/>
  <c r="J380"/>
  <c r="J379"/>
  <c r="J336"/>
  <c r="J334"/>
  <c r="J331"/>
  <c r="J330"/>
  <c r="J329"/>
  <c r="J328"/>
  <c r="J327"/>
  <c r="J324"/>
  <c r="J323"/>
  <c r="J320"/>
  <c r="J319"/>
  <c r="J318"/>
  <c r="J317"/>
  <c r="J315"/>
  <c r="J58"/>
  <c r="J37"/>
  <c r="J35"/>
  <c r="J34"/>
  <c r="J33"/>
  <c r="J24"/>
  <c r="J23"/>
  <c r="J20"/>
  <c r="J677"/>
  <c r="J671"/>
  <c r="J322"/>
  <c r="J321"/>
  <c r="J316"/>
  <c r="J22"/>
  <c r="J21"/>
  <c r="J19"/>
  <c r="J18"/>
  <c r="J17"/>
  <c r="J559" i="5"/>
  <c r="J292"/>
  <c r="J290"/>
  <c r="J289"/>
  <c r="J288"/>
  <c r="J299"/>
  <c r="J298"/>
  <c r="J297"/>
  <c r="J296"/>
  <c r="J295"/>
  <c r="J294"/>
  <c r="J718"/>
  <c r="J717"/>
  <c r="J710"/>
  <c r="J293"/>
  <c r="J287"/>
  <c r="J286"/>
  <c r="J285"/>
  <c r="J48"/>
  <c r="J68" i="1"/>
  <c r="J69"/>
  <c r="J67"/>
  <c r="J70"/>
  <c r="J71"/>
  <c r="J72"/>
  <c r="J73"/>
  <c r="J74"/>
  <c r="J75"/>
  <c r="J76"/>
  <c r="J77"/>
  <c r="J78"/>
  <c r="J79"/>
  <c r="J80"/>
  <c r="J81"/>
  <c r="J82"/>
  <c r="J83"/>
  <c r="J84"/>
  <c r="J85"/>
  <c r="J86"/>
  <c r="J87"/>
  <c r="J88"/>
  <c r="J89"/>
  <c r="J90"/>
  <c r="J91"/>
  <c r="J92"/>
  <c r="J93"/>
  <c r="J94"/>
  <c r="J95"/>
  <c r="J96"/>
  <c r="J98"/>
  <c r="J99"/>
  <c r="J100"/>
  <c r="J101"/>
  <c r="J102"/>
  <c r="J103"/>
  <c r="J104"/>
  <c r="J105"/>
  <c r="J106"/>
  <c r="J107"/>
  <c r="J108"/>
  <c r="J109"/>
  <c r="J111"/>
  <c r="J123"/>
  <c r="J124"/>
  <c r="J125"/>
  <c r="J127"/>
  <c r="J157"/>
  <c r="J158"/>
  <c r="J183"/>
  <c r="J184"/>
  <c r="J185"/>
  <c r="J187"/>
  <c r="J188"/>
  <c r="J251"/>
  <c r="J252"/>
  <c r="J253"/>
  <c r="J254"/>
  <c r="J255"/>
  <c r="J256"/>
  <c r="J257"/>
  <c r="J258"/>
  <c r="J259"/>
  <c r="J260"/>
  <c r="J261"/>
  <c r="J262"/>
  <c r="J263"/>
  <c r="J264"/>
  <c r="J265"/>
  <c r="J266"/>
  <c r="J267"/>
  <c r="J268"/>
  <c r="J269"/>
  <c r="J270"/>
  <c r="J289"/>
  <c r="J329" i="2"/>
  <c r="J328"/>
  <c r="J327"/>
  <c r="J311"/>
  <c r="J310"/>
  <c r="J309"/>
  <c r="J308"/>
  <c r="J307"/>
  <c r="J279"/>
  <c r="J278"/>
  <c r="J276"/>
  <c r="J266"/>
  <c r="J263"/>
  <c r="J261"/>
  <c r="J260"/>
  <c r="J259"/>
  <c r="J258"/>
  <c r="J257"/>
  <c r="J256"/>
  <c r="J255"/>
  <c r="J254"/>
  <c r="J253"/>
  <c r="J252"/>
  <c r="J251"/>
  <c r="J250"/>
  <c r="J249"/>
  <c r="J248"/>
  <c r="J247"/>
  <c r="J246"/>
  <c r="J245"/>
  <c r="J244"/>
  <c r="J243"/>
  <c r="J242"/>
  <c r="J241"/>
  <c r="J240"/>
  <c r="J239"/>
  <c r="J238"/>
  <c r="J237"/>
  <c r="J236"/>
  <c r="J235"/>
  <c r="J234"/>
  <c r="J225"/>
  <c r="J212"/>
  <c r="J211"/>
  <c r="J210"/>
  <c r="J207"/>
  <c r="J206"/>
  <c r="J205"/>
  <c r="J204"/>
  <c r="J193"/>
  <c r="J181"/>
  <c r="J180"/>
  <c r="J179"/>
  <c r="J178"/>
  <c r="J177"/>
  <c r="J176"/>
  <c r="J169"/>
  <c r="J168"/>
  <c r="J167"/>
  <c r="J166"/>
  <c r="J165"/>
  <c r="J163"/>
  <c r="J162"/>
  <c r="J161"/>
  <c r="J160"/>
  <c r="J159"/>
  <c r="J158"/>
  <c r="J154"/>
  <c r="J139"/>
  <c r="J140"/>
  <c r="J136"/>
  <c r="J135"/>
  <c r="J71"/>
  <c r="J70"/>
  <c r="J69"/>
  <c r="J68"/>
  <c r="J67"/>
  <c r="J61"/>
  <c r="J32"/>
  <c r="J31"/>
  <c r="J30"/>
  <c r="J35"/>
  <c r="J34"/>
  <c r="J33"/>
  <c r="J29"/>
  <c r="J28"/>
  <c r="J18" i="3"/>
  <c r="J25"/>
  <c r="J26"/>
  <c r="J27"/>
  <c r="J28"/>
  <c r="J30"/>
  <c r="J31"/>
  <c r="J32"/>
  <c r="J33"/>
  <c r="J38"/>
  <c r="J48"/>
  <c r="J49"/>
  <c r="J50"/>
  <c r="J51"/>
  <c r="J52"/>
  <c r="J54"/>
  <c r="J56"/>
  <c r="J65"/>
  <c r="J66"/>
  <c r="J59"/>
  <c r="J6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8"/>
  <c r="J135" i="8"/>
  <c r="J134"/>
  <c r="J63"/>
  <c r="J18"/>
  <c r="J398" i="7"/>
  <c r="J394"/>
  <c r="J391"/>
  <c r="J159"/>
  <c r="J138"/>
  <c r="J137"/>
  <c r="J136"/>
  <c r="J135"/>
  <c r="J134"/>
  <c r="J98"/>
  <c r="J97"/>
  <c r="J89"/>
  <c r="J84"/>
  <c r="J17" i="3"/>
  <c r="J27" i="2"/>
  <c r="J13" i="1"/>
</calcChain>
</file>

<file path=xl/sharedStrings.xml><?xml version="1.0" encoding="utf-8"?>
<sst xmlns="http://schemas.openxmlformats.org/spreadsheetml/2006/main" count="40000" uniqueCount="17846">
  <si>
    <t>TEL:(02)8512-4558  FAX:(02)8512-4560</t>
  </si>
  <si>
    <t>http://www.topbooks.com.tw</t>
  </si>
  <si>
    <t>敬請踴躍推薦圖書館採購</t>
    <phoneticPr fontId="11" type="noConversion"/>
  </si>
  <si>
    <t>推薦姓名
&amp;系所</t>
    <phoneticPr fontId="11" type="noConversion"/>
  </si>
  <si>
    <t>主題</t>
    <phoneticPr fontId="11" type="noConversion"/>
  </si>
  <si>
    <t>作者</t>
    <phoneticPr fontId="11" type="noConversion"/>
  </si>
  <si>
    <t>書名</t>
    <phoneticPr fontId="11" type="noConversion"/>
  </si>
  <si>
    <t>年份</t>
    <phoneticPr fontId="11" type="noConversion"/>
  </si>
  <si>
    <t>出版社</t>
    <phoneticPr fontId="11" type="noConversion"/>
  </si>
  <si>
    <t>ISBN</t>
    <phoneticPr fontId="11" type="noConversion"/>
  </si>
  <si>
    <t>幣別</t>
    <phoneticPr fontId="11" type="noConversion"/>
  </si>
  <si>
    <t>外幣
參考價</t>
    <phoneticPr fontId="11" type="noConversion"/>
  </si>
  <si>
    <t>亞勃克 財經學群 期貨書單 (需國外訂購)</t>
    <phoneticPr fontId="11" type="noConversion"/>
  </si>
  <si>
    <t>亞勃克 財經學群 期貨書單 (需國外訂購)</t>
    <phoneticPr fontId="11" type="noConversion"/>
  </si>
  <si>
    <t>亞勃克 財經學群 期貨書單 (需國外訂購)</t>
    <phoneticPr fontId="11" type="noConversion"/>
  </si>
  <si>
    <t>亞勃克 財經學群 期貨書單 (需國外訂購)</t>
    <phoneticPr fontId="11" type="noConversion"/>
  </si>
  <si>
    <t>亞勃克 財經學群 期貨書單 (需國外訂購)</t>
    <phoneticPr fontId="11" type="noConversion"/>
  </si>
  <si>
    <t>會計學</t>
    <phoneticPr fontId="11" type="noConversion"/>
  </si>
  <si>
    <t>財務 / 銀行</t>
    <phoneticPr fontId="11" type="noConversion"/>
  </si>
  <si>
    <t>投資學</t>
    <phoneticPr fontId="11" type="noConversion"/>
  </si>
  <si>
    <t>國貿</t>
    <phoneticPr fontId="11" type="noConversion"/>
  </si>
  <si>
    <t>不動產經營管理</t>
    <phoneticPr fontId="11" type="noConversion"/>
  </si>
  <si>
    <t>財經法律</t>
    <phoneticPr fontId="11" type="noConversion"/>
  </si>
  <si>
    <t>財政稅務</t>
    <phoneticPr fontId="11" type="noConversion"/>
  </si>
  <si>
    <t>Economics, business studies / Finance</t>
  </si>
  <si>
    <t>Stephan W. Schill</t>
  </si>
  <si>
    <t xml:space="preserve">The Multilateralization of International Investment Law </t>
  </si>
  <si>
    <t>Simon A. B. Schropp</t>
  </si>
  <si>
    <t>Trade Policy Flexibility and Enforcement in the WTO: A Law and Economics Analysis</t>
  </si>
  <si>
    <t xml:space="preserve">Robert E. Hudec </t>
  </si>
  <si>
    <t xml:space="preserve">Developing Countries in the GATT Legal System </t>
  </si>
  <si>
    <t>Nicolas F. Diebold</t>
  </si>
  <si>
    <t xml:space="preserve">Thomas Cottier </t>
  </si>
  <si>
    <t>Governing the World Trade Organization: Past, Present and Beyond Doha</t>
  </si>
  <si>
    <t xml:space="preserve">Kyle W. Bagwell </t>
  </si>
  <si>
    <t xml:space="preserve">Law and Economics of Contingent Protection in International Trade </t>
  </si>
  <si>
    <t xml:space="preserve">Gregory C. Shaffer </t>
  </si>
  <si>
    <t>Dispute Settlement at the WTO: The Developing Country Experience</t>
  </si>
  <si>
    <t xml:space="preserve">Giorgio Sacerdoti </t>
  </si>
  <si>
    <t xml:space="preserve">General Interests of Host States in International Investment Law </t>
  </si>
  <si>
    <t xml:space="preserve">David Orden </t>
  </si>
  <si>
    <t>WTO Disciplines on Agricultural Support: Seeking a Fair Basis for Trade</t>
  </si>
  <si>
    <t xml:space="preserve">Daniel Drache </t>
  </si>
  <si>
    <t>Linking Global Trade and Human Rights: New Policy Space in Hard Economic Times</t>
  </si>
  <si>
    <t xml:space="preserve">Chad P. Bown </t>
  </si>
  <si>
    <t xml:space="preserve">The Law, Economics and Politics of Retaliation in WTO Dispute Settlement </t>
  </si>
  <si>
    <t xml:space="preserve">Aik Hoe Lim </t>
  </si>
  <si>
    <t>WTO Domestic Regulation and Services Trade: Putting Principles into Practice</t>
  </si>
  <si>
    <t>Dominic Coppens</t>
  </si>
  <si>
    <t>WTO Disciplines on Subsidies and Countervailing Measures: Balancing Policy Space and Legal Constraints</t>
  </si>
  <si>
    <t>Corporate Author World Trade Organization</t>
  </si>
  <si>
    <t>Dispute Settlement Reports 2012 vol. 1</t>
  </si>
  <si>
    <t>Dispute Settlement Reports 2012 vol. 10</t>
  </si>
  <si>
    <t>Dispute Settlement Reports 2012 vol. 11</t>
  </si>
  <si>
    <t>Dispute Settlement Reports 2012 vol. 12</t>
  </si>
  <si>
    <t>Dispute Settlement Reports 2012 vol. 13</t>
  </si>
  <si>
    <t>Dispute Settlement Reports 2012 vol. 2</t>
  </si>
  <si>
    <t>Dispute Settlement Reports 2012 vol. 3</t>
  </si>
  <si>
    <t>Dispute Settlement Reports 2012 vol. 4</t>
  </si>
  <si>
    <t>Dispute Settlement Reports 2012 vol. 5</t>
  </si>
  <si>
    <t>Dispute Settlement Reports 2012 vol. 6</t>
  </si>
  <si>
    <t>Dispute Settlement Reports 2012 vol. 7</t>
  </si>
  <si>
    <t>Dispute Settlement Reports 2012 vol. 8</t>
  </si>
  <si>
    <t>Dispute Settlement Reports 2012 vol. 9</t>
  </si>
  <si>
    <t>Christiane R. Conrad</t>
  </si>
  <si>
    <t>Processes and Production Methods (PPMs) in WTO Law: Interfacing Trade and Social Goals</t>
  </si>
  <si>
    <t>Benn McGrady</t>
  </si>
  <si>
    <t>Trade and Public Health: The WTO, Tobacco, Alcohol, and Diet</t>
  </si>
  <si>
    <t>Law / Taxation</t>
  </si>
  <si>
    <t>Business</t>
  </si>
  <si>
    <t>2014</t>
  </si>
  <si>
    <t xml:space="preserve">Economics </t>
  </si>
  <si>
    <t>Economics</t>
  </si>
  <si>
    <t xml:space="preserve">Antoine, Rose-Marie </t>
  </si>
  <si>
    <t>Finance</t>
  </si>
  <si>
    <t xml:space="preserve">Salacuse, Jeswald W. </t>
  </si>
  <si>
    <t xml:space="preserve">Keijser, Thomas </t>
  </si>
  <si>
    <t xml:space="preserve">Transnational Securities Law </t>
  </si>
  <si>
    <t>Walker, George</t>
  </si>
  <si>
    <t xml:space="preserve">Financial Services Law </t>
  </si>
  <si>
    <t>Panasar, Raj</t>
  </si>
  <si>
    <t xml:space="preserve">European Securities Law </t>
  </si>
  <si>
    <t>Accounting / Corporate Finance</t>
  </si>
  <si>
    <t>Wiley-亞勃克</t>
  </si>
  <si>
    <t>USD</t>
  </si>
  <si>
    <t>Finance &amp; Investments / General Finance &amp; Investments</t>
  </si>
  <si>
    <t>Accounting / Accounting Technology</t>
  </si>
  <si>
    <t>Accounting / Auditing</t>
  </si>
  <si>
    <t>Flood</t>
  </si>
  <si>
    <t>Accounting / Auditing / Internal</t>
  </si>
  <si>
    <t>Accounting / Corporate / Managerial Accounting</t>
  </si>
  <si>
    <t>Weygandt</t>
  </si>
  <si>
    <t>Ima</t>
  </si>
  <si>
    <t>Wiley</t>
  </si>
  <si>
    <t>Accounting / CPA / Review</t>
  </si>
  <si>
    <t>Accounting / Financial Accounting</t>
  </si>
  <si>
    <t>Jones</t>
  </si>
  <si>
    <t>Pratt</t>
  </si>
  <si>
    <t>Accounting / GAAP</t>
  </si>
  <si>
    <t>Ruppel</t>
  </si>
  <si>
    <t>Larkin</t>
  </si>
  <si>
    <t>Accounting / Intermediate Accounting</t>
  </si>
  <si>
    <t>Ernst &amp; Young</t>
  </si>
  <si>
    <t>GBP</t>
    <phoneticPr fontId="35" type="noConversion"/>
  </si>
  <si>
    <t>Rossi</t>
  </si>
  <si>
    <t>Clark</t>
  </si>
  <si>
    <t>Williams</t>
  </si>
  <si>
    <t>Economics / Business &amp; Corporate Economics</t>
  </si>
  <si>
    <t>Economics / Econometrics</t>
  </si>
  <si>
    <t>Hill</t>
  </si>
  <si>
    <t>Crouch</t>
  </si>
  <si>
    <t>Economics / Political Economics</t>
  </si>
  <si>
    <t>Lee</t>
  </si>
  <si>
    <t xml:space="preserve">Garrett, Stephen </t>
  </si>
  <si>
    <t>Mattarocci, Gianluca</t>
  </si>
  <si>
    <t>DePamphilis, Donald</t>
  </si>
  <si>
    <t>Gregoriou, Greg</t>
  </si>
  <si>
    <t>Accounting / Valuation</t>
  </si>
  <si>
    <t>Wilson</t>
  </si>
  <si>
    <t>Finance &amp; Investments / Finance &amp; Investments Special Topics</t>
  </si>
  <si>
    <t>Finance &amp; Investments / Institutional &amp; Corporate Finance</t>
  </si>
  <si>
    <t>Pignataro</t>
  </si>
  <si>
    <t>Finance &amp; Investments / Financial Engineering</t>
  </si>
  <si>
    <t>Darbyshire</t>
  </si>
  <si>
    <t>Finance &amp; Investments / Financial Products</t>
  </si>
  <si>
    <t>Chin</t>
  </si>
  <si>
    <t>Finance &amp; Investments / Personal Finance / Financial Advising</t>
  </si>
  <si>
    <t>Finance &amp; Investments / Trading</t>
  </si>
  <si>
    <t>Singh</t>
  </si>
  <si>
    <t>Hirsch</t>
  </si>
  <si>
    <t>Bulkowski</t>
  </si>
  <si>
    <t>Schwager</t>
  </si>
  <si>
    <t>Aldridge</t>
  </si>
  <si>
    <t>Abner</t>
  </si>
  <si>
    <t>Mauldin</t>
  </si>
  <si>
    <t>Chen</t>
  </si>
  <si>
    <t>Massari</t>
  </si>
  <si>
    <t>Finance &amp; Investments / Insurance &amp; Risk Management</t>
  </si>
  <si>
    <t>Finance &amp; Investments / Investments &amp; Securities</t>
  </si>
  <si>
    <t>Tan</t>
  </si>
  <si>
    <t>Johnson</t>
  </si>
  <si>
    <t>Business &amp; Management / Property &amp; Real Estate</t>
  </si>
  <si>
    <t>Tiwari</t>
  </si>
  <si>
    <t>Real Estate Finance In The New Economy</t>
  </si>
  <si>
    <t>Scanlon</t>
  </si>
  <si>
    <t>Social Housing In Europe</t>
  </si>
  <si>
    <t>International Commercial, Trade &amp; Investment Law / International economic &amp; trade law</t>
  </si>
  <si>
    <t>Eric Brabandere, De</t>
  </si>
  <si>
    <t>Foreign Investment in the Energy Sector : Balancing Private and Public Interests</t>
  </si>
  <si>
    <t>http://www.brill.com/product_id56367</t>
  </si>
  <si>
    <t>Freya Baetens</t>
  </si>
  <si>
    <t>Frontiers of International Economic Law : Legal Tools to Confront Interdisciplinary Challenges</t>
  </si>
  <si>
    <t>http://www.brill.com/product_id61245</t>
  </si>
  <si>
    <t>International Commercial, Trade &amp; Investment Law / International law</t>
  </si>
  <si>
    <t>Lawrence Zelenak</t>
  </si>
  <si>
    <t>Taxation</t>
  </si>
  <si>
    <t>Kreiser, L.</t>
  </si>
  <si>
    <t>Dubovec, M.</t>
  </si>
  <si>
    <t>The Law of Securities, Commodities and Bank Accounts: The Rights of Account Holders</t>
  </si>
  <si>
    <t>Bernstein, L.</t>
  </si>
  <si>
    <t>Customary Law and Economics</t>
  </si>
  <si>
    <t xml:space="preserve">2014 </t>
  </si>
  <si>
    <t>Ferran, Eilis</t>
  </si>
  <si>
    <t xml:space="preserve">Principles of Corporate Finance Law </t>
  </si>
  <si>
    <t>Sauvé, P.</t>
  </si>
  <si>
    <t>The Preferential Liberalization of Trade in Services: Comparative Regionalism</t>
  </si>
  <si>
    <t>Lee, Y.S.</t>
  </si>
  <si>
    <t>Safeguard Measures in World Trade: The Legal Analysis, 3/e</t>
  </si>
  <si>
    <t>Reinisch, A.</t>
  </si>
  <si>
    <t>Classics in International Investment Law</t>
  </si>
  <si>
    <t xml:space="preserve"> May, C.</t>
  </si>
  <si>
    <t>The Rule of Law: The Common Sense of Global Politics</t>
  </si>
  <si>
    <t>Vibert F.</t>
  </si>
  <si>
    <t>The New Regulatory Space: Reframing Democratic Governance</t>
  </si>
  <si>
    <t>Arnone, M.</t>
  </si>
  <si>
    <t>Corruption: Economic Analysis and International Law</t>
  </si>
  <si>
    <t>Unger, B.</t>
  </si>
  <si>
    <t>The Economic and Legal Effectiveness of the European Union’s Anti-Money Laundering Policy</t>
  </si>
  <si>
    <t>International Business</t>
  </si>
  <si>
    <t>Housing</t>
  </si>
  <si>
    <t>Jacob A. Pezzo</t>
  </si>
  <si>
    <t>Multifamily Housing: Activities of Fannie Mae and Freddie Mac</t>
  </si>
  <si>
    <t>Meredith Gourdine</t>
  </si>
  <si>
    <t>Rural Housing Service: Analyses of Farm Labor Housing and Rental Assistance Payments</t>
  </si>
  <si>
    <t>Weishaar, S.E.</t>
  </si>
  <si>
    <t>Emissions Trading Design: A Critical Overview</t>
  </si>
  <si>
    <t>Zerbe, R.O.</t>
  </si>
  <si>
    <t>Efficiency in Law and Economics</t>
  </si>
  <si>
    <t>Clarke, J.</t>
  </si>
  <si>
    <t>International Merger Policy: Applying Domestic Law to International Markets</t>
  </si>
  <si>
    <t>Business &amp; Management (General)</t>
  </si>
  <si>
    <t>SAGE Publications, Inc-亞勃克</t>
  </si>
  <si>
    <t>Economics/Economics</t>
  </si>
  <si>
    <t>Economics/Econometrics</t>
  </si>
  <si>
    <t>Economics &amp; Development Studies (General)</t>
  </si>
  <si>
    <t>Economics/Economic Policy</t>
  </si>
  <si>
    <t>Economics/Development Economics</t>
  </si>
  <si>
    <t>Li</t>
  </si>
  <si>
    <t>SAGE Publications Pvt. Ltd-亞勃克</t>
  </si>
  <si>
    <t>Wang</t>
  </si>
  <si>
    <t>Prashant Das and Divyanshu Sharma</t>
  </si>
  <si>
    <t>Real Estate Finance in India</t>
  </si>
  <si>
    <t>Real Estate</t>
  </si>
  <si>
    <t>Këllezi</t>
  </si>
  <si>
    <t>Antitrust for Small and Middle Size Undertakings and Image Protection from Non-Competitors</t>
  </si>
  <si>
    <t>Vadi</t>
  </si>
  <si>
    <t>Art, Cultural Heritage and the Market: Ethical and Legal Issues</t>
  </si>
  <si>
    <t>Bungenberg</t>
  </si>
  <si>
    <t>Fenwick</t>
  </si>
  <si>
    <t>Networked Governance, Transnational Business and the Law</t>
  </si>
  <si>
    <t>Kategekwa</t>
  </si>
  <si>
    <t>Opening Markets for Foreign Skills:  How Can the WTO Help?: Lessons from the EU and Uganda's Regional Services Deals</t>
  </si>
  <si>
    <t>Oestreicher</t>
  </si>
  <si>
    <t>Taxation of Income from Domestic and Cross-border Collective Investment: A Qualitative and Quantitative Comparison</t>
  </si>
  <si>
    <t>Yang</t>
  </si>
  <si>
    <t>Housing Affordability and Housing Policy in Urban China</t>
  </si>
  <si>
    <t>Economics/Law and Economics</t>
  </si>
  <si>
    <t>Law, Economics and Finance of the Real Estate Market: A Perspective of Hong Kong and Singapore</t>
  </si>
  <si>
    <t>Langdana</t>
  </si>
  <si>
    <t>Accounting</t>
  </si>
  <si>
    <t>Global Professional Publishing-亞勃克</t>
  </si>
  <si>
    <t>Business &amp; Economics</t>
  </si>
  <si>
    <t>Palgrave MacMillan-亞勃克</t>
  </si>
  <si>
    <t>Bloomsbury Academic-亞勃克</t>
  </si>
  <si>
    <t>OECD</t>
  </si>
  <si>
    <t>OECD-亞勃克</t>
  </si>
  <si>
    <t>United Nations Publications-亞勃克</t>
  </si>
  <si>
    <t>Economics/Macroeconomics</t>
  </si>
  <si>
    <t>GLB-亞勃克</t>
  </si>
  <si>
    <t>Girasa, Roy</t>
  </si>
  <si>
    <t>Plunkett Research</t>
  </si>
  <si>
    <t>Plunkett Research-亞勃克</t>
  </si>
  <si>
    <t>Thomsett, Michael C.</t>
  </si>
  <si>
    <t>Anomalies in the European Reits Market: Evidence from Calendar Effects</t>
  </si>
  <si>
    <t>Roel Theissen;</t>
  </si>
  <si>
    <t>Are EU Banks Safe?</t>
  </si>
  <si>
    <t>Matthias Haentjens</t>
  </si>
  <si>
    <t>Bank Recovery and Resolution: A Conference Book</t>
  </si>
  <si>
    <t>Luca Nogler; Udo Reifner</t>
  </si>
  <si>
    <t>Life Time Contracts: Social Longterm Contracts in Labour, Tenancy and Consumer Credit Law</t>
  </si>
  <si>
    <t>Omar Salah</t>
  </si>
  <si>
    <t>Sukuk Structures: Legal Engineering Under Dutch Law</t>
  </si>
  <si>
    <t>Baker &amp; McKenzie</t>
  </si>
  <si>
    <t>The Swiss Exchange Listing Rules</t>
  </si>
  <si>
    <t>推薦姓名
&amp;系所</t>
    <phoneticPr fontId="11" type="noConversion"/>
  </si>
  <si>
    <t>USD</t>
    <phoneticPr fontId="35" type="noConversion"/>
  </si>
  <si>
    <t>Non-Discrimination in International Trade in Services: 'Likeness' in WTO/GATS</t>
    <phoneticPr fontId="35" type="noConversion"/>
  </si>
  <si>
    <t>John Wiley &amp; Sons-亞勃克</t>
  </si>
  <si>
    <t>For Dummies-亞勃克</t>
  </si>
  <si>
    <t>Springer-亞勃克</t>
  </si>
  <si>
    <t>Kogan Page-亞勃克</t>
  </si>
  <si>
    <t>Oxford University Press, USA-亞勃克</t>
  </si>
  <si>
    <t>University of Toronto Press-亞勃克</t>
  </si>
  <si>
    <t>University Press of Kentucky-亞勃克</t>
  </si>
  <si>
    <t>Brookings Institution Press-亞勃克</t>
  </si>
  <si>
    <t>Mometrix Media</t>
  </si>
  <si>
    <t>Mometrix Media LLC-亞勃克</t>
  </si>
  <si>
    <t>Cambridge University Press-亞勃克</t>
  </si>
  <si>
    <t>American Bar Association-亞勃克</t>
  </si>
  <si>
    <t>Aspen Publishers-亞勃克</t>
  </si>
  <si>
    <t>National Underwriter Company-亞勃克</t>
  </si>
  <si>
    <t>University of New South Wales Press-亞勃克</t>
  </si>
  <si>
    <t>McFarland &amp; Company-亞勃克</t>
  </si>
  <si>
    <t>University of North Carolina Press-亞勃克</t>
  </si>
  <si>
    <t>Princeton University Press-亞勃克</t>
  </si>
  <si>
    <t>University of Chicago Press-亞勃克</t>
  </si>
  <si>
    <t>University of Texas Press-亞勃克</t>
  </si>
  <si>
    <t>Wiley-Blackwell-亞勃克</t>
  </si>
  <si>
    <t>Academic Press-亞勃克</t>
  </si>
  <si>
    <t>AMACOM/American Management Association-亞勃克</t>
  </si>
  <si>
    <t>Yale University Press-亞勃克</t>
  </si>
  <si>
    <t>Vasquez, Patricia I.</t>
  </si>
  <si>
    <t>University of Georgia Press-亞勃克</t>
  </si>
  <si>
    <t>Rowman &amp; Littlefield Publishers-亞勃克</t>
  </si>
  <si>
    <t>University of New Mexico Press-亞勃克</t>
  </si>
  <si>
    <t>Ebright, Malcolm</t>
  </si>
  <si>
    <t>Advocates for the Oppressed: Hispanos, Indians, Genizaros, and Their Land in New Mexico</t>
  </si>
  <si>
    <t>Theriot, Jason P.</t>
  </si>
  <si>
    <t>American Energy, Imperiled Coast: Oil and Gas Development in Louisiana's Wetlands</t>
  </si>
  <si>
    <t>Louisiana State University Press-亞勃克</t>
  </si>
  <si>
    <t>Bull-Berg, Hans Jacob</t>
  </si>
  <si>
    <t>Wilson, Randall K.</t>
  </si>
  <si>
    <t>Zemmelman, Mimi Lyster</t>
  </si>
  <si>
    <t>Building a Parenting Agreement That Works: Child Custody Agreements Step by Step</t>
  </si>
  <si>
    <t>NOLO-亞勃克</t>
  </si>
  <si>
    <t>Gilmore, Dorcas R.</t>
  </si>
  <si>
    <t>Building Community Resilience Post-Disaster: A Guide for Affordable Housing and Community Economic Development Practitioners</t>
  </si>
  <si>
    <t>Giblett, Rod</t>
  </si>
  <si>
    <t>Canadian Wetlands: Places and People</t>
  </si>
  <si>
    <t>Intellect (UK)-亞勃克</t>
  </si>
  <si>
    <t>Certified CREIA Inspector Exam Secrets, Study Guide: CCI Test Review for the California Real Estate Inspection Association Examination</t>
  </si>
  <si>
    <t>Carter, Miguel</t>
  </si>
  <si>
    <t>Duke University Press-亞勃克</t>
  </si>
  <si>
    <t>Johnson, Rody</t>
  </si>
  <si>
    <t>Chasing the Wind: Inside the Alternative Energy Battle</t>
  </si>
  <si>
    <t>University of Tennessee Press-亞勃克</t>
  </si>
  <si>
    <t>Richter, Brian</t>
  </si>
  <si>
    <t>Chasing Water: A Guide for Moving from Scarcity to Sustainability</t>
  </si>
  <si>
    <t>Island Press-亞勃克</t>
  </si>
  <si>
    <t>Hoskins, Ian</t>
  </si>
  <si>
    <t>Barnes, Jessica</t>
  </si>
  <si>
    <t>Cultivating the Nile: The Everyday Politics of Water in Egypt</t>
  </si>
  <si>
    <t>Doherty, Robert</t>
  </si>
  <si>
    <t>Disputed Waters: Native Americans and the Great Lakes Fishery</t>
  </si>
  <si>
    <t>Every Landlord's Tax Deduction Guide</t>
  </si>
  <si>
    <t>Fishman, Stephen, J.D.</t>
  </si>
  <si>
    <t>Devine, George</t>
  </si>
  <si>
    <t>For Sale by Owner in California</t>
  </si>
  <si>
    <t>Belsky, Eric S.</t>
  </si>
  <si>
    <t>Homeownership Built to Last: Balancing Access, Affordability, and Risk After the Housing Crisis</t>
  </si>
  <si>
    <t>Urban Land Institute-亞勃克</t>
  </si>
  <si>
    <t>White, Eugene N.</t>
  </si>
  <si>
    <t>Housing and Mortgage Markets in Historical Perspective</t>
  </si>
  <si>
    <t>Nickerson, William</t>
  </si>
  <si>
    <t>How I Turned $1,000 Into Five Million in Real Estate in My Spare Time</t>
  </si>
  <si>
    <t>WWW.Snowballpublishing.com-亞勃克</t>
  </si>
  <si>
    <t>Elkind, Sarah S.</t>
  </si>
  <si>
    <t>How Local Politics Shape Federal Policy: Business, Power, and the Environment in Twentieth-Century Los Angeles</t>
  </si>
  <si>
    <t>Holland, Mike</t>
  </si>
  <si>
    <t>Wilson, Donald A.</t>
  </si>
  <si>
    <t>Robinson, Leigh</t>
  </si>
  <si>
    <t>Landlording: A Handymanual for Scrupulous Landlords and Landladies Who Do It Themselves</t>
  </si>
  <si>
    <t>Express-亞勃克</t>
  </si>
  <si>
    <t>Harmon, Laurence C.</t>
  </si>
  <si>
    <t>Landlord's Legal Kit for Dummies</t>
  </si>
  <si>
    <t>Ferguson, William J.</t>
  </si>
  <si>
    <t>Leading for the Long Term: European Real Estate Executives on Leadership and Management</t>
  </si>
  <si>
    <t>Golub, Alex</t>
  </si>
  <si>
    <t>Hrastar, John</t>
  </si>
  <si>
    <t>Liquid Natural Gas in the United States: A History</t>
  </si>
  <si>
    <t>Breglia, Lisa</t>
  </si>
  <si>
    <t>Living with Oil: Promises, Peaks, and Declines on Mexico's Gulf Coast</t>
  </si>
  <si>
    <t>Taub, Jennifer S.</t>
  </si>
  <si>
    <t>Other People's Houses: How Decades of Bailouts, Captive Regulators, and Toxic Bankers Made Home Mortgages a Thrilling Business</t>
  </si>
  <si>
    <t>Lynn, David J., PhD</t>
  </si>
  <si>
    <t>The Advisor's Guide to Commercial Real Estate Investment</t>
  </si>
  <si>
    <t>Wachter, Susan M.</t>
  </si>
  <si>
    <t>The American Mortgage System: Crisis and Reform</t>
  </si>
  <si>
    <t>University of Pennsylvania Press-亞勃克</t>
  </si>
  <si>
    <t>Saltz, Sidney G.</t>
  </si>
  <si>
    <t>The Broker's Practical Guide to Commercial Leasing</t>
  </si>
  <si>
    <t>Roper, Kathy O.</t>
  </si>
  <si>
    <t>The Facility Management Handbook</t>
  </si>
  <si>
    <t>Garcia, Mike</t>
  </si>
  <si>
    <t>The Firpta Withholding Guidebook</t>
  </si>
  <si>
    <t>Harvard University Press-亞勃克</t>
  </si>
  <si>
    <t>Ward, Vicky</t>
  </si>
  <si>
    <t>The Liar's Ball: The Extraordinary Saga of How One Building Broke the World's Toughest Tycoons</t>
  </si>
  <si>
    <t>Nova Science-亞勃克</t>
  </si>
  <si>
    <t>How Much Is Clean Air Worth?: Calculating the Benefits of Pollution Control</t>
  </si>
  <si>
    <t>Jack W. Plunkett</t>
  </si>
  <si>
    <t>Plunkett's Real Estate &amp; Construction Industry Almanac 2014: Real Estate &amp; Construction Industry Market Research, Statistics, Trends &amp; Leading Companies</t>
  </si>
  <si>
    <t>Plunkett Research, Ltd.-亞勃克</t>
  </si>
  <si>
    <t>Kumar, Rajesh</t>
  </si>
  <si>
    <t>Economics / Development Economics</t>
  </si>
  <si>
    <t>Economics / International Economics</t>
  </si>
  <si>
    <t>Economics / Economic Policy</t>
  </si>
  <si>
    <t>OUP Oxford-亞勃克</t>
  </si>
  <si>
    <t>OUP USA-亞勃克</t>
  </si>
  <si>
    <t>Economics / Economic Growth</t>
  </si>
  <si>
    <t>Economics / Environmental Economics</t>
  </si>
  <si>
    <t>Morris, Nicholas</t>
  </si>
  <si>
    <t xml:space="preserve">Capital Failure </t>
  </si>
  <si>
    <t xml:space="preserve">Confidentiality in Offshore Financial Law </t>
  </si>
  <si>
    <t xml:space="preserve">Huang, Robin </t>
  </si>
  <si>
    <t xml:space="preserve">Securities and Capital Markets Law in China </t>
  </si>
  <si>
    <t>McMeel, Gerard</t>
  </si>
  <si>
    <t xml:space="preserve">McMeel and Virgo On Financial Advice and Financial Products </t>
  </si>
  <si>
    <t>Wulf</t>
  </si>
  <si>
    <t>Institutional Competition between Optional Codes in European Contract Law : A Theoretical and Empirical Analysis</t>
  </si>
  <si>
    <t>Cahoy</t>
  </si>
  <si>
    <t>Law and the Transition to Business Sustainability</t>
  </si>
  <si>
    <t>Law, Economics and Finance of the Real Estate Market : A Perspective of Hong Kong and Singapore</t>
  </si>
  <si>
    <t>Hüschelrath</t>
  </si>
  <si>
    <t>Public and Private Enforcement of Competition Law in Europe : Legal and Economic Perspectives</t>
  </si>
  <si>
    <t xml:space="preserve">Moloney, Niamh </t>
  </si>
  <si>
    <t xml:space="preserve">EU Securities and Financial Markets Regulation </t>
  </si>
  <si>
    <t>Oil Sparks in the Amazon: Local Conflicts, Indigenous Populations, and Natural Resources</t>
  </si>
  <si>
    <t>American International Oil Policy: Causal Factors and Effect</t>
  </si>
  <si>
    <t>America's Public Lands: From Yellowstone to Smokey Bear and Beyond</t>
  </si>
  <si>
    <t>Challenging Social Inequality: The Landless Rural Workers Movement and Agrarian Reform in Brazil</t>
  </si>
  <si>
    <t>Coast: A History of the New South Wales Edge</t>
  </si>
  <si>
    <t>Leviathans at the Gold Mine</t>
  </si>
  <si>
    <t>OUP USA -亞勃克</t>
  </si>
  <si>
    <t>OUP Oxford -亞勃克</t>
  </si>
  <si>
    <t>Business and Management</t>
  </si>
  <si>
    <t xml:space="preserve">Martha, Rutsel Silvestre J </t>
  </si>
  <si>
    <t xml:space="preserve">The Financial Obligations in International Law </t>
  </si>
  <si>
    <t>http://ukcatalogue.oup.com/product/9780198736387.do</t>
  </si>
  <si>
    <t xml:space="preserve">The Law of Investment Treaties </t>
  </si>
  <si>
    <t>http://ukcatalogue.oup.com/product/9780198703976.do</t>
  </si>
  <si>
    <t xml:space="preserve">Mitchell, Andrew D.; Sornarajah, M; Voon, Tania </t>
  </si>
  <si>
    <t xml:space="preserve">Good Faith and International Economic Law </t>
  </si>
  <si>
    <t>http://ukcatalogue.oup.com/product/9780198739791.do</t>
  </si>
  <si>
    <t xml:space="preserve">Bucheler, Gebhard </t>
  </si>
  <si>
    <t xml:space="preserve">Proportionality in Investor-State Arbitration </t>
  </si>
  <si>
    <t>http://ukcatalogue.oup.com/product/9780198724339.do</t>
  </si>
  <si>
    <t xml:space="preserve">Proctor, Charles </t>
  </si>
  <si>
    <t xml:space="preserve">The Law and Practice of International Banking </t>
  </si>
  <si>
    <t>http://ukcatalogue.oup.com/product/9780199685585.do</t>
  </si>
  <si>
    <t xml:space="preserve">Lastra, Rosa </t>
  </si>
  <si>
    <t xml:space="preserve">International Financial and Monetary Law </t>
  </si>
  <si>
    <t>http://ukcatalogue.oup.com/product/9780199671090.do</t>
  </si>
  <si>
    <t xml:space="preserve">Bamford, Colin </t>
  </si>
  <si>
    <t xml:space="preserve">Principles of International Financial Law </t>
  </si>
  <si>
    <t>http://ukcatalogue.oup.com/product/9780198722106.do</t>
  </si>
  <si>
    <t xml:space="preserve">McParland, Michael </t>
  </si>
  <si>
    <t xml:space="preserve">The Rome I Regulation on the Law Applicable to Contractual Obligations </t>
  </si>
  <si>
    <t>http://ukcatalogue.oup.com/product/9780199654635.do</t>
  </si>
  <si>
    <t xml:space="preserve">Virgo, Graham </t>
  </si>
  <si>
    <t xml:space="preserve">The Principles of the Law of Restitution </t>
  </si>
  <si>
    <t>http://ukcatalogue.oup.com/product/9780198726388.do</t>
  </si>
  <si>
    <t xml:space="preserve">Bridge, Michael </t>
  </si>
  <si>
    <t xml:space="preserve">Personal Property Law </t>
  </si>
  <si>
    <t>http://ukcatalogue.oup.com/product/9780198743071.do</t>
  </si>
  <si>
    <t xml:space="preserve">Desierto, Diane </t>
  </si>
  <si>
    <t xml:space="preserve">Public Policy in International Economic Law </t>
  </si>
  <si>
    <t>http://ukcatalogue.oup.com/product/9780198716938.do</t>
  </si>
  <si>
    <t xml:space="preserve">Joffe QC, Victor; Drake, David; Richardson, Giles; Lightman, Daniel; Collingwood, Timothy </t>
  </si>
  <si>
    <t xml:space="preserve">Minority Shareholders </t>
  </si>
  <si>
    <t>http://ukcatalogue.oup.com/product/9780199687978.do</t>
  </si>
  <si>
    <t xml:space="preserve">French, Derek </t>
  </si>
  <si>
    <t xml:space="preserve">Applications to Wind Up Companies </t>
  </si>
  <si>
    <t>http://ukcatalogue.oup.com/product/9780198716372.do</t>
  </si>
  <si>
    <t xml:space="preserve">Baker, H. Kent; Filbeck, Greg </t>
  </si>
  <si>
    <t>2015</t>
  </si>
  <si>
    <t>Freedman</t>
  </si>
  <si>
    <r>
      <t>Kogan Page-</t>
    </r>
    <r>
      <rPr>
        <sz val="10"/>
        <rFont val="細明體"/>
        <family val="3"/>
        <charset val="136"/>
      </rPr>
      <t>亞勃克</t>
    </r>
  </si>
  <si>
    <r>
      <t>Koros-</t>
    </r>
    <r>
      <rPr>
        <sz val="10"/>
        <color theme="1"/>
        <rFont val="Tahoma"/>
        <family val="2"/>
      </rPr>
      <t>亞勃克</t>
    </r>
  </si>
  <si>
    <r>
      <t>Cengage Learning-</t>
    </r>
    <r>
      <rPr>
        <sz val="10"/>
        <color theme="1"/>
        <rFont val="Calibri"/>
        <family val="2"/>
      </rPr>
      <t>亞勃克</t>
    </r>
  </si>
  <si>
    <r>
      <t>EE-</t>
    </r>
    <r>
      <rPr>
        <sz val="10"/>
        <rFont val="Arial Unicode MS"/>
        <family val="2"/>
        <charset val="136"/>
      </rPr>
      <t>亞勃克</t>
    </r>
  </si>
  <si>
    <t>Environmental Pricing: Studies in Policy Choices and Interactions</t>
  </si>
  <si>
    <r>
      <t>Economics &amp; Business/</t>
    </r>
    <r>
      <rPr>
        <sz val="10"/>
        <color theme="1"/>
        <rFont val="Tahoma"/>
        <family val="2"/>
      </rPr>
      <t>商業與經濟</t>
    </r>
  </si>
  <si>
    <t>Onyiriuba, Leonard</t>
  </si>
  <si>
    <t xml:space="preserve">Lee Kuo Chuen, David </t>
  </si>
  <si>
    <t>Clews, Robert</t>
  </si>
  <si>
    <t>Project Finance for the International Petroleum Industry</t>
  </si>
  <si>
    <t>Finance &amp; Investment for Entrepreneurs</t>
  </si>
  <si>
    <t>Adam Jolly</t>
  </si>
  <si>
    <r>
      <t>EE-</t>
    </r>
    <r>
      <rPr>
        <sz val="10"/>
        <color theme="1"/>
        <rFont val="Arial Unicode MS"/>
        <family val="2"/>
        <charset val="136"/>
      </rPr>
      <t>亞勃克</t>
    </r>
  </si>
  <si>
    <t>Land Access and Resettlement: A Guide to Best Practice</t>
  </si>
  <si>
    <t>Gerry Reddy</t>
  </si>
  <si>
    <t>Cities and the Urban Land Premium</t>
  </si>
  <si>
    <t>de Groot, H.L.F.</t>
  </si>
  <si>
    <t>Essential Legal Concepts Of Property Law</t>
  </si>
  <si>
    <t>Rick Bishop</t>
  </si>
  <si>
    <t>Economics / Management Science / Regional Science</t>
  </si>
  <si>
    <t>Luque</t>
  </si>
  <si>
    <t>Urban Land Economics</t>
  </si>
  <si>
    <t>Economics / Management Science / Finance / Banking</t>
  </si>
  <si>
    <t>Manganelli</t>
  </si>
  <si>
    <t>Real Estate Investing : Market Analysis, Valuation Techniques, and Risk Management</t>
  </si>
  <si>
    <t>Schwartz</t>
  </si>
  <si>
    <r>
      <rPr>
        <b/>
        <sz val="10"/>
        <rFont val="Arial Unicode MS"/>
        <family val="2"/>
        <charset val="136"/>
      </rPr>
      <t>摘要簡介連結</t>
    </r>
    <phoneticPr fontId="11" type="noConversion"/>
  </si>
  <si>
    <r>
      <rPr>
        <b/>
        <sz val="10"/>
        <rFont val="Arial Unicode MS"/>
        <family val="2"/>
        <charset val="136"/>
      </rPr>
      <t>摘要簡介連結</t>
    </r>
    <phoneticPr fontId="11" type="noConversion"/>
  </si>
  <si>
    <t>Development Co-operation Reviews / OECD 發展主題系列研究</t>
  </si>
  <si>
    <t>Real Estate &amp; Construction / 房地產與營造產業</t>
  </si>
  <si>
    <t>Plunkett's Real Estate &amp; Construction Industry Almanac 2015</t>
  </si>
  <si>
    <t xml:space="preserve">Francis E. Stephens </t>
  </si>
  <si>
    <t xml:space="preserve">Large Partnerships: Growth Trends and IRS Challenges
</t>
  </si>
  <si>
    <t xml:space="preserve">Cassidy L. Waller </t>
  </si>
  <si>
    <t xml:space="preserve">Pension Advance Companies: Questionable Business Practices
</t>
  </si>
  <si>
    <t>Chiarella</t>
  </si>
  <si>
    <t xml:space="preserve">Wilfred Clarkson </t>
  </si>
  <si>
    <t xml:space="preserve">Andre Pope </t>
  </si>
  <si>
    <t>Whistleblowers: Selected Issues and Protections</t>
  </si>
  <si>
    <t>Taneja</t>
  </si>
  <si>
    <t>Fortis</t>
  </si>
  <si>
    <t>Accounting for Leases: Fundamental Principles</t>
  </si>
  <si>
    <t>Collier, Paul M.</t>
  </si>
  <si>
    <t>Estate Planning</t>
  </si>
  <si>
    <t>Forlee, Ron</t>
  </si>
  <si>
    <t>Australian Residential Property Development for Investors</t>
  </si>
  <si>
    <t>Potter, Robert A.</t>
  </si>
  <si>
    <t>Selling Real Estate Services Pod</t>
  </si>
  <si>
    <t>Andre L. Smith</t>
  </si>
  <si>
    <t>Tax Law and Racial Economic Justice: Black Tax</t>
  </si>
  <si>
    <t>EUR</t>
    <phoneticPr fontId="35" type="noConversion"/>
  </si>
  <si>
    <t>Interpreting Land Records</t>
  </si>
  <si>
    <t>Business, Management / Finance</t>
    <phoneticPr fontId="11" type="noConversion"/>
  </si>
  <si>
    <t>Business / Legal</t>
    <phoneticPr fontId="11" type="noConversion"/>
  </si>
  <si>
    <t>Bacigal</t>
    <phoneticPr fontId="11" type="noConversion"/>
  </si>
  <si>
    <t>Okrent</t>
    <phoneticPr fontId="11" type="noConversion"/>
  </si>
  <si>
    <t>National Assoc. Of Legal Assistants</t>
    <phoneticPr fontId="11" type="noConversion"/>
  </si>
  <si>
    <t>Miller</t>
    <phoneticPr fontId="11" type="noConversion"/>
  </si>
  <si>
    <t>Business / Paralegal</t>
    <phoneticPr fontId="11" type="noConversion"/>
  </si>
  <si>
    <t>Kerley</t>
    <phoneticPr fontId="11" type="noConversion"/>
  </si>
  <si>
    <t>Bevans</t>
    <phoneticPr fontId="11" type="noConversion"/>
  </si>
  <si>
    <t>Hall</t>
    <phoneticPr fontId="11" type="noConversion"/>
  </si>
  <si>
    <t>Statsky</t>
    <phoneticPr fontId="11" type="noConversion"/>
  </si>
  <si>
    <t>Hinkel</t>
    <phoneticPr fontId="11" type="noConversion"/>
  </si>
  <si>
    <t>Slossberg</t>
    <phoneticPr fontId="11" type="noConversion"/>
  </si>
  <si>
    <t>Business Law / Business Ethics</t>
    <phoneticPr fontId="11" type="noConversion"/>
  </si>
  <si>
    <t>Jennings</t>
    <phoneticPr fontId="11" type="noConversion"/>
  </si>
  <si>
    <t>Halbert</t>
    <phoneticPr fontId="11" type="noConversion"/>
  </si>
  <si>
    <t>Business Law / Business Law</t>
    <phoneticPr fontId="11" type="noConversion"/>
  </si>
  <si>
    <t>Mckinsey</t>
    <phoneticPr fontId="11" type="noConversion"/>
  </si>
  <si>
    <t>Business Law / Business Law-Excerpted Cases</t>
    <phoneticPr fontId="11" type="noConversion"/>
  </si>
  <si>
    <t>Beatty</t>
    <phoneticPr fontId="11" type="noConversion"/>
  </si>
  <si>
    <t>Clarkson</t>
    <phoneticPr fontId="11" type="noConversion"/>
  </si>
  <si>
    <t>Mann</t>
    <phoneticPr fontId="11" type="noConversion"/>
  </si>
  <si>
    <t xml:space="preserve">Financial Economics and Regulation,
International Economics,
Money and Bank,
</t>
    <phoneticPr fontId="11" type="noConversion"/>
  </si>
  <si>
    <t>Chaudhry, S.M.</t>
    <phoneticPr fontId="11" type="noConversion"/>
  </si>
  <si>
    <t>OECD</t>
    <phoneticPr fontId="11" type="noConversion"/>
  </si>
  <si>
    <t xml:space="preserve">Public Finance,
Public Sector Economics,
</t>
    <phoneticPr fontId="11" type="noConversion"/>
  </si>
  <si>
    <t>Wanna, J.</t>
    <phoneticPr fontId="11" type="noConversion"/>
  </si>
  <si>
    <t>Taxation / Taxation</t>
    <phoneticPr fontId="11" type="noConversion"/>
  </si>
  <si>
    <t>Murphy</t>
    <phoneticPr fontId="11" type="noConversion"/>
  </si>
  <si>
    <t>Raabe</t>
    <phoneticPr fontId="11" type="noConversion"/>
  </si>
  <si>
    <t>Whittenburg</t>
    <phoneticPr fontId="11" type="noConversion"/>
  </si>
  <si>
    <t>Oberson, X.</t>
    <phoneticPr fontId="11" type="noConversion"/>
  </si>
  <si>
    <t>Krug, B.</t>
    <phoneticPr fontId="11" type="noConversion"/>
  </si>
  <si>
    <t>Alm, J.</t>
    <phoneticPr fontId="11" type="noConversion"/>
  </si>
  <si>
    <t>Business Law / Business Law-Summarized Cases</t>
    <phoneticPr fontId="11" type="noConversion"/>
  </si>
  <si>
    <t>Business Law / International Business Law</t>
    <phoneticPr fontId="11" type="noConversion"/>
  </si>
  <si>
    <t>Schaffer</t>
    <phoneticPr fontId="11" type="noConversion"/>
  </si>
  <si>
    <t>Business Law / Legal Environment</t>
    <phoneticPr fontId="11" type="noConversion"/>
  </si>
  <si>
    <t>Cross</t>
    <phoneticPr fontId="11" type="noConversion"/>
  </si>
  <si>
    <t>Meiners</t>
    <phoneticPr fontId="11" type="noConversion"/>
  </si>
  <si>
    <t>Business Law / Real Estate Law</t>
    <phoneticPr fontId="11" type="noConversion"/>
  </si>
  <si>
    <t>Aalberts</t>
    <phoneticPr fontId="11" type="noConversion"/>
  </si>
  <si>
    <t xml:space="preserve">Economics </t>
    <phoneticPr fontId="11" type="noConversion"/>
  </si>
  <si>
    <t>Bassan, F.</t>
    <phoneticPr fontId="11" type="noConversion"/>
  </si>
  <si>
    <t>Criminal Law And Procedure An Overview, 4/e</t>
    <phoneticPr fontId="11" type="noConversion"/>
  </si>
  <si>
    <t>Torts And Personal Injury Law, 5/e</t>
    <phoneticPr fontId="11" type="noConversion"/>
  </si>
  <si>
    <t>Civil Litigation, 7/e</t>
    <phoneticPr fontId="11" type="noConversion"/>
  </si>
  <si>
    <t>Criminal Law And Procedure For The Paralegal, 2/e</t>
    <phoneticPr fontId="11" type="noConversion"/>
  </si>
  <si>
    <t>Criminal Law And Procedure, 7/e</t>
    <phoneticPr fontId="11" type="noConversion"/>
  </si>
  <si>
    <t>Family Law The Essentials, 3/e</t>
    <phoneticPr fontId="11" type="noConversion"/>
  </si>
  <si>
    <t>NALA Manual For Paralegals And Legal Assistants A General Skills &amp; Litigation Guide For Today's Professionals, 6/e</t>
    <phoneticPr fontId="11" type="noConversion"/>
  </si>
  <si>
    <t>Practical Real Estate Law, 7/e</t>
    <phoneticPr fontId="11" type="noConversion"/>
  </si>
  <si>
    <t>The Essentials Of Real Estate Law, 3/e</t>
    <phoneticPr fontId="11" type="noConversion"/>
  </si>
  <si>
    <t>Business Ethics Case Studies And Selected Readings, 8/e</t>
    <phoneticPr fontId="11" type="noConversion"/>
  </si>
  <si>
    <t>Law And Ethics In The Business Environment, 8/e</t>
    <phoneticPr fontId="11" type="noConversion"/>
  </si>
  <si>
    <t>Carper's Understanding The Law, 7/e</t>
    <phoneticPr fontId="11" type="noConversion"/>
  </si>
  <si>
    <t>Business Law And The Legal Environment, Standard Edition, 7/e</t>
    <phoneticPr fontId="11" type="noConversion"/>
  </si>
  <si>
    <t>Business Law Text And Cases, 13/e</t>
    <phoneticPr fontId="11" type="noConversion"/>
  </si>
  <si>
    <t>Business Law Today, Comprehensive Text And Cases: Diverse, Ethical, Online, And Global Environment, 10/e</t>
    <phoneticPr fontId="11" type="noConversion"/>
  </si>
  <si>
    <t>Smith And Roberson's Business Law, 16/e</t>
    <phoneticPr fontId="11" type="noConversion"/>
  </si>
  <si>
    <t>Cengage Advantage Books Essential Business Law, 5/e</t>
    <phoneticPr fontId="11" type="noConversion"/>
  </si>
  <si>
    <t>Essentials Of Business Law And The Legal Environment, 12/e</t>
    <phoneticPr fontId="11" type="noConversion"/>
  </si>
  <si>
    <t>International Business Law And Its Environment, 9/e</t>
    <phoneticPr fontId="11" type="noConversion"/>
  </si>
  <si>
    <t>Business Its Legal, Ethical, And Global Environment, 10/e</t>
    <phoneticPr fontId="11" type="noConversion"/>
  </si>
  <si>
    <t>The Legal Environment Of Business Text And Cases, 9/e</t>
    <phoneticPr fontId="11" type="noConversion"/>
  </si>
  <si>
    <t>The Legal Environment Of Business, 12/e</t>
    <phoneticPr fontId="11" type="noConversion"/>
  </si>
  <si>
    <t>Real Estate Law, 9/e</t>
    <phoneticPr fontId="11" type="noConversion"/>
  </si>
  <si>
    <t>Research Handbook on Sovereign Wealth Funds and International Investment Law</t>
    <phoneticPr fontId="11" type="noConversion"/>
  </si>
  <si>
    <t>Balancing the Regulation and Taxation of Banking</t>
    <phoneticPr fontId="11" type="noConversion"/>
  </si>
  <si>
    <t>Taxing Wages 2015</t>
    <phoneticPr fontId="11" type="noConversion"/>
  </si>
  <si>
    <t>The Distributional Effects of Consumption Taxes in OECD Countries</t>
    <phoneticPr fontId="11" type="noConversion"/>
  </si>
  <si>
    <t>The Global Financial Crisis and its Budget Impacts in OECD Nations: Fiscal Responses and Future Challenges</t>
    <phoneticPr fontId="11" type="noConversion"/>
  </si>
  <si>
    <t>Global Forum on Transparency and Exchange of Information for Tax Purposes Peer Reviews: Aruba 2015: Phase 2: Implementation of the Standard in Practice</t>
    <phoneticPr fontId="11" type="noConversion"/>
  </si>
  <si>
    <t>Global Forum on Transparency and Exchange of Information for Tax Purposes Peer Reviews: Cook Islands 2015: Phase 2: Implementation of the Standard in Practice</t>
    <phoneticPr fontId="11" type="noConversion"/>
  </si>
  <si>
    <t>Global Forum on Transparency and Exchange of Information for Tax Purposes Peer Reviews: Curaçao 2015: Phase 2: Implementation of the Standard in Practice</t>
    <phoneticPr fontId="11" type="noConversion"/>
  </si>
  <si>
    <t>Global Forum on Transparency and Exchange of Information for Tax Purposes Peer Reviews: Czech Republic 2015: Phase 2: Implementation of the Standard in Practice</t>
    <phoneticPr fontId="11" type="noConversion"/>
  </si>
  <si>
    <t>Global Forum on Transparency and Exchange of Information for Tax Purposes Peer Reviews: El Salvador 2015: Phase 1: Legal and Regulatory Framework</t>
    <phoneticPr fontId="11" type="noConversion"/>
  </si>
  <si>
    <t>Global Forum on Transparency and Exchange of Information for Tax Purposes Peer Reviews: Hungary 2015: Phase 2: Implementation of the Standard in Practice</t>
    <phoneticPr fontId="11" type="noConversion"/>
  </si>
  <si>
    <t>Global Forum on Transparency and Exchange of Information for Tax Purposes Peer Reviews: Kazakhstan 2015: Phase 1: Legal and Regulatory Framework</t>
    <phoneticPr fontId="11" type="noConversion"/>
  </si>
  <si>
    <t>Global Forum on Transparency and Exchange of Information for Tax Purposes Peer Reviews: Mauritania 2015: Phase 1: Legal and Regulatory Framework</t>
    <phoneticPr fontId="11" type="noConversion"/>
  </si>
  <si>
    <t>Global Forum on Transparency and Exchange of Information for Tax Purposes Peer Reviews: Morocco 2015: Phase 1: Legal and Regulatory Framework</t>
    <phoneticPr fontId="11" type="noConversion"/>
  </si>
  <si>
    <t>Global Forum on Transparency and Exchange of Information for Tax Purposes Peer Reviews: Portugal 2015: Phase 2: Implementation of the Standard in Practice</t>
    <phoneticPr fontId="11" type="noConversion"/>
  </si>
  <si>
    <t>Global Forum on Transparency and Exchange of Information for Tax Purposes Peer Reviews: Uruguay 2015: Phase 2: Implementation of the Standard in Practice</t>
    <phoneticPr fontId="11" type="noConversion"/>
  </si>
  <si>
    <t>Revenue Statistics in Latin America and the Caribbean 2015</t>
    <phoneticPr fontId="11" type="noConversion"/>
  </si>
  <si>
    <t>Concepts In Federal Taxation 2015, Professional Edition (With H&amp;R Block™ Tax Preparation Software CD-ROM), 22/e</t>
    <phoneticPr fontId="11" type="noConversion"/>
  </si>
  <si>
    <t>Federal Tax Research, 10/e</t>
    <phoneticPr fontId="11" type="noConversion"/>
  </si>
  <si>
    <t>Income Tax Fundamentals 2015 (With H&amp;R Block® Premium &amp; Business Software CD-ROM), 33/e</t>
    <phoneticPr fontId="11" type="noConversion"/>
  </si>
  <si>
    <t>International Exchange of Information in Tax Matters: Towards Global Transparency</t>
    <phoneticPr fontId="11" type="noConversion"/>
  </si>
  <si>
    <t>State Capitalism</t>
    <phoneticPr fontId="11" type="noConversion"/>
  </si>
  <si>
    <t>Tax Reform in Developing Countries</t>
    <phoneticPr fontId="11" type="noConversion"/>
  </si>
  <si>
    <t>2016</t>
  </si>
  <si>
    <t>Niamh Dunne</t>
  </si>
  <si>
    <t>Competition Law and Economic Regulation: Making and Managing Markets</t>
  </si>
  <si>
    <t>Neil Andrews</t>
  </si>
  <si>
    <t>Contract Law, 2/e</t>
  </si>
  <si>
    <t>Beate Sjåfjell</t>
  </si>
  <si>
    <t>Company Law and Sustainability: Legal Barriers and Opportunities</t>
  </si>
  <si>
    <t>Justin Malbon</t>
  </si>
  <si>
    <t>Australian Export: A Guide to Law and Practice, 2/e</t>
  </si>
  <si>
    <t>Dilan Thampapillai</t>
  </si>
  <si>
    <t>Australian Commercial Law</t>
  </si>
  <si>
    <t>Aaron A. Dhir</t>
  </si>
  <si>
    <t>Challenging Boardroom Homogeneity: Corporate Law, Governance, and Diversity</t>
  </si>
  <si>
    <t>Taxation / Comparative law / Law</t>
  </si>
  <si>
    <t>Alan Schenk</t>
  </si>
  <si>
    <t>Value Added Tax: A Comparative Approach, 2/e</t>
  </si>
  <si>
    <t>Taxation / Finance / Law</t>
  </si>
  <si>
    <t>Kathryn James</t>
  </si>
  <si>
    <t>The Rise of the Value-Added Tax</t>
  </si>
  <si>
    <t>GBP</t>
    <phoneticPr fontId="51" type="noConversion"/>
  </si>
  <si>
    <t xml:space="preserve">Cassis, Youssef; Grossman, Richard S.; Schenk, Catherine R. </t>
  </si>
  <si>
    <t xml:space="preserve">The Oxford Handbook of Banking and Financial History </t>
  </si>
  <si>
    <t xml:space="preserve">Mitchell, Olivia S.; Shea, Richard C. </t>
  </si>
  <si>
    <t xml:space="preserve">Reimagining Pensions </t>
  </si>
  <si>
    <t>Business &amp; Economics / General,Business &amp; Economics / Entrepreneurship,Business &amp; Economics / Investments &amp; Securities,Business &amp; Economics / Corporate Governance</t>
  </si>
  <si>
    <t>Veronica Vecchi || Luciano Balbo || Manuela Brusoni || Stefano Caselli</t>
  </si>
  <si>
    <t>Principles and Practice of Impact Investing: A Catalytic Revolution</t>
  </si>
  <si>
    <t>The Handbook of Work-based Pension Schemes: An Employer's Guide to Designing and Managing an Effective Pension Scheme, 2/e</t>
  </si>
  <si>
    <t xml:space="preserve">Gleeson, Simon; Guynn, Randall </t>
  </si>
  <si>
    <t xml:space="preserve">Bank Resolution and Crisis Management </t>
  </si>
  <si>
    <t xml:space="preserve">Arner, Douglas; Hsu, Berry; Goo, Say H.; Johnstone, Syren; Lejot, Paul </t>
  </si>
  <si>
    <t xml:space="preserve">Financial Markets in Hong Kong </t>
  </si>
  <si>
    <t xml:space="preserve">Morris, Simon </t>
  </si>
  <si>
    <t xml:space="preserve">Financial Services Regulation in Practice </t>
  </si>
  <si>
    <t xml:space="preserve">Ringe, Wolf-Georg </t>
  </si>
  <si>
    <t xml:space="preserve">The Deconstruction of Equity </t>
  </si>
  <si>
    <t xml:space="preserve">Busch, Danny; Macgregor, Laura; Watts, Peter </t>
  </si>
  <si>
    <t xml:space="preserve">Agency Law in Commercial Practice </t>
  </si>
  <si>
    <t xml:space="preserve">Burrows FBA, QC (hon), Andrew </t>
  </si>
  <si>
    <t xml:space="preserve">A Restatement of the English Law of Contract </t>
  </si>
  <si>
    <t xml:space="preserve">Schwenzer, Ingeborg </t>
  </si>
  <si>
    <t xml:space="preserve">Schlechtriem &amp; Schwenzer: Commentary on the UN Convention on the International Sale of Goods </t>
  </si>
  <si>
    <t xml:space="preserve">Chen-Wishart, Mindy; Loke, Alexander; Ong, Burton </t>
  </si>
  <si>
    <t xml:space="preserve">Studies in the Contract Laws of Asia </t>
  </si>
  <si>
    <t xml:space="preserve">Cannon QC, Mark; McGurk, Brendan </t>
  </si>
  <si>
    <t xml:space="preserve">Professional Indemnity Insurance </t>
  </si>
  <si>
    <t xml:space="preserve">Derrington, Sarah; Turner QC, James M </t>
  </si>
  <si>
    <t xml:space="preserve">The Law and Practice of Admiralty Matters </t>
  </si>
  <si>
    <t xml:space="preserve">Insolvency </t>
  </si>
  <si>
    <t xml:space="preserve">Bork, Reinhard; Mangano, Renato </t>
  </si>
  <si>
    <t xml:space="preserve">European Cross-Border Insolvency Law </t>
  </si>
  <si>
    <t xml:space="preserve">Moss QC, Gabriel; Fletcher QC, Ian; Isaacs QC, Stuart </t>
  </si>
  <si>
    <t xml:space="preserve">Moss, Fletcher and Isaacs on the EU Regulation on Insolvency Proceedings </t>
  </si>
  <si>
    <t xml:space="preserve">Faber, Dennis; Vermunt, Niels; Kilborn, Jason; Richter, Tomas; Tirado, Ignacio </t>
  </si>
  <si>
    <t xml:space="preserve">Ranking and Priority of Creditors </t>
  </si>
  <si>
    <t xml:space="preserve">Schillig, Michael </t>
  </si>
  <si>
    <t xml:space="preserve">Resolution and Insolvency of Banks and Financial Institutions </t>
  </si>
  <si>
    <t xml:space="preserve">Economics / Taxation </t>
  </si>
  <si>
    <t xml:space="preserve">Pogge, Thomas; Mehta, Krishen </t>
  </si>
  <si>
    <t xml:space="preserve">Global Tax Fairness </t>
  </si>
  <si>
    <t xml:space="preserve">Tuomala, Matti </t>
  </si>
  <si>
    <t xml:space="preserve">Optimal Redistributive Taxation </t>
  </si>
  <si>
    <t>Critical Management Studies / Srategic Management / Economic History</t>
  </si>
  <si>
    <t>Hollow, M.</t>
  </si>
  <si>
    <t>Complexity and Crisis in the Financial System: Critical Perspectives on the Evolution of American and British Banking</t>
  </si>
  <si>
    <t>BUSINESS, ECONOMICS &amp; FINANCE</t>
  </si>
  <si>
    <t>Mishura, Yuliya</t>
  </si>
  <si>
    <t>Finance Mathematics</t>
  </si>
  <si>
    <t>Amal, Mohamed</t>
  </si>
  <si>
    <t>Foreign Direct Investment in Brazil</t>
  </si>
  <si>
    <t>Anderson, Simon P.</t>
  </si>
  <si>
    <t>Handbook of Media Economics, 2 vol.set, vol.2V</t>
  </si>
  <si>
    <t>Handbook of Media Economics, vol.1A</t>
  </si>
  <si>
    <t>Handbook of Media Economics, vol.1B, vol.1B</t>
  </si>
  <si>
    <t>Jurczenko, Emmanuel</t>
  </si>
  <si>
    <t>Economics of Innovation / Environmental Law / Tax Law and Fiscal Policy</t>
  </si>
  <si>
    <t>Public International Law / Tax Law and Fiscal Policy</t>
  </si>
  <si>
    <t>Avi-Yonah, R.S.</t>
  </si>
  <si>
    <t>Advanced Introduction to International Tax Law</t>
  </si>
  <si>
    <t>International Tax Law</t>
  </si>
  <si>
    <t>BUSINESS &amp; ECONOMICS Business Communication / General</t>
  </si>
  <si>
    <t>Matthew Seeger</t>
  </si>
  <si>
    <t>Narratives of Crisis: Telling Stories of Ruin and Renewal</t>
  </si>
  <si>
    <t>BUSINESS &amp; ECONOMICS Organizational Behavior</t>
  </si>
  <si>
    <t>Christopher Grey</t>
  </si>
  <si>
    <t>Secrecy at Work: The Hidden Architecture of Organizational Life</t>
  </si>
  <si>
    <t>Stanford Business Books-亞勃克</t>
  </si>
  <si>
    <t>Civil Engineering &amp; Construction/Quantity Surveying &amp; Construction Economics</t>
  </si>
  <si>
    <t>Hackett</t>
  </si>
  <si>
    <t>The Aqua Group Guide To Procurement, Tendering And Contract Administration 2E</t>
  </si>
  <si>
    <t>Wiley Blackwell-亞勃克</t>
  </si>
  <si>
    <t>Managing Measurement Risk In Building And Civil Engineering</t>
  </si>
  <si>
    <t>Corporate Governance/企業管理</t>
  </si>
  <si>
    <t>Zagros Madjd-Sadjadi</t>
    <phoneticPr fontId="11" type="noConversion"/>
  </si>
  <si>
    <t>The Economics of Civil and Common Law</t>
    <phoneticPr fontId="11" type="noConversion"/>
  </si>
  <si>
    <t>BEP (Business Expert Press)-亞勃克</t>
  </si>
  <si>
    <t>Economics/Business &amp; Corporate Economics</t>
  </si>
  <si>
    <t>Karam</t>
  </si>
  <si>
    <t>Breathe A New Fire: How To Compete And Win In The New Global Economy Co-Opetition Of East And West</t>
  </si>
  <si>
    <t>Professional Development-亞勃克</t>
  </si>
  <si>
    <t>Meghouar</t>
  </si>
  <si>
    <t>Takeovers Prediction For Target Companies: &amp;#65279;Financial And Acquisition Models</t>
  </si>
  <si>
    <t>The Knowledge Corrupters - Hidden Consequences Of The Financial Takeover Of Public Life</t>
  </si>
  <si>
    <t>Griffiths</t>
  </si>
  <si>
    <t>Using Eviews For Principles Of Econometrics, 5Th Edition</t>
  </si>
  <si>
    <t>Using Sas For Econometrics, Fifth Edition</t>
  </si>
  <si>
    <t>Claus</t>
  </si>
  <si>
    <t>A Collection Of Surveys On Savings And Wealth Accumulation</t>
  </si>
  <si>
    <t>Financial Management/健康照護系統: 財務管理</t>
  </si>
  <si>
    <t>Steph Bernell</t>
  </si>
  <si>
    <t>Health Economics: Core Concepts and Essential Tools</t>
  </si>
  <si>
    <t>HAP (Health Administration Press)-亞勃克</t>
  </si>
  <si>
    <t>Statistics/Statistics for Finance, Business &amp; Economics</t>
  </si>
  <si>
    <t>Tang</t>
  </si>
  <si>
    <t>The Data Industry: The Business And Economics Of Information And Big Data</t>
  </si>
  <si>
    <t>Business &amp; Management/Non-Profit Organizations / Finance &amp; Accounting</t>
  </si>
  <si>
    <t>Mclaughlin</t>
  </si>
  <si>
    <t>Streetsmart Financial Basics For Nonprofit Managers 4E</t>
  </si>
  <si>
    <t>USD</t>
    <phoneticPr fontId="36" type="noConversion"/>
  </si>
  <si>
    <t>Business &amp; Management/Business Self-Help</t>
  </si>
  <si>
    <t>Barshop</t>
  </si>
  <si>
    <t>Capital Projects: What Every Executive Needs To Know To Avoid Costly Mistakes, And Make Major Investments Pay Off</t>
  </si>
  <si>
    <t>Economics/Political Economics</t>
  </si>
  <si>
    <t>Finance &amp; Investments/Finance &amp; Investments Special Topics</t>
  </si>
  <si>
    <t>Accounting/Taxation Special Topics</t>
  </si>
  <si>
    <t>Streng</t>
  </si>
  <si>
    <t>Business &amp; Management/Non-Profit Organizations / Law</t>
  </si>
  <si>
    <t>Hopkins</t>
  </si>
  <si>
    <t>The Law Of Tax-Exempt Organizations, Eleventh Edition</t>
  </si>
  <si>
    <t>Finance &amp; Investments/Personal Finance / Consumer Tax</t>
  </si>
  <si>
    <t>Lasser</t>
  </si>
  <si>
    <t>J.K. Lasser'S Your Income Tax Professional Edition 2016</t>
  </si>
  <si>
    <t>Finance and Financial Management/財務管理</t>
  </si>
  <si>
    <t>Gene Seago</t>
    <phoneticPr fontId="11" type="noConversion"/>
  </si>
  <si>
    <t>The Tax Aspects of Acquiring a Business</t>
    <phoneticPr fontId="11" type="noConversion"/>
  </si>
  <si>
    <t>Sociology/Sociology of Economics</t>
  </si>
  <si>
    <t>Dwyer</t>
  </si>
  <si>
    <t>Taxation: The Lost History</t>
  </si>
  <si>
    <t>Seides</t>
  </si>
  <si>
    <t>So You Want To Start A Hedge Fund: Lessons For Ma Nagers And Allocators</t>
  </si>
  <si>
    <t>Peterson</t>
  </si>
  <si>
    <t>Trading On Sentiment: The Power Of Minds Over Markets</t>
  </si>
  <si>
    <t>Business &amp; Management/Property &amp; Real Estate</t>
  </si>
  <si>
    <t>Renaud</t>
  </si>
  <si>
    <t>Dynamics Of Housing In East Asia</t>
  </si>
  <si>
    <t>Tyson</t>
  </si>
  <si>
    <t>Home Buying Kit For Dummies, 6Th Edition</t>
  </si>
  <si>
    <t>Crook</t>
  </si>
  <si>
    <t>Planning Gain Providing Infrastructure &amp; Affordable Housing</t>
  </si>
  <si>
    <t>Ngwira</t>
  </si>
  <si>
    <t>Public Sector Property Asset Management</t>
  </si>
  <si>
    <t xml:space="preserve">Brenda Mills </t>
  </si>
  <si>
    <t>Qualified Mortgages: Elements and Potential Effec</t>
  </si>
  <si>
    <t xml:space="preserve">Yvette Daniels </t>
  </si>
  <si>
    <t>The Low-Income Housing Tax Credit: Elements and Oversight Issues</t>
  </si>
  <si>
    <t>IFRSs in a Global World: International and Critical Perspectives on Accounting</t>
  </si>
  <si>
    <t>Bensadon</t>
  </si>
  <si>
    <t>Business Taxation/Tax Law / Business and Management</t>
    <phoneticPr fontId="11" type="noConversion"/>
  </si>
  <si>
    <t>Community without Consent: New Perspectives on the Stamp Act</t>
  </si>
  <si>
    <t>Zachary McLeod  Hutchins</t>
  </si>
  <si>
    <t>Small Business Tax Compliance: Burdens and IRS Response Efforts</t>
    <phoneticPr fontId="41" type="noConversion"/>
  </si>
  <si>
    <t xml:space="preserve">Sheri Patton </t>
  </si>
  <si>
    <t>Legislating Instability : Adam Smith, Free Banking, and the Financial Crisis of 1772</t>
  </si>
  <si>
    <t>Goodspeed, Tyler Beck</t>
  </si>
  <si>
    <t>Student Loan Servicing: Analyses of Practices and Reform Recommendations</t>
  </si>
  <si>
    <t xml:space="preserve">Carly Adkins </t>
  </si>
  <si>
    <t>Mobile Financial Services For Economically Vulnerable and Underserved Consumers: An Examination</t>
  </si>
  <si>
    <t xml:space="preserve">Oscar Cortez </t>
  </si>
  <si>
    <t>Financial Performance: Analysis, Measures and Impact on Economic Growth</t>
    <phoneticPr fontId="41" type="noConversion"/>
  </si>
  <si>
    <t>Elaine Moreno</t>
  </si>
  <si>
    <t>Thanasegaran</t>
  </si>
  <si>
    <t>Good Faith in Insurance and Takaful Contracts in Malaysia</t>
  </si>
  <si>
    <t>European Yearbook of International Economic Law 2016</t>
  </si>
  <si>
    <t>Thüsing</t>
  </si>
  <si>
    <t>Whistleblowing - A Comparative Study</t>
  </si>
  <si>
    <t>Economic Challenges for the Contemporary World: Essays in Honour of Prabhat Patnaik</t>
  </si>
  <si>
    <t>The Financial Crisis: Implications for Research and Teaching</t>
  </si>
  <si>
    <t>Economics / Macroeconomics/Monetary Economics//Financial Economics</t>
  </si>
  <si>
    <t>Sustainable Asset Accumulation and Dynamic Portfolio Decisions</t>
  </si>
  <si>
    <t>Monetary Policy and the Oil Market</t>
  </si>
  <si>
    <t>Economics / Labor Economics</t>
  </si>
  <si>
    <t>Evolving Norms: Cognitive Perspectives in Economics</t>
  </si>
  <si>
    <t>Economics / Institutional/Evolutionary Economics</t>
  </si>
  <si>
    <t>Europe in Crisis: A Structural Analysis</t>
  </si>
  <si>
    <t>Economics / European Integration</t>
  </si>
  <si>
    <t>Climate Change and Health: Improving Resilience and Reducing Risks</t>
  </si>
  <si>
    <t>A Primer on Nonmarket Valuation, 2/e</t>
  </si>
  <si>
    <t>The First Decade of Living with the Global Crisis: Economic and Social Developments in the Balkans and Eastern Europe</t>
  </si>
  <si>
    <t>Economics / Economy-wide Country Studies</t>
  </si>
  <si>
    <t>Who Runs the Economy?: The Role of Power in Economics</t>
  </si>
  <si>
    <t>Economics / Economics, general</t>
  </si>
  <si>
    <t>The Palgrave Companion to Cambridge Economics</t>
  </si>
  <si>
    <t>Development Paradigms for Urban Housing in BRICS Countries</t>
  </si>
  <si>
    <t>Real Estate Valuation Theory: A Critical Appraisal</t>
  </si>
  <si>
    <t>Economics / Economic Theory/Quantitative Economics/Mathematical Methods</t>
  </si>
  <si>
    <t>Value Economics: The Ethical Implications of Value for New Economic Thinking</t>
  </si>
  <si>
    <t>Stagnation Versus Growth in Europe: Capitalism in the 21st Century</t>
  </si>
  <si>
    <t>Economics / Cultural Economics</t>
  </si>
  <si>
    <t>Economics / Behavioral/Experimental Economics</t>
  </si>
  <si>
    <t>Accounting &amp; Finance</t>
  </si>
  <si>
    <t>Creative and Innovative Auditing</t>
  </si>
  <si>
    <t>GBP</t>
    <phoneticPr fontId="11" type="noConversion"/>
  </si>
  <si>
    <t>Business/Accounting</t>
  </si>
  <si>
    <t>Gallhofer, Sonja |  Haslam, Jim</t>
  </si>
  <si>
    <t>Accounting and Emancipation</t>
  </si>
  <si>
    <t>Routledge-亞勃克</t>
  </si>
  <si>
    <t>GBP</t>
    <phoneticPr fontId="36" type="noConversion"/>
  </si>
  <si>
    <t>Harvey, David |  McLaney, Edward |  Atrill, Peter</t>
  </si>
  <si>
    <t>Accounting for Business, 3/e</t>
  </si>
  <si>
    <t>GBP</t>
    <phoneticPr fontId="36" type="noConversion"/>
  </si>
  <si>
    <t>Bouwer, J. |  Schauten, M.</t>
  </si>
  <si>
    <t>Basics of Bookkeeping</t>
  </si>
  <si>
    <t>Business/Accounting History/Business History</t>
  </si>
  <si>
    <t>Sargiacomo, Massimo |  D'Amico, Luciano |  Di Pietra, Roberto</t>
  </si>
  <si>
    <t>Accounting and Food: Some Italian Experiences</t>
  </si>
  <si>
    <t>GBP</t>
    <phoneticPr fontId="36" type="noConversion"/>
  </si>
  <si>
    <t>GBP</t>
    <phoneticPr fontId="36" type="noConversion"/>
  </si>
  <si>
    <t>Management</t>
  </si>
  <si>
    <t>Audeh Ahmed Baniahmed , Jamal Adel Alsharairi</t>
  </si>
  <si>
    <t>Total Quality Safety Management and Auditing</t>
  </si>
  <si>
    <t>Auris-亞勃克</t>
  </si>
  <si>
    <t>GBP</t>
    <phoneticPr fontId="40" type="noConversion"/>
  </si>
  <si>
    <t>Science/Business, Management and Accounting/Quality Control &amp; Reliability</t>
  </si>
  <si>
    <t>Butera, Ann</t>
  </si>
  <si>
    <t>Mastering the Five Tiers of Audit Competency</t>
  </si>
  <si>
    <t>Auerbach Publications-亞勃克</t>
  </si>
  <si>
    <t>Sociology/Ethnic Identity/Theories of Race &amp; Ethnicity</t>
  </si>
  <si>
    <t>Simon, Patrick |  Pich矇, Victor</t>
  </si>
  <si>
    <t>Accounting for Ethnic and Racial Diversity</t>
  </si>
  <si>
    <t>CRC Press-亞勃克</t>
  </si>
  <si>
    <t>Business/Business, Management and Accounting</t>
  </si>
  <si>
    <t>Lee, T. A. |  Bishop, A. |  Parker, R. H.</t>
  </si>
  <si>
    <t>Accounting History from the Renaissance to the Present</t>
  </si>
  <si>
    <t>Chambers, R.J. |  Dean, Graeme W.</t>
  </si>
  <si>
    <t>Chambers on Accounting</t>
  </si>
  <si>
    <t>Carnegie, Garry</t>
  </si>
  <si>
    <t>Pastoral Accounting in Colonial Australia</t>
  </si>
  <si>
    <t>Mattessich, Richard</t>
  </si>
  <si>
    <t>The Beginnings of Accounting and Accounting Thought</t>
  </si>
  <si>
    <t>GBP</t>
    <phoneticPr fontId="36" type="noConversion"/>
  </si>
  <si>
    <t>Business/Management Accounting</t>
  </si>
  <si>
    <t>McWatters, Cheryl S. |  Zimmerman, Jerold L.</t>
  </si>
  <si>
    <t>Management Accounting in a Dynamic Environment</t>
  </si>
  <si>
    <t>Business/Management Accounting/Accounting</t>
  </si>
  <si>
    <t>Apostolides, Nicholas</t>
  </si>
  <si>
    <t>Management Accounting for Beginners</t>
  </si>
  <si>
    <t>The Societal Relevance of Management Accounting</t>
  </si>
  <si>
    <t>Business/Accounting Education/Auditing</t>
  </si>
  <si>
    <t>Van Peursem, Karen |  Monk, Elizabeth |  Wilson, Richard M.S. |  Adler, Ralph</t>
  </si>
  <si>
    <t>Audit Education</t>
  </si>
  <si>
    <t>Business/Accounting Education/Education Studies</t>
  </si>
  <si>
    <t>Sangster, Alan |  Wilson, Richard M.S.</t>
  </si>
  <si>
    <t>Liberalising the Accounting Curriculum in University Education</t>
  </si>
  <si>
    <t>Business/Accounting Education/Environment &amp; Business</t>
  </si>
  <si>
    <t>Cadiz Dyball, Maria  |  Thomson, Ian |  Wilson, Richard M.S.</t>
  </si>
  <si>
    <t>Sustainability in Accounting Education</t>
  </si>
  <si>
    <t>Business/Accounting History/Accounting Education</t>
  </si>
  <si>
    <t>Zeff, Stephen</t>
  </si>
  <si>
    <t>Memorial Articles for 20th Century American Accounting Leaders</t>
  </si>
  <si>
    <t>Economics, Finance, Business &amp; Industry/Business, Management and Accounting/Accounting</t>
  </si>
  <si>
    <t>Edited by David W Stewart and Craig T. Gugel</t>
  </si>
  <si>
    <t>Accountable Marketing: Linking marketing actions to financial performance</t>
  </si>
  <si>
    <t>GBP</t>
    <phoneticPr fontId="35" type="noConversion"/>
  </si>
  <si>
    <t>Principles of Microeconomics</t>
  </si>
  <si>
    <t>Equity Capital: From Ancient Partnerships to Modern Exchange Traded Funds</t>
  </si>
  <si>
    <t>Taylor &amp; Francis-亞勃克</t>
  </si>
  <si>
    <t>Cost-Benefit Analysis: Theory and Application, 2nd Edition</t>
  </si>
  <si>
    <t>Peter Lang, Switzerland-亞勃克</t>
  </si>
  <si>
    <t>Economics/Economic History</t>
  </si>
  <si>
    <t>Economics/Economic Theory &amp; Philosophy</t>
  </si>
  <si>
    <t>Komlos, John</t>
  </si>
  <si>
    <t>The Financialization of Housing: A political economy approach</t>
  </si>
  <si>
    <t>Psych</t>
  </si>
  <si>
    <t>Chapman and Hall/CRC-亞勃克</t>
  </si>
  <si>
    <t>Neoliberalism and the Moral Economy of Fraud</t>
  </si>
  <si>
    <t>Development Studies/Development Policy/Development Economics</t>
  </si>
  <si>
    <t>Development Studies/Economics and  Development/Development Economics</t>
  </si>
  <si>
    <t>Development Studies/Regional Development/Industrial Economics</t>
  </si>
  <si>
    <t>Economics, Finance, Business &amp; Industry/Economics/Economic Theory &amp; Philosophy</t>
  </si>
  <si>
    <t>Economics, Finance, Business &amp; Industry/Economics/Industrial Economics</t>
  </si>
  <si>
    <t>Economics, Finance, Business &amp; Industry/Economics/International Economics</t>
  </si>
  <si>
    <t>Economics, Finance, Business &amp; Industry/Economics/Labour Economics</t>
  </si>
  <si>
    <t>Economics, Finance, Business &amp; Industry/Economics/Macroeconomics</t>
  </si>
  <si>
    <t>Economics, Finance, Business &amp; Industry/Economics/Microeconomics</t>
  </si>
  <si>
    <t>Economics, Finance, Business &amp; Industry/Finance/Entrepreneurship and Small Business Management</t>
  </si>
  <si>
    <t>Ikpefan Oa, Agwu Me</t>
  </si>
  <si>
    <t>Challenges and Trends in Modern Banking</t>
  </si>
  <si>
    <t>Regaieg Essafi Raida, Bouslama Neji</t>
  </si>
  <si>
    <t>E-Banking and Emerging Multidisciplinary Processes</t>
  </si>
  <si>
    <t>Namahoot Ks,Regaieg Essafi Raida, Ikpefan Oa</t>
  </si>
  <si>
    <t>Encyclopaedia of Methods and Techniques of Modern Banking, Vol.3</t>
  </si>
  <si>
    <t>Dr. S.Husain Ashraf, Mr. Ali Alizadeh Giashi</t>
  </si>
  <si>
    <t>Issues in Islamic Banking</t>
  </si>
  <si>
    <t>Namahoot Ks, Laohavichien T</t>
  </si>
  <si>
    <t>Modern Banking: Applied Theory and Practice</t>
  </si>
  <si>
    <t>Mettenheim, Kurt von |  Butzbach, Olivier</t>
  </si>
  <si>
    <t>Alternative Banking and Financial Crisis</t>
  </si>
  <si>
    <t>von Mettenheim, Kurt e</t>
  </si>
  <si>
    <t>Federal Banking in Brazil</t>
  </si>
  <si>
    <t>Paulet, Elisabeth</t>
  </si>
  <si>
    <t>Financial Markets and the Banking Sector</t>
  </si>
  <si>
    <t>Financial Economics and Regulation,</t>
  </si>
  <si>
    <t xml:space="preserve">Barth, J.R.   Levine, R.   </t>
  </si>
  <si>
    <t>Regulation and Governance of Financial Institutions</t>
  </si>
  <si>
    <t>EE-亞勃克</t>
    <phoneticPr fontId="41" type="noConversion"/>
  </si>
  <si>
    <t>Financial Economics and Regulation,Radical and Feminist Economics,</t>
  </si>
  <si>
    <t xml:space="preserve">Subasat, T.     </t>
  </si>
  <si>
    <t>The Great Financial Meltdown: Systemic, Conjunctural or Policy Created?</t>
  </si>
  <si>
    <t>Guido Montani</t>
  </si>
  <si>
    <t>International Money and Finance</t>
  </si>
  <si>
    <t>Ghenimi A, Omri Mab</t>
  </si>
  <si>
    <t>Risk Analysis for Islamic Banks</t>
  </si>
  <si>
    <t>Irawan Febianto</t>
  </si>
  <si>
    <t>Risk Management in Islamic Finance</t>
  </si>
  <si>
    <t>A Short Guide to Compliance Risk</t>
  </si>
  <si>
    <t>Islamic Financial Economy and Islamic Banking</t>
  </si>
  <si>
    <t>Island Compliance Risk and the Protocol of Global Finance</t>
  </si>
  <si>
    <t>Successful Partnering with Large IT Influencers</t>
  </si>
  <si>
    <t>Asian Economics,Asian Economics,Financial Economics and Regulation,</t>
  </si>
  <si>
    <t xml:space="preserve">Kang, D.   Mason, A.   </t>
  </si>
  <si>
    <t>Macroprudential Regulation of International Finance: Managing Capital Flows and Exchange Rates</t>
  </si>
  <si>
    <t>Crowdfunding and Entrepreneurial Finance</t>
  </si>
  <si>
    <t>Economics/Development Economics/Finance</t>
  </si>
  <si>
    <t>Kinkyo, Takuji |  Matsubayashi, Yoichi |  Hamori, Shigeyuki</t>
  </si>
  <si>
    <t>Financial Globalization and Regionalism in East Asia</t>
  </si>
  <si>
    <t>Austin, Peter E</t>
  </si>
  <si>
    <t>Baring Brothers and the Birth of Modern Finance</t>
  </si>
  <si>
    <t>Yenawine, Bruce H.</t>
  </si>
  <si>
    <t>Benjamin Franklin and the Invention of Microfinance</t>
  </si>
  <si>
    <t>Crombois, Jean F</t>
  </si>
  <si>
    <t>Camille Gutt and Postwar International Finance</t>
  </si>
  <si>
    <t>Dargin, Justin |  Lim, Tai Wei</t>
  </si>
  <si>
    <t>Energy, Trade and Finance in Asia</t>
  </si>
  <si>
    <t>Pearson, Robin</t>
  </si>
  <si>
    <t>The Development of International Insurance</t>
  </si>
  <si>
    <t>Cummings, James W</t>
  </si>
  <si>
    <t>Towards Modern Public Finance</t>
  </si>
  <si>
    <t>Alborn, Timothy |  Murphy, Sharon Ann</t>
  </si>
  <si>
    <t>Anglo-American Life Insurance, 1800-1914 Volume 1</t>
  </si>
  <si>
    <t>Anglo-American Life Insurance, 1800-1914 Volume 2</t>
  </si>
  <si>
    <t>Anglo-American Life Insurance, 1800-1914 Volume 3</t>
  </si>
  <si>
    <t>Economics/Economics/Finance</t>
  </si>
  <si>
    <t>International Monetary Institute,</t>
  </si>
  <si>
    <t>Internationalization of the RMB: Establishment and Development of RMB Offshore Markets</t>
  </si>
  <si>
    <t>Economics/Environmental Economics/Public Finance</t>
  </si>
  <si>
    <t>Hart, Craig</t>
  </si>
  <si>
    <t>Climate Change and the Private Sector</t>
  </si>
  <si>
    <t>Economics/History of Economic Thought/Banking</t>
  </si>
  <si>
    <t>The Role of Banks in Monitoring Firms</t>
  </si>
  <si>
    <t>Economics/Macroeconomics/Finance</t>
  </si>
  <si>
    <t>Hairault, Jean-OIiver |  Sopraseuth, Thepthida</t>
  </si>
  <si>
    <t>Exchange Rate Dynamics</t>
  </si>
  <si>
    <t>Focal Press-亞勃克</t>
  </si>
  <si>
    <t>An Introduction to the Mathematics of Finance: A Deterministic Approach, 2/e</t>
  </si>
  <si>
    <t>Bank Risk Management in Developing Economies: Addressing the Unique Challenges of Domestic Banks</t>
  </si>
  <si>
    <t>Levy, George</t>
  </si>
  <si>
    <t>Computational Finance Using C and C#: Derivatives and Valuation, 2/e</t>
  </si>
  <si>
    <t>Christoffersen, Peter</t>
  </si>
  <si>
    <t>Elements of Financial Risk Management, 2/e</t>
  </si>
  <si>
    <t>Pauceanu, Maria</t>
  </si>
  <si>
    <t>Entrepreneurship in the Gulf Cooperation Council: Guidelines for Starting and Managing Businesses</t>
  </si>
  <si>
    <t>Loader, David</t>
  </si>
  <si>
    <t>Fund Custody and Administration</t>
  </si>
  <si>
    <t>Steiner, Andreas</t>
  </si>
  <si>
    <t>Global Imbalances, Financial Crises, and Central Bank Policies</t>
  </si>
  <si>
    <t>Andrikopoulos, Panagiotis</t>
  </si>
  <si>
    <t>Handbook of Frontier Markets: Evidence from Asia and International Comparative Studies</t>
  </si>
  <si>
    <t>Pinder, Jon</t>
  </si>
  <si>
    <t>Introduction to Business Analytics Using Simulation</t>
  </si>
  <si>
    <t>Seo, Niggol</t>
  </si>
  <si>
    <t>Microbehavioral Econometric Methods: Theories, Models, and Applications for the Study of Environmental and Natural Resources</t>
  </si>
  <si>
    <t>Mandy, David</t>
  </si>
  <si>
    <t>Producers, Consumers, and Partial Equilibrium</t>
  </si>
  <si>
    <t>Strategic Financial Management Casebook</t>
  </si>
  <si>
    <t xml:space="preserve">Bellini, Tiziano </t>
  </si>
  <si>
    <t>Stress Testing and Risk Integration in Banks: A Statistical Framework and Practical Software Guide (in Matlab and R)</t>
  </si>
  <si>
    <t>Krabbe, Paul</t>
  </si>
  <si>
    <t>The Measurement of Health and Health Status: Concepts, Methods and Applications from a Multidisciplinary Perspective</t>
  </si>
  <si>
    <t>History/Early Modern History 1500-1750/Modern History 1750-1945</t>
  </si>
  <si>
    <t>Agnarsd籀ttir, Anna</t>
  </si>
  <si>
    <t>Sir Joseph Banks, Iceland and the North Atlantic 1772-1820</t>
  </si>
  <si>
    <t>Hakluyt Society -亞勃克</t>
  </si>
  <si>
    <t>Mass Communications/Journalism/Broadcast Technology</t>
  </si>
  <si>
    <t>McDowell, Walter |  Batten, Alan</t>
  </si>
  <si>
    <t>Understanding Broadcast and Cable Finance, 2/e</t>
  </si>
  <si>
    <t>Probability and Statistics</t>
  </si>
  <si>
    <t>Föllmer, Hans; Schied, Alexander</t>
  </si>
  <si>
    <t>Stochastic Finance: An Introduction in Discrete Time, 4/e</t>
  </si>
  <si>
    <t>De Gruyter-亞勃克</t>
  </si>
  <si>
    <t>Alexandre, Brouste</t>
  </si>
  <si>
    <t>Statistical Inference in Financial and Insurance with R</t>
  </si>
  <si>
    <t>Science/Finance/Financial Mathematics</t>
  </si>
  <si>
    <t>Bergomi, Lorenzo</t>
  </si>
  <si>
    <t>Stochastic Volatility Modeling</t>
  </si>
  <si>
    <t>Science/Financial Mathematics/Statistics for Business, Finance &amp; Economics</t>
  </si>
  <si>
    <t>Qian, Edward E.</t>
  </si>
  <si>
    <t>Risk Parity Fundamentals</t>
  </si>
  <si>
    <t>Gueant, Olivier</t>
  </si>
  <si>
    <t>The Financial Mathematics of Market Liquidity: From Optimal Execution to Market Making</t>
  </si>
  <si>
    <t>Science/Mathematics &amp; Statistics for Engineers/Statistics for Business, Finance &amp; Economics</t>
  </si>
  <si>
    <t>Corain, Livio |  Arboretti, Rosa  |  Bonnini, Stefano</t>
  </si>
  <si>
    <t>Ranking of Multivariate Populations: A Permutation Approach with Applications</t>
  </si>
  <si>
    <t>Casals, Jose |  Garcia-Hiernaux, Alfredo |  Jerez, Miguel |  Sotoca, Sonia |  Trindade, A. Alexandre</t>
  </si>
  <si>
    <t>State-Space Methods for Time Series Analysis: Theory, Applications and Software</t>
  </si>
  <si>
    <t>Science/Psychological Methods &amp; Statistics/Statistics for Business, Finance &amp; Economics</t>
  </si>
  <si>
    <t>Fullerton, Andrew S. |  Xu, Jun</t>
  </si>
  <si>
    <t>Ordered Regression Models: Parallel, Partial, and Non-Parallel Alternatives</t>
  </si>
  <si>
    <t>Science/Statistical Theory &amp; Methods/Statistics for Business, Finance &amp; Economics</t>
  </si>
  <si>
    <t>Dey, Dipak K. |  Yan, Jun</t>
  </si>
  <si>
    <t>Extreme Value Modeling and Risk Analysis</t>
  </si>
  <si>
    <t>McElreath, Richard</t>
  </si>
  <si>
    <t>Statistical Rethinking: A Bayesian Course with R Examples</t>
  </si>
  <si>
    <t>Investment &amp; Securities</t>
  </si>
  <si>
    <t>Max Claudia</t>
  </si>
  <si>
    <t>Valuation and Value Creation of Insurance Intermediaries, vol.21</t>
  </si>
  <si>
    <t>Macve, Richard</t>
  </si>
  <si>
    <t>A Conceptual Framework for Financial Accounting and Reporting</t>
  </si>
  <si>
    <t>Business/Entrepreneurial Finance/Financial Management</t>
  </si>
  <si>
    <t>Cornwall, Jeffrey |  Vang, David |  Hartman, Jean</t>
  </si>
  <si>
    <t>Entrepreneurial Financial Management: An Applied Approach, 4/e</t>
  </si>
  <si>
    <t>Azam Shafique, Muhammad Asim Faheem</t>
  </si>
  <si>
    <t>The Foundations of Islamic Banking: Theory, Practice and Education</t>
  </si>
  <si>
    <t>Productivity Press-亞勃克</t>
  </si>
  <si>
    <t>Achieving Financial Stability and Growth in Africa</t>
  </si>
  <si>
    <t>Srategic Management,Industrial Organisation,</t>
  </si>
  <si>
    <t xml:space="preserve">Dringoli, A.   </t>
  </si>
  <si>
    <t>Merger and Acquisition Strategies: How to Create Value</t>
  </si>
  <si>
    <t>Edited by Othmar M. Lehner</t>
  </si>
  <si>
    <t>Routledge Handbook of Social and Sustainable Finance</t>
  </si>
  <si>
    <t>Edited by Roger Buckland and Edward W.  Davis</t>
  </si>
  <si>
    <t>Finance for Growing Enterprises</t>
  </si>
  <si>
    <t>African Studies/Development Economics</t>
  </si>
  <si>
    <t>Edited by Stephany Griffith-Jones and Riccardo Gottschalk</t>
  </si>
  <si>
    <t>Business/Economics, Finance, Business &amp; Industry</t>
  </si>
  <si>
    <t>Bejou, David |  Keningham, Timothy L. |  Aksoy, Lerzan</t>
  </si>
  <si>
    <t>Customer Lifetime Value: Reshaping the Way We Manage to Maximize Profits</t>
  </si>
  <si>
    <t>Economics/Investment &amp; Securities/Asian Business</t>
  </si>
  <si>
    <t>Tan Bhala, Kara |  Yeh, Warren |  Bhala, Raj</t>
  </si>
  <si>
    <t>International Investment Management: Theory, ethics and practice</t>
  </si>
  <si>
    <t>Economics/Investment &amp; Securities/Credit &amp; Credit Institutions</t>
  </si>
  <si>
    <t>Goldenberg, David</t>
  </si>
  <si>
    <t>Derivatives Markets</t>
  </si>
  <si>
    <t>Foreign Direct Investment in Brazil: Post-Crisis Economic Development in Emerging Markets</t>
  </si>
  <si>
    <t>Stowell, David</t>
  </si>
  <si>
    <t>Demystifying Social Finance and Social Investment</t>
  </si>
  <si>
    <t>Project Portfolio Management</t>
  </si>
  <si>
    <t>Samuelson's Frankenstein</t>
  </si>
  <si>
    <t>Understanding and Negotiating EPC Contracts</t>
  </si>
  <si>
    <t>Understanding and Negotiating EPC Contracts, Volume 1</t>
  </si>
  <si>
    <t>Understanding and Negotiating EPC Contracts, Volume 2</t>
  </si>
  <si>
    <t>Pharmaceutical Sciences</t>
  </si>
  <si>
    <t>Dessain, Scott</t>
  </si>
  <si>
    <t>Preserving the Promise: Improving the Culture of Biotech Investment</t>
  </si>
  <si>
    <t>Property/Property Valuation</t>
  </si>
  <si>
    <t>Enever, Nigel |  Isaac, David |  Daley, Mark</t>
  </si>
  <si>
    <t>The Valuation of Property Investments, 7/e</t>
  </si>
  <si>
    <t>Estates Gazette-亞勃克</t>
  </si>
  <si>
    <t>Social Sciences/Business Management/Financial Reporting, Group Accounting, Accounting and Balancing</t>
  </si>
  <si>
    <t>Bleis, Christian</t>
  </si>
  <si>
    <t>Fundamentals of Capital Budgeting and Finance: A structured Guide to evaluating and financing Projects and Investments, vol.3780</t>
  </si>
  <si>
    <t>Business/International Business</t>
  </si>
  <si>
    <t>Property/Property and Real Estate Law /Property Development</t>
  </si>
  <si>
    <t>Hallenborg, Mary Ann</t>
  </si>
  <si>
    <t>Real Estate Due Diligence: A legal perspective</t>
  </si>
  <si>
    <t>Construction/Building Project Management/Property and Real Estate Practice Management</t>
  </si>
  <si>
    <t>Shen, Geoffrey Q. P. |  Yu, Ann T. W.</t>
  </si>
  <si>
    <t>Value Management in Construction and Real Estate: Methodology and Applications</t>
  </si>
  <si>
    <t>Construction/Property and Real Estate Practice Management</t>
  </si>
  <si>
    <t>Parnham, Phil |  Rispin, Chris</t>
  </si>
  <si>
    <t>Residential Property Appraisal</t>
  </si>
  <si>
    <t>Hackett, Mark |  Trickey, Geoffrey</t>
  </si>
  <si>
    <t>The Presentation and Settlement of Contractors' Claims - E2</t>
  </si>
  <si>
    <t>Construction/Property and Real Estate Practice Management/Construction Economics</t>
  </si>
  <si>
    <t>Warren, Marcus</t>
  </si>
  <si>
    <t>Economic Analysis for Property and Business</t>
  </si>
  <si>
    <t>Construction/Property and Real Estate Practice Management/Construction Management</t>
  </si>
  <si>
    <t>Boussabaine, Abdelhalim</t>
  </si>
  <si>
    <t>Cost Planning of PFI and PPP Building Projects</t>
  </si>
  <si>
    <t>Doti, Lynne P.</t>
  </si>
  <si>
    <t>Financing California Real Estate: Spanish Missions to subprime mortgages</t>
  </si>
  <si>
    <t>Wang, Peijie</t>
  </si>
  <si>
    <t>Econometric Analysis of the Real Estate Market and Investment</t>
  </si>
  <si>
    <t>Planning/City and Urban Planning/Property and Real Estate Practice Management</t>
  </si>
  <si>
    <t>Berry, James |  McGreal, Stanley</t>
  </si>
  <si>
    <t>Cities in the Pacific Rim</t>
  </si>
  <si>
    <t>Property/Econometrics/Property &amp; Real Estate Finance</t>
  </si>
  <si>
    <t>Yi Man Li, Rita |  Chau, Kwong</t>
  </si>
  <si>
    <t>Econometric Analyses of International Housing Markets</t>
  </si>
  <si>
    <t>Property/Economics and Development/Urban Development</t>
  </si>
  <si>
    <t>Abdulai, Raymond Talinbe |  Obeng-Odoom, Franklin |  Ochieng, Edward |  Maliene, Vida</t>
  </si>
  <si>
    <t>Real Estate, Construction and Economic Development in Emerging Market Economies</t>
  </si>
  <si>
    <t>Property/Estate and Facilities Management</t>
  </si>
  <si>
    <t>Banfield, Anthony</t>
  </si>
  <si>
    <t>Stapleton's Real Estate Management Practice, 4/e</t>
  </si>
  <si>
    <t>Brett, Michael</t>
  </si>
  <si>
    <t>Property and Money, 2/e</t>
  </si>
  <si>
    <t>Ward, Charles</t>
  </si>
  <si>
    <t>Residential Leaseholders Handbook</t>
  </si>
  <si>
    <t>Property/Estate and Facilities Management /Property &amp; Real Estate Finance</t>
  </si>
  <si>
    <t>Haynes, Barry |  Haynes, Barry |  Nunnington, Nick |  Nunnington, Nick</t>
  </si>
  <si>
    <t>Corporate Real Estate Asset Management</t>
  </si>
  <si>
    <t>Staiger, Roger</t>
  </si>
  <si>
    <t>Foundations of Real Estate Financial Modelling</t>
  </si>
  <si>
    <t>Property/Property &amp; Real Estate Finance/Public Finance</t>
  </si>
  <si>
    <t>Mangioni, Vince</t>
  </si>
  <si>
    <t>Land Tax in Australia: Fiscal reform of sub-national government</t>
  </si>
  <si>
    <t>Property/Property and Real Estate Practice Management</t>
  </si>
  <si>
    <t>Imber, Austen</t>
  </si>
  <si>
    <t>APC Case Book</t>
  </si>
  <si>
    <t>Scott, P.</t>
  </si>
  <si>
    <t>The Property Masters</t>
  </si>
  <si>
    <t>Property/Property and Real Estate Practice Management/Building Project Management</t>
  </si>
  <si>
    <t>Byrne, P.</t>
  </si>
  <si>
    <t>Risk, Uncertainty and Decision-Making in Property, 2/e</t>
  </si>
  <si>
    <t>Property/Property and Real Estate Practice Management/Property Surveying</t>
  </si>
  <si>
    <t>Parsons, Geoffrey</t>
  </si>
  <si>
    <t>The Glossary of Property Terms, 2/e</t>
  </si>
  <si>
    <t>How to pass the APC</t>
  </si>
  <si>
    <t>Property/Property Development</t>
  </si>
  <si>
    <t>Millington, Alan</t>
  </si>
  <si>
    <t>Property Development</t>
  </si>
  <si>
    <t>Property/Property Development/Development Policy</t>
  </si>
  <si>
    <t>Cook, Nicole |  Davison, Aidan |  Crabtree, Louise</t>
  </si>
  <si>
    <t>Housing and Home Unbound: Intersections in economics, environment and politics in Australia</t>
  </si>
  <si>
    <t>Property/Property Development/Housing and Communities</t>
  </si>
  <si>
    <t>King, Peter</t>
  </si>
  <si>
    <t>The Principles of Housing</t>
  </si>
  <si>
    <t>Property/Property Development/Property &amp; Real Estate Finance</t>
  </si>
  <si>
    <t>Baum, Andrew</t>
  </si>
  <si>
    <t>Real Estate Investment: A Strategic Approach, 3/e</t>
  </si>
  <si>
    <t>Property/Property Surveying/Property and Real Estate Practice Management</t>
  </si>
  <si>
    <t>Bowcock, Philip |  Bayfield, Natalie</t>
  </si>
  <si>
    <t>Excel for Surveyors</t>
  </si>
  <si>
    <t>Property/Property Surveying/Property Valuation</t>
  </si>
  <si>
    <t>Santo, Philip</t>
  </si>
  <si>
    <t>Inspections and Reports on Dwellings: Inspecting, 2/e</t>
  </si>
  <si>
    <t>Williams, R.G.</t>
  </si>
  <si>
    <t>Agricultural Valuations, 4/e</t>
  </si>
  <si>
    <t>Bond, Patrick H. |  Bond, Patrick H. |  Brown, Peter |  Brown, Peter K.</t>
  </si>
  <si>
    <t>Rating Valuation, 3/e</t>
  </si>
  <si>
    <t>Baum, Andrew |  Mackmin, David |  Nunnington, Nick</t>
  </si>
  <si>
    <t>The Income Approach to Property Valuation, 6/e</t>
  </si>
  <si>
    <t>Harper, David</t>
  </si>
  <si>
    <t>Valuation of Hotels for Investors</t>
  </si>
  <si>
    <t>Property/Property Valuation/Property</t>
  </si>
  <si>
    <t>Mackmin, David</t>
  </si>
  <si>
    <t>Valuation and Sale of Residential Property, 3/e</t>
  </si>
  <si>
    <t>Property/Property Valuation/Property and Real Estate Practice Management</t>
  </si>
  <si>
    <t>Hoesli, Martin |  Macgregor, Bryan D.</t>
  </si>
  <si>
    <t>Property Investment: Principles and Practice of Portfolio Management</t>
  </si>
  <si>
    <t>Property/Property Valuation/Property Surveying</t>
  </si>
  <si>
    <t>Hayward, Richard</t>
  </si>
  <si>
    <t>Valuation, 6/e</t>
  </si>
  <si>
    <t>Reddin, Patrick</t>
  </si>
  <si>
    <t>Inspecting and Diagnosing Disrepair</t>
  </si>
  <si>
    <t>Planning/Housing and Communities/Community Planning and Planning Techniques</t>
  </si>
  <si>
    <t>Tummers, Lidewij</t>
  </si>
  <si>
    <t>The re-emergence of co-housing in Europe</t>
  </si>
  <si>
    <t>A Concise Business Guide to Competition Law</t>
  </si>
  <si>
    <t xml:space="preserve">Delimatsis, P.   </t>
  </si>
  <si>
    <t>Research Handbook on Climate Change and Trade Law</t>
  </si>
  <si>
    <t>Parry, Geraint |  Parry, Geraint B</t>
  </si>
  <si>
    <t>The Legal and Moral Aspects of International Trade</t>
  </si>
  <si>
    <t>Frankel, Susy |  Lewis, Meredith</t>
  </si>
  <si>
    <t>Trade Agreements at the Crossroads</t>
  </si>
  <si>
    <t xml:space="preserve">Leal-Arcas, R.   Grasso, C.   Alemany Ríos, J.  </t>
  </si>
  <si>
    <t>Energy Security, Trade and the EU: Regional and International Perspectives</t>
  </si>
  <si>
    <t xml:space="preserve">Chaisse, J.   </t>
  </si>
  <si>
    <t>Charting the Water Regulatory Future: Issues, Challenges and Directions</t>
  </si>
  <si>
    <t>2017</t>
  </si>
  <si>
    <t>9781785366710</t>
  </si>
  <si>
    <t xml:space="preserve">Sauvé, P.   Roy, M.   </t>
  </si>
  <si>
    <t>Research Handbook on Trade in Services</t>
  </si>
  <si>
    <t xml:space="preserve">Nadakavukaren Schefer, K.   </t>
  </si>
  <si>
    <t>International Investment Law: Text, Cases and Materials, Second Edition</t>
  </si>
  <si>
    <t xml:space="preserve">Mitchell, A.D.   Heaton, D.   Henckels, C.   </t>
  </si>
  <si>
    <t>Non-Discrimination and the Role of Regulatory Purpose in International Trade and Investment Law</t>
  </si>
  <si>
    <t>Cole, Tony</t>
  </si>
  <si>
    <t>The Structure of Investment Arbitration</t>
  </si>
  <si>
    <t>Li, Phoebe</t>
  </si>
  <si>
    <t>Health Technologies and International Intellectual Property Law</t>
  </si>
  <si>
    <t>Ng?mbi, Sangwani Patrick</t>
  </si>
  <si>
    <t>Resource Nationalism in International Investment Law</t>
  </si>
  <si>
    <t>Lee, Yong-Shik</t>
  </si>
  <si>
    <t>Microtrade</t>
  </si>
  <si>
    <t>Mercurio, Bryan |  Ni, Kuei-Jung</t>
  </si>
  <si>
    <t>Science and Technology in International Economic Law</t>
  </si>
  <si>
    <t>Wandahl Mouyal, Lone</t>
  </si>
  <si>
    <t>International Investment Law and the Right to Regulate: A human rights perspective</t>
  </si>
  <si>
    <t>Gourgourinis, Anastasios</t>
  </si>
  <si>
    <t>Equity and Equitable Principles in the World Trade Organization: Addressing Conflicts and Overlaps between the WTO and Other Regimes</t>
  </si>
  <si>
    <t>Richieri Hanania, Lilian</t>
  </si>
  <si>
    <t>Cultural Diversity in International Law</t>
  </si>
  <si>
    <t>Vadi, Valentina |  de Witte, Bruno</t>
  </si>
  <si>
    <t>Culture and International Economic Law</t>
  </si>
  <si>
    <t>Treves, Tullio |  Seatzu, Francesco |  Trevisanut, Seline</t>
  </si>
  <si>
    <t>Foreign Investment, International Law and Common Concerns</t>
  </si>
  <si>
    <t>Alessandrini, Donatella</t>
  </si>
  <si>
    <t>Value Making in International Economic Law and Regulation: Alternative Possibilities</t>
  </si>
  <si>
    <t>Voon, Tania |  Mitchell, Andrew |  Liberman, Jonathan</t>
  </si>
  <si>
    <t>Regulating Tobacco, Alcohol and Unhealthy Foods</t>
  </si>
  <si>
    <t>Gurses, Ozlem</t>
  </si>
  <si>
    <t>Marine Insurance Law</t>
  </si>
  <si>
    <t>Todd, Paul</t>
  </si>
  <si>
    <t>Principles of the Carriage of Goods by Sea</t>
  </si>
  <si>
    <t>Nicholas Bourne</t>
  </si>
  <si>
    <t>Bourne on Company Law, 7/e</t>
  </si>
  <si>
    <t>Economics, Finance, Business &amp; Industry/Finance/Banking</t>
  </si>
  <si>
    <t>Matthias Haentjens and Pierre de Gioia-Carabellese</t>
  </si>
  <si>
    <t>European Banking and Financial Law</t>
  </si>
  <si>
    <t>Limberger, Michael |  Andr矇s Ucendo, Jos矇 Ignacio</t>
  </si>
  <si>
    <t>Taxation and Debt in the Early Modern City</t>
  </si>
  <si>
    <t>Harry I. Wolk, James L. Dodd and John J. Rozycki</t>
  </si>
  <si>
    <t>Accounting Theory: Conceptual Issues in a Political and Economic Environment,9/e</t>
  </si>
  <si>
    <t>Finance &amp; accounting,Accounting law,Financial accounting</t>
    <phoneticPr fontId="11" type="noConversion"/>
  </si>
  <si>
    <t>PwC</t>
  </si>
  <si>
    <t>UK illustrative financial statements: IFRS and UK GAAP (FRS 101) example accounts for 2015 year ends</t>
    <phoneticPr fontId="36" type="noConversion"/>
  </si>
  <si>
    <t>Bloomsbury Professional-亞勃克</t>
  </si>
  <si>
    <t>GBP</t>
    <phoneticPr fontId="35" type="noConversion"/>
  </si>
  <si>
    <t>Financial accounting</t>
    <phoneticPr fontId="11" type="noConversion"/>
  </si>
  <si>
    <t>Manual of accounting  - Interim and preliminary reporting for the UK 2016</t>
  </si>
  <si>
    <t>Financial reporting, financial statements,Financial accounting</t>
    <phoneticPr fontId="11" type="noConversion"/>
  </si>
  <si>
    <t>Steve Collings</t>
  </si>
  <si>
    <t>Accounts and Audit of Limited Liability Partnerships</t>
  </si>
  <si>
    <t>Finance / Financial Accounting</t>
  </si>
  <si>
    <t>Haslam</t>
  </si>
  <si>
    <t>Pioneers of Critical Accounting: A Celebration of the Life of Tony Lowe</t>
  </si>
  <si>
    <t>EUR</t>
    <phoneticPr fontId="51" type="noConversion"/>
  </si>
  <si>
    <t>Joannides de Lautour</t>
  </si>
  <si>
    <t>Accounting, Capitalism and the Revealed Religions: A Study of Christianity, Judaism and Islam</t>
  </si>
  <si>
    <t>Accounting,Finance &amp; accounting,Financial accounting</t>
    <phoneticPr fontId="11" type="noConversion"/>
  </si>
  <si>
    <t>UK Financial Statements: Presentation and Disclosure Requirements</t>
  </si>
  <si>
    <t>USD</t>
    <phoneticPr fontId="51" type="noConversion"/>
  </si>
  <si>
    <t>Parkes</t>
  </si>
  <si>
    <t>Accounting Information Systems Understanding Business Processes 5e</t>
  </si>
  <si>
    <t>Rodda</t>
  </si>
  <si>
    <t>Modern Auditing 4e</t>
  </si>
  <si>
    <t>Vona</t>
  </si>
  <si>
    <t>Fraud Data Analytics Methodology: The Fraud Scenario Approach To Uncovering Fraud In Core Business Systems</t>
  </si>
  <si>
    <t>Petrucelli</t>
  </si>
  <si>
    <t>Preventing Fraud And Mismanagement In Government: Systems And Structures</t>
  </si>
  <si>
    <t>Liu</t>
  </si>
  <si>
    <t>Study On The Auditing System Of Socialism With Chinese Characteristics</t>
  </si>
  <si>
    <t xml:space="preserve"> Wiley Cmaexcel Learning System Exam Review 2017 Participant Guide: Part 1, Financial Reporting, Planning, Performance, And Control</t>
  </si>
  <si>
    <t>Wiley Cmaexcel Exam Review 2017 Flashcards : Part 1, Financial Reporting, Planning, Performance, And Control</t>
    <phoneticPr fontId="36" type="noConversion"/>
  </si>
  <si>
    <t>Wiley Cmaexcel Exam Review 2017 Flashcards : Part 2, Financial Reporting, Planning, Performance, And Control</t>
  </si>
  <si>
    <t>Wiley Cmaexcel Learning System Exam Review 2017 Participant Guide: Part 2 , Financial Decision Making</t>
  </si>
  <si>
    <t>Wiley Cmaexcel Learning System Exam Review 2017, Instructor Guide: Part 1, Financial Reporting, Planning, Perfomance, And Control</t>
  </si>
  <si>
    <t>9781119305347</t>
  </si>
  <si>
    <t>Wiley Cmaexcel Learning System Exam Review 2017, Instructor Guide: Part 2 , Financial Decision Making</t>
  </si>
  <si>
    <t>9781119305439</t>
  </si>
  <si>
    <t>Wiley Cmaexcel Learning System Exam Review 2017: Part 1, Financial Planning, Performance And Control (1-Year Access)</t>
  </si>
  <si>
    <t>Wiley Cmaexcel Learning System Exam Review 2017: Part 1, Financial Planning, Performance And Control (2-Year Access)</t>
  </si>
  <si>
    <t>Wiley Cmaexcel Learning System Exam Review 2017: Part 2, Financial Decision Making (1-Year Access)</t>
  </si>
  <si>
    <t>Wiley Cmaexcel Learning System Exam Review 2017: Part 2, Financial Decision Making (2-Year Access)</t>
  </si>
  <si>
    <t>Parmenter</t>
  </si>
  <si>
    <t>Winning Cfos, Second Edition: Implementing And Applying Better Practices, With Website</t>
  </si>
  <si>
    <t>Wiley Cpaexcel Exam Review July 2016 Course Outlines: Auditing And Attestation</t>
  </si>
  <si>
    <t>Wiley Cpaexcel Exam Review July 2016 Course Outlines: Business Environment And Concepts</t>
  </si>
  <si>
    <t>Wiley Cpaexcel Exam Review July 2016 Course Outlines: Financial Accounting And Reporting</t>
  </si>
  <si>
    <t>Wiley Cpaexcel Exam Review July 2016 Course Outlines: Regulation</t>
  </si>
  <si>
    <t>Wiley Cpaexcel Exam Review July 2016 Flashcards Set</t>
  </si>
  <si>
    <t>Wiley Cpaexcel Exam Review July 2016 Flashcards: Auditing And Attestation</t>
  </si>
  <si>
    <t>Wiley Cpaexcel Exam Review July 2016 Flashcards: Business Environment And Concepts</t>
  </si>
  <si>
    <t>Wiley Cpaexcel Exam Review July 2016 Flashcards: Financial Accounting And Reporting</t>
  </si>
  <si>
    <t>Wiley Cpaexcel Exam Review July 2016 Flashcards: Regulation</t>
  </si>
  <si>
    <t>Wiley Cpaexcel Exam Review July 2016 Focus Notes: Auditing And Attestation</t>
  </si>
  <si>
    <t>Wiley Cpaexcel Exam Review July 2016 Focus Notes: Business Environment And Concepts</t>
  </si>
  <si>
    <t>Wiley Cpaexcel Exam Review July 2016 Focus Notes: Financial Accounting And Reporting</t>
  </si>
  <si>
    <t>Wiley Cpaexcel Exam Review July 2016 Focus Notes: Regulation</t>
  </si>
  <si>
    <t>Wiley Cpaexcel Exam Review June 2016 Focus Notes: Set</t>
  </si>
  <si>
    <t>Collings</t>
  </si>
  <si>
    <t>Uk Gaap Financial Statement Disclosures Manual</t>
  </si>
  <si>
    <t>Wiley Gaap 2016: Interpretation And Application Of Generally Accepted Accounting Principles Set</t>
  </si>
  <si>
    <t>Wiley Gaap: Financial Statement Disclosures Manual</t>
  </si>
  <si>
    <t>Grabowski</t>
  </si>
  <si>
    <t>2016 International Valuation Handbook: Guide To Cost Of Capital</t>
  </si>
  <si>
    <t>2016 International Valuation Handbook: Guide To Cost Of Capital (Book + Flatpack) Set</t>
  </si>
  <si>
    <t>2016 International Valuation Handbook: Industry Cost Of Capital (Book + Flatpack) Set</t>
  </si>
  <si>
    <t>2016 Valuation Handbook: Guide To Cost Of Capital (Book + Flatpack) Set</t>
  </si>
  <si>
    <t>2016 Valuation Handbook: Industry Cost Of Capital (Book + Flatpack) Set</t>
  </si>
  <si>
    <t>Corporate Valuation: Measuring The Value Of Companies In Turbulent Times</t>
  </si>
  <si>
    <t>Hitchner</t>
  </si>
  <si>
    <t>Financial Valuation: Applications And Models, Fourth Edition + Website</t>
  </si>
  <si>
    <t>9781119286608</t>
  </si>
  <si>
    <t>Felsenheimer</t>
  </si>
  <si>
    <t>The Credit Market Handbook - A Practical Guide To Modern Credit Portfolio Management</t>
  </si>
  <si>
    <t>Charifzadeh</t>
  </si>
  <si>
    <t>Taschner</t>
  </si>
  <si>
    <t>Management And Cost Accounting Tools And Concepts In A Central European Context</t>
  </si>
  <si>
    <t>General Energy / Electric Power Systems</t>
  </si>
  <si>
    <t>Power Grid Operation In A Market Environment: Economic Efficiency And Risk Mitigation</t>
  </si>
  <si>
    <t>Life Sciences / Invertebrates</t>
  </si>
  <si>
    <t>Chakravarthy</t>
  </si>
  <si>
    <t>Economic and Ecological Significance of Arthropods in Diversified Ecosystems: Sustaining Regulatory Mechanisms</t>
  </si>
  <si>
    <t xml:space="preserve">Business </t>
  </si>
  <si>
    <t>Public Health &amp; Safety Law / Business &amp; Economics / Consumer Behavior</t>
    <phoneticPr fontId="41" type="noConversion"/>
  </si>
  <si>
    <t>Cohen, I. Glenn</t>
  </si>
  <si>
    <t>Nudging Health : Health Law and Behavioral Economics</t>
    <phoneticPr fontId="41" type="noConversion"/>
  </si>
  <si>
    <t>USD</t>
    <phoneticPr fontId="41" type="noConversion"/>
  </si>
  <si>
    <t>Information Studies/Technology/Law</t>
    <phoneticPr fontId="41" type="noConversion"/>
  </si>
  <si>
    <t>Perzanowski</t>
  </si>
  <si>
    <t>The End of Ownership : Personal Property in the Digital Economy</t>
  </si>
  <si>
    <t>Business &amp; Economics / Accounting / Financial</t>
    <phoneticPr fontId="41" type="noConversion"/>
  </si>
  <si>
    <t>Subacchi, Paola.</t>
  </si>
  <si>
    <t>The People’s Money : How China is Building a Global Currency</t>
  </si>
  <si>
    <t>Economics, business studies / Economic development and growth / Economic history</t>
    <phoneticPr fontId="11" type="noConversion"/>
  </si>
  <si>
    <t>Dale W. Jorgenson</t>
  </si>
  <si>
    <t>The World Economy : Growth or Stagnation? / 世界經濟：增長或是停滯？</t>
  </si>
  <si>
    <t>http://www.cambridge.org/us/catalogue/catalogue.asp?isbn=9781107143340</t>
  </si>
  <si>
    <t>Economics, business studies / Economic development and growth / Macroeconomics and monetary economics</t>
    <phoneticPr fontId="11" type="noConversion"/>
  </si>
  <si>
    <t>Olivier de La Grandville</t>
  </si>
  <si>
    <t>Economic Growth : A Unified Approach, 2/e / 經濟增長：統一的方法</t>
  </si>
  <si>
    <t>http://www.cambridge.org/us/catalogue/catalogue.asp?isbn=9781107115231</t>
  </si>
  <si>
    <t>Economics, business studies / Economic development and growth / Natural resource and environmental economics</t>
    <phoneticPr fontId="11" type="noConversion"/>
  </si>
  <si>
    <t>Ibrahim Elbadawi</t>
  </si>
  <si>
    <t>Understanding and Avoiding the Oil Curse in Resource-rich Arab Economies / 理解和避免資源豐富的阿拉伯經濟體中的石油詛咒</t>
  </si>
  <si>
    <t>http://www.cambridge.org/us/catalogue/catalogue.asp?isbn=9781107141728</t>
  </si>
  <si>
    <t>Economics, business studies / Industrial economics / Entrepreneurship and innovation</t>
    <phoneticPr fontId="11" type="noConversion"/>
  </si>
  <si>
    <t>Franco Malerba</t>
  </si>
  <si>
    <t>Innovation and the Evolution of Industries : History-Friendly Models / 創新和產業演變：歷史的友好模式</t>
  </si>
  <si>
    <t>http://www.cambridge.org/us/catalogue/catalogue.asp?isbn=9781107051706</t>
  </si>
  <si>
    <t>Economics, business studies / International economics / Economic development and growth</t>
    <phoneticPr fontId="11" type="noConversion"/>
  </si>
  <si>
    <t>Christopher Hartwell</t>
  </si>
  <si>
    <t>Two Roads Diverge : The Transition Experience of Poland and Ukraine</t>
  </si>
  <si>
    <t>http://www.cambridge.org/us/catalogue/catalogue.asp?isbn=9781107530980</t>
  </si>
  <si>
    <t>Economics, business studies / Macroeconomics and monetary economics / Economic history</t>
    <phoneticPr fontId="11" type="noConversion"/>
  </si>
  <si>
    <t>Jagjit Chadha</t>
  </si>
  <si>
    <t>The UK Economy in the Long Expansion and its Aftermath / 英國經濟的擴張以及後果</t>
  </si>
  <si>
    <t>http://www.cambridge.org/us/catalogue/catalogue.asp?isbn=9781107147591</t>
  </si>
  <si>
    <t>Economics, business studies / Macroeconomics and monetary economics / History of economic thought and methodology</t>
    <phoneticPr fontId="11" type="noConversion"/>
  </si>
  <si>
    <t>Nicola Acocella</t>
  </si>
  <si>
    <t>Macroeconomic Paradigms and Economic Policy : From the Great Depression to the Great Recession / 宏觀經濟模式和經濟政策：從大蕭條到大衰退</t>
  </si>
  <si>
    <t>http://www.cambridge.org/us/catalogue/catalogue.asp?isbn=9781107117723</t>
  </si>
  <si>
    <t>Economics, business studies / Macroeconomics and monetary economics / International economics</t>
    <phoneticPr fontId="11" type="noConversion"/>
  </si>
  <si>
    <t>Jan Fredrik Qvigstad</t>
  </si>
  <si>
    <t>On Central Banking / 中央銀行</t>
  </si>
  <si>
    <t>http://www.cambridge.org/us/catalogue/catalogue.asp?isbn=9781107150973</t>
  </si>
  <si>
    <t>Michael D. Bordo</t>
  </si>
  <si>
    <t>Central Banks at a Crossroads : What Can We Learn from History? / 在十字路口的中央銀行：從歷史中所學</t>
  </si>
  <si>
    <t>http://www.cambridge.org/us/catalogue/catalogue.asp?isbn=9781107149663</t>
  </si>
  <si>
    <t>Bruce Champ</t>
  </si>
  <si>
    <t>Modeling Monetary Economies, 4/e / 貨幣經紀建模</t>
  </si>
  <si>
    <t>http://www.cambridge.org/us/catalogue/catalogue.asp?isbn=9781107145221</t>
  </si>
  <si>
    <t>Øyvind Eitrheim</t>
  </si>
  <si>
    <t>A Monetary History of Norway, 1816–2016</t>
  </si>
  <si>
    <t>http://www.cambridge.org/us/catalogue/catalogue.asp?isbn=9781107150409</t>
  </si>
  <si>
    <t>Economics, business studies / Microeconomics / Labour economics</t>
    <phoneticPr fontId="11" type="noConversion"/>
  </si>
  <si>
    <t>Trevon D. Logan</t>
  </si>
  <si>
    <t>Economics, Sexuality, and Male Sex Work</t>
  </si>
  <si>
    <t>http://www.cambridge.org/us/catalogue/catalogue.asp?isbn=9781107128736</t>
  </si>
  <si>
    <t>Economics, business studies / Microeconomics / Management (general)</t>
    <phoneticPr fontId="11" type="noConversion"/>
  </si>
  <si>
    <t>Richard B. McKenzie</t>
  </si>
  <si>
    <t>Microeconomics for MBAs : The Economic Way of Thinking for Managers, 3/e</t>
  </si>
  <si>
    <t>http://www.cambridge.org/us/catalogue/catalogue.asp?isbn=9781107139480</t>
  </si>
  <si>
    <t>Economics, business studies / Microeconomics / Political theory</t>
    <phoneticPr fontId="11" type="noConversion"/>
  </si>
  <si>
    <t>Wynn C. Stirling</t>
  </si>
  <si>
    <t>Theory of Social Choice on Networks : Preference, Aggregation, and Coordination</t>
  </si>
  <si>
    <t>http://www.cambridge.org/us/catalogue/catalogue.asp?isbn=9781107165168</t>
  </si>
  <si>
    <t>Economics, business studies / Natural resource and environmental economics / International economic and trade law, WTO law</t>
    <phoneticPr fontId="11" type="noConversion"/>
  </si>
  <si>
    <t>Gary C. Hufbauer</t>
  </si>
  <si>
    <t>The Law and Economics of a Sustainable Energy Trade Agreement</t>
  </si>
  <si>
    <t>http://www.cambridge.org/us/catalogue/catalogue.asp?isbn=9781107092860</t>
  </si>
  <si>
    <t>Economics, business studies / Public economics and public policy / Constitutional and administrative law, public law</t>
    <phoneticPr fontId="11" type="noConversion"/>
  </si>
  <si>
    <t>Cass R. Sunstein</t>
  </si>
  <si>
    <t>The Ethics of Influence : Government in the Age of Behavioral Science</t>
  </si>
  <si>
    <t>http://www.cambridge.org/us/catalogue/catalogue.asp?isbn=9781107140707</t>
  </si>
  <si>
    <t>Economics, business studies / Public economics and public policy / Law and economics</t>
    <phoneticPr fontId="11" type="noConversion"/>
  </si>
  <si>
    <t>Susan Rose-Ackerman</t>
  </si>
  <si>
    <t>Corruption and Government : Causes, Consequences, and Reform, 2/e / 腐敗和政府：原因，後果和改革</t>
  </si>
  <si>
    <t>http://www.cambridge.org/us/catalogue/catalogue.asp?isbn=9781107081208</t>
  </si>
  <si>
    <t>Economics, business studies / Public economics and public policy / Political economy</t>
    <phoneticPr fontId="11" type="noConversion"/>
  </si>
  <si>
    <t>David M. Levy</t>
  </si>
  <si>
    <t>Escape from Democracy : The Role of Experts and the Public in Economic Policy</t>
  </si>
  <si>
    <t>http://www.cambridge.org/us/catalogue/catalogue.asp?isbn=9781107142398</t>
  </si>
  <si>
    <t>Edinburgh University Press-亞勃克</t>
  </si>
  <si>
    <t>Briand</t>
  </si>
  <si>
    <t>Using Excel For Principles Of Econometrics, Fifth Edition</t>
  </si>
  <si>
    <t>Adkins</t>
  </si>
  <si>
    <t>Using Stata For Principles Of Econometrics 5e</t>
  </si>
  <si>
    <t>Sustainability / Development studies / Development economics &amp; emerging economies</t>
    <phoneticPr fontId="11" type="noConversion"/>
  </si>
  <si>
    <t>Salah M. El-Haggar (Ed), Foreword by Lisa Anderson</t>
  </si>
  <si>
    <t>Sustainability and Innovation: The Next Global Industrial Revolution</t>
  </si>
  <si>
    <t>http://www.ibtauris.com/Search%20Results.aspx?query=9789774166471</t>
  </si>
  <si>
    <t>Karshenas Massoud Et Al</t>
  </si>
  <si>
    <t>Women, Work And Welfare In The Middle East And North Africa: The Role Of Socio-Demographics, Entrepreneurship And Public Policies / 中東和北非地區的女性、工作與福利：社會-人口統計、創業及公共政策的作用</t>
  </si>
  <si>
    <t>Economics/Macroeconomics/Microeconomics</t>
  </si>
  <si>
    <t>Michaelides Alexander Et Al</t>
  </si>
  <si>
    <t xml:space="preserve">Cyprus Bail-In, The: Policy Lessons From The Cyprus Economic Crisis / </t>
  </si>
  <si>
    <t>Caselli, Francesco</t>
  </si>
  <si>
    <t xml:space="preserve">After the Crisis </t>
  </si>
  <si>
    <t>Roche, William K.</t>
  </si>
  <si>
    <t xml:space="preserve">Austerity and Recovery in Ireland </t>
  </si>
  <si>
    <t>Langer, Arnim</t>
  </si>
  <si>
    <t xml:space="preserve">Building Sustainable Peace </t>
  </si>
  <si>
    <t>Nolan, Brian</t>
  </si>
  <si>
    <t xml:space="preserve">Changing Inequalities and Societal Impacts in Rich Countries </t>
  </si>
  <si>
    <t>Salverda, Wiemer</t>
  </si>
  <si>
    <t xml:space="preserve">Changing Inequalities in Rich Countries </t>
  </si>
  <si>
    <t>Fack, Gabrielle</t>
  </si>
  <si>
    <t xml:space="preserve">Charitable Giving and Tax Policy </t>
  </si>
  <si>
    <t xml:space="preserve">Biorn, Erik </t>
  </si>
  <si>
    <t xml:space="preserve">Econometrics of Panel Data </t>
  </si>
  <si>
    <t xml:space="preserve">Pinstrup-Andersen, Per </t>
  </si>
  <si>
    <t xml:space="preserve">Food Price Policy in an Era of Market Instability </t>
  </si>
  <si>
    <t xml:space="preserve">Barrett, Christopher B. </t>
  </si>
  <si>
    <t xml:space="preserve">Food Security and Sociopolitical Stability </t>
  </si>
  <si>
    <t xml:space="preserve">Blau, Francine D. </t>
  </si>
  <si>
    <t xml:space="preserve">Gender, Inequality, and Wages </t>
  </si>
  <si>
    <t xml:space="preserve">Ocampo, Jose Antonio </t>
  </si>
  <si>
    <t xml:space="preserve">Global Governance and Development </t>
  </si>
  <si>
    <t xml:space="preserve">Lazear, Edward P. </t>
  </si>
  <si>
    <t xml:space="preserve">Inside the Firm </t>
  </si>
  <si>
    <t>Betcherman, Gordon</t>
  </si>
  <si>
    <t xml:space="preserve">Jobs For Development </t>
  </si>
  <si>
    <t>Hairault, Jean-Olivier</t>
  </si>
  <si>
    <t xml:space="preserve">Labour Market and Retirement Interactions </t>
  </si>
  <si>
    <t>Corbeau, Anne-Sophie</t>
  </si>
  <si>
    <t xml:space="preserve">LNG Markets in Transition </t>
  </si>
  <si>
    <t>Newman, Carol</t>
  </si>
  <si>
    <t xml:space="preserve">Manufacturing Transformation </t>
  </si>
  <si>
    <t>Arndt, Channing</t>
  </si>
  <si>
    <t xml:space="preserve">Measuring Poverty and Wellbeing in Developing Countries </t>
  </si>
  <si>
    <t>Cord, Robert A.</t>
  </si>
  <si>
    <t xml:space="preserve">Milton Friedman </t>
  </si>
  <si>
    <t xml:space="preserve">Coleman, William </t>
  </si>
  <si>
    <t xml:space="preserve">Only in Australia </t>
  </si>
  <si>
    <t>Askenazy, Philippe</t>
  </si>
  <si>
    <t xml:space="preserve">Productivity Puzzles Across Europe </t>
  </si>
  <si>
    <t xml:space="preserve">Haacker, Markus </t>
  </si>
  <si>
    <t xml:space="preserve">The Economics of the Global Response to HIV/AIDS </t>
  </si>
  <si>
    <t>Hufeld, Felix</t>
  </si>
  <si>
    <t xml:space="preserve">The Economics, Regulation, and Systemic Risk of Insurance Markets </t>
  </si>
  <si>
    <t xml:space="preserve">Dhami, Sanjit </t>
  </si>
  <si>
    <t xml:space="preserve">The Foundations of Behavioral Economic Analysis </t>
  </si>
  <si>
    <t xml:space="preserve">Cohen, Maurie J. </t>
  </si>
  <si>
    <t xml:space="preserve">The Future of Consumer Society </t>
  </si>
  <si>
    <t>Crafts, Nicholas</t>
  </si>
  <si>
    <t xml:space="preserve">The Great Depression of the 1930s </t>
  </si>
  <si>
    <t xml:space="preserve">Fabozzi, Frank J. </t>
  </si>
  <si>
    <t xml:space="preserve">The Handbook of Mortgage-Backed Securities, 7th Edition </t>
  </si>
  <si>
    <t xml:space="preserve">Togan, Subidey </t>
  </si>
  <si>
    <t xml:space="preserve">The Liberalization of Transportation Services in the EU and Turkey </t>
  </si>
  <si>
    <t>Howarth, David</t>
  </si>
  <si>
    <t xml:space="preserve">The Political Economy of European Banking Union </t>
  </si>
  <si>
    <t>Hickey, Sam</t>
  </si>
  <si>
    <t xml:space="preserve">The Politics of Inclusive Development </t>
  </si>
  <si>
    <t>Allen, Franklin</t>
  </si>
  <si>
    <t xml:space="preserve">Towards a Better Global Economy </t>
  </si>
  <si>
    <t xml:space="preserve">Back, Kerry E. </t>
  </si>
  <si>
    <t xml:space="preserve">Asset Pricing and Portfolio Choice Theory </t>
  </si>
  <si>
    <t>9780190241148</t>
  </si>
  <si>
    <t xml:space="preserve">Barr, Jason M. </t>
  </si>
  <si>
    <t xml:space="preserve">Building the Skyline </t>
  </si>
  <si>
    <t xml:space="preserve">Rock, Michael T. </t>
  </si>
  <si>
    <t xml:space="preserve">Dictators, Democrats, and Development in Southeast Asia </t>
  </si>
  <si>
    <t>Anderton, Charles H.</t>
  </si>
  <si>
    <t xml:space="preserve">Economic Aspects of Genocides, Other Mass Atrocities, and Their Preventions </t>
  </si>
  <si>
    <t xml:space="preserve">Madhavan, Ananth N. </t>
  </si>
  <si>
    <t xml:space="preserve">Exchange-Traded Funds and the New Dynamics of Investing </t>
  </si>
  <si>
    <t xml:space="preserve">Brinkerhoff, Jennifer M. </t>
  </si>
  <si>
    <t xml:space="preserve">Institutional Reform and Diaspora Entrepreneurs </t>
  </si>
  <si>
    <t xml:space="preserve">Lee, Myoung-jae </t>
  </si>
  <si>
    <t xml:space="preserve">Matching, Regression Discontinuity, Difference in Differences, and Beyond </t>
  </si>
  <si>
    <t xml:space="preserve">Vecchi, Giovanni </t>
  </si>
  <si>
    <t xml:space="preserve">Measuring the Wellbeing of Italians </t>
  </si>
  <si>
    <t>Suri, Jeremi</t>
  </si>
  <si>
    <t xml:space="preserve">Sustainable Security </t>
  </si>
  <si>
    <t>Malliaris, A.G.</t>
  </si>
  <si>
    <t xml:space="preserve">The Global Financial Crisis and Its Aftermath </t>
  </si>
  <si>
    <t xml:space="preserve">The Oxford Handbook of Economics and Human Biology </t>
  </si>
  <si>
    <t>Cunningham, Scott</t>
  </si>
  <si>
    <t xml:space="preserve">The Oxford Handbook of the Economics of Prostitution </t>
  </si>
  <si>
    <t xml:space="preserve">Persky, Joseph </t>
  </si>
  <si>
    <t xml:space="preserve">The Political Economy of Progress </t>
  </si>
  <si>
    <t>Byerlee, Derek</t>
  </si>
  <si>
    <t xml:space="preserve">The Tropical Oil Crop Revolution </t>
  </si>
  <si>
    <t>Sayre, Edward A.</t>
  </si>
  <si>
    <t xml:space="preserve">Young Generation Awakening </t>
  </si>
  <si>
    <t>The China Factor: Leveraging Emerging Business Strategies To Compete, Grow, And Win In The New Global Economy</t>
  </si>
  <si>
    <t>Edited by Paramita Mukherjee, Arnab K Deb and Pang Miao</t>
  </si>
  <si>
    <t>China and India: History, Culture, Cooperation and Competition</t>
  </si>
  <si>
    <t>Edited by Mausumi Das, Sabyasachi Kar and Nandan Nawn</t>
  </si>
  <si>
    <t>Lekha S. Chakraborty</t>
  </si>
  <si>
    <t>Fiscal Consolidation, Budget Deficits and the Macro Economy</t>
  </si>
  <si>
    <t>Edited by Sukti Dasgupta and Sher Singh Verick</t>
  </si>
  <si>
    <t>Transformation of Women at Work in Asia: An Unfinished Development Agenda</t>
  </si>
  <si>
    <t>Economics / Agricultural Economics</t>
  </si>
  <si>
    <t>Gomez y Paloma</t>
  </si>
  <si>
    <t>The Eurasian Wheat Belt and Food Security: Global and Regional Aspects</t>
  </si>
  <si>
    <t>Kalaitzandonakes</t>
  </si>
  <si>
    <t>The Coexistence of Genetically Modified, Organic and Conventional Foods: Government Policies and Market Practices</t>
  </si>
  <si>
    <t>Gandhi</t>
  </si>
  <si>
    <t>Introduction of Biotechnology in India’s Agriculture: Impact, Performance and Economics</t>
  </si>
  <si>
    <t>Sharma</t>
  </si>
  <si>
    <t>The WTO and Food Security: Implications for Developing Countries</t>
  </si>
  <si>
    <t>Bala</t>
  </si>
  <si>
    <t>System Dynamics: Modelling and Simulation</t>
  </si>
  <si>
    <t>Economics / Asian Economics</t>
  </si>
  <si>
    <t>Guo</t>
  </si>
  <si>
    <t>How the Chinese Economy Works, 4/e</t>
  </si>
  <si>
    <t>Borooah</t>
  </si>
  <si>
    <t>Votes, Parties, and Seats: A Quantitative Analysis of Indian Parliamentary Elections, 1962–2014</t>
  </si>
  <si>
    <t>Stagars</t>
  </si>
  <si>
    <t xml:space="preserve">Data Quality in Southeast Asia: Analysis of Official Statistics and Their Institutional Framework as a Basis for Capacity Building and Policy Making in the ASEAN </t>
  </si>
  <si>
    <t>Sato</t>
  </si>
  <si>
    <t>Varieties and Alternatives of Catching-up: Asian Development in the Context of the 21st Century</t>
  </si>
  <si>
    <t>Corporate China 2.0: The Great Shakeup</t>
  </si>
  <si>
    <t>Green</t>
  </si>
  <si>
    <t>The Third Option for the South China Sea: The Political Economy of Regional Conflict and Cooperation</t>
  </si>
  <si>
    <t>Open Data in Southeast Asia: Towards Economic Prosperity, Government Transparency, and Citizen Participation in the ASEAN</t>
  </si>
  <si>
    <t>Tsang</t>
  </si>
  <si>
    <t>Taiwan's Impact on China: Why Soft Power Matters More than Economic or Political Inputs</t>
  </si>
  <si>
    <t>China in the Xi Jinping Era</t>
  </si>
  <si>
    <t>Zhang</t>
  </si>
  <si>
    <t>End of Hyper Growth in China?</t>
  </si>
  <si>
    <t>Jayanthakumaran</t>
  </si>
  <si>
    <t>Industrialization and Challenges in Asia</t>
  </si>
  <si>
    <t>Verico</t>
  </si>
  <si>
    <t>The Future of the ASEAN Economic Integration</t>
  </si>
  <si>
    <t>Abdukadirov</t>
  </si>
  <si>
    <t>Nudge Theory in Action: Behavioral Design in Policy and Markets</t>
  </si>
  <si>
    <t>Garai</t>
  </si>
  <si>
    <t>Reconsidering Identity Economics: Human Well-Being and Governance</t>
  </si>
  <si>
    <t>Rizzo</t>
  </si>
  <si>
    <t>The Artful Economist: A New Look at Cultural Economics</t>
  </si>
  <si>
    <t>Zorloni</t>
  </si>
  <si>
    <t>Art Wealth Management: Managing Private Art Collections</t>
  </si>
  <si>
    <t>Mazza</t>
  </si>
  <si>
    <t>Labor Intermediation Services in Developing Economies: Adapting Employment Services for a Global Age</t>
  </si>
  <si>
    <t>Kool</t>
  </si>
  <si>
    <t>Sustainable Development in the Jordan Valley: Final Report of the Regional NGO Master Plan</t>
  </si>
  <si>
    <t>Bértola</t>
  </si>
  <si>
    <t>Has Latin American Inequality Changed Direction?: looking over the long run</t>
  </si>
  <si>
    <t>Kakwani</t>
  </si>
  <si>
    <t>Social Welfare Functions and Development: Measurement and Policy Applications</t>
  </si>
  <si>
    <t>Kummitha</t>
  </si>
  <si>
    <t>Social Entrepreneurship and Social Inclusion: Processes, Practices and Prospects</t>
  </si>
  <si>
    <t>Seck</t>
  </si>
  <si>
    <t>Investment and Competitiveness in Africa</t>
  </si>
  <si>
    <t>Economic Diversification and Growth in Africa: Critical Policy Making Issues</t>
  </si>
  <si>
    <t>Petrakis</t>
  </si>
  <si>
    <t>A New Growth Model for the Greek Economy: Requirements for Long-Term Sustainability</t>
  </si>
  <si>
    <t>Joshua</t>
  </si>
  <si>
    <t>China's Economic Growth: Towards Sustainable Economic Development and Social Justice: Volume I: Domestic and International Economic Policies</t>
  </si>
  <si>
    <t>Economics / Economic History</t>
  </si>
  <si>
    <t>Francks</t>
  </si>
  <si>
    <t>Japan and the Great Divergence: A Short Guide</t>
  </si>
  <si>
    <t>Findlay</t>
  </si>
  <si>
    <t>The Economics of the Frontier: Conquest and Settlement</t>
  </si>
  <si>
    <t>Goodspeed</t>
  </si>
  <si>
    <t xml:space="preserve">Famine and Finance: Credit and the Great Famine of Ireland </t>
  </si>
  <si>
    <t>Aston</t>
  </si>
  <si>
    <t>Female Entrepreneurship in Nineteenth-Century England: Engagement in the Urban Economy</t>
  </si>
  <si>
    <t>Johannessen</t>
  </si>
  <si>
    <t>Innovations Lead to Economic Crises: Explaining the Bubble Economy</t>
  </si>
  <si>
    <t>Brouwer</t>
  </si>
  <si>
    <t>Governmental Forms and Economic Development: From Medieval to Modern Times</t>
  </si>
  <si>
    <t>Hunter</t>
  </si>
  <si>
    <t>'Deficient in Commercial Morality'?: Japan in Global Debates on Business Ethics in the Late Nineteenth and Early Twentieth Centuries</t>
  </si>
  <si>
    <t>Frøland</t>
  </si>
  <si>
    <t>Industrial Collaboration in Nazi-Occupied Europe: Norway in Context</t>
  </si>
  <si>
    <t>Stabile</t>
  </si>
  <si>
    <t>The Political Economy of a Living Wage: Progressives, the New Deal, and Social Justice</t>
  </si>
  <si>
    <t>Eloranta</t>
  </si>
  <si>
    <t>Economic History of Warfare and State Formation</t>
  </si>
  <si>
    <t>Plumpe</t>
  </si>
  <si>
    <t>German Economic and Business History in the 19th and 20th Century</t>
  </si>
  <si>
    <t>Hashino</t>
  </si>
  <si>
    <t>Industrial Districts in History and the Developing World</t>
  </si>
  <si>
    <t>Takeda</t>
  </si>
  <si>
    <t>Micro-Performance During Postwar Japan’s High-Growth Era</t>
  </si>
  <si>
    <t>Macroeconomic Policy: Demystifying Monetary and Fiscal Policy, 3/e</t>
  </si>
  <si>
    <t>Auth</t>
  </si>
  <si>
    <t>Gender and Family in European Economic Policy: Developments in the New Millennium</t>
  </si>
  <si>
    <t>The Global Impact of Unconventional Shale Gas Development: Economics, Policy, and Interdependence</t>
  </si>
  <si>
    <t>Barwell</t>
  </si>
  <si>
    <t>Macroeconomic Policy after the Crash : Issues in Monetary and Fiscal Policy</t>
  </si>
  <si>
    <t>Lim</t>
  </si>
  <si>
    <t>Energy Transitions in Japan and China: Mine Closures, Rail Developments, and Energy Narratives</t>
  </si>
  <si>
    <t>Bragues</t>
  </si>
  <si>
    <t>Money, Markets, and Democracy: Politically Skewed Financial Markets and How to Fix Them</t>
  </si>
  <si>
    <t>Klimczuk</t>
  </si>
  <si>
    <t>Economic Foundations for Creative Ageing Policy, Volume II: Putting Theory into Practice</t>
  </si>
  <si>
    <t>Vercelli</t>
  </si>
  <si>
    <t>Crisis and Sustainability: The Delusion of Free Markets</t>
  </si>
  <si>
    <t>Lehavi</t>
  </si>
  <si>
    <t>Private Communities and Urban Governance: Theoretical and Comparative Perspectives</t>
  </si>
  <si>
    <t>Ambroziak</t>
  </si>
  <si>
    <t>The New Industrial Policy of the European Union</t>
  </si>
  <si>
    <t>Postmodern Portfolio Theory:  Navigating Abnormal Markets and Investor Behavior</t>
  </si>
  <si>
    <t>Meng</t>
  </si>
  <si>
    <t>Assessing the Economic Impact of Tourism: A Computable General Equilibrium Modelling Approach</t>
  </si>
  <si>
    <t>Pilkington</t>
  </si>
  <si>
    <t>The Reformation in Economics: A Deconstruction and Reconstruction of Economic Theory</t>
  </si>
  <si>
    <t>Horsley</t>
  </si>
  <si>
    <t>The Short-Run Approach to Long-Run Equilibrium in Competitive Markets: A General Theory with Application to Peak-Load Pricing with Storage</t>
  </si>
  <si>
    <t>Tinari</t>
  </si>
  <si>
    <t>Forensic Economics: Assessing Personal Damages in Civil Litigation</t>
  </si>
  <si>
    <t>Chichilnisky</t>
  </si>
  <si>
    <t>The Economics of Global Environment: Catastrophic Risks in Theory and Policy</t>
  </si>
  <si>
    <t>Pinto</t>
  </si>
  <si>
    <t>Trends in Mathematical Economics: Dialogues Between Southern Europe and Latin America</t>
  </si>
  <si>
    <t>Boldyrev</t>
  </si>
  <si>
    <t>Enacting Dismal Science: New Perspectives on the Performativity of Economics</t>
  </si>
  <si>
    <t>Commendatore</t>
  </si>
  <si>
    <t>Complex Networks and Dynamics: Social and Economic Interactions</t>
  </si>
  <si>
    <t>Christodoulakis</t>
  </si>
  <si>
    <t>An Economic Analysis of Conflicts: With an Application to the Greek Civil War 1946-1949</t>
  </si>
  <si>
    <t>Basov</t>
  </si>
  <si>
    <t>Islamic Finance in the Light of Modern Economic Theory</t>
  </si>
  <si>
    <t>Alós-Ferrer</t>
  </si>
  <si>
    <t>The Theory of Extensive Form Games</t>
  </si>
  <si>
    <t>Karabchuk</t>
  </si>
  <si>
    <t>Demography of Russia: From the Past to the Present</t>
  </si>
  <si>
    <t>Skidelsky</t>
  </si>
  <si>
    <t>Kalyuzhnova</t>
  </si>
  <si>
    <t>Local Content Policies in Resource-rich Countries</t>
  </si>
  <si>
    <t>Soh</t>
  </si>
  <si>
    <t>Selected Papers from the Asia Conference on Economics &amp; Business Research 2015</t>
  </si>
  <si>
    <t>Cord</t>
  </si>
  <si>
    <t>Understanding the Location of Foreign Direct Investment</t>
  </si>
  <si>
    <t>Ndemo</t>
  </si>
  <si>
    <t>Digital Kenya: An Entrepreneurial Revolution in the Making</t>
  </si>
  <si>
    <t>Farzanegan</t>
  </si>
  <si>
    <t>Economic Welfare and Inequality in Iran: Developments since the Revolution</t>
  </si>
  <si>
    <t>Champ</t>
  </si>
  <si>
    <t>Surminski</t>
  </si>
  <si>
    <t>Realising the 'Triple Dividend of Resilience' : A New Business Case for Disaster Risk Management</t>
  </si>
  <si>
    <t>Tagliapietra</t>
  </si>
  <si>
    <t>Energy Relations in the Euro-Mediterranean: A Political Economy Perspective</t>
  </si>
  <si>
    <t>Dorsman</t>
  </si>
  <si>
    <t>Energy and Finance: Sustainability in the Energy Industry</t>
  </si>
  <si>
    <t>Hiedanpää</t>
  </si>
  <si>
    <t>Environmental Heresies: The Quest for Reasonable</t>
  </si>
  <si>
    <t>Hu</t>
  </si>
  <si>
    <t>China: Innovative Green Development</t>
  </si>
  <si>
    <t>Leal Filho</t>
  </si>
  <si>
    <t>Climate Change Adaptation, Resilience and Hazards</t>
  </si>
  <si>
    <t>Kim</t>
  </si>
  <si>
    <t>Quantitative Regional Economic and Environmental Analysis for Sustainability in Korea</t>
  </si>
  <si>
    <t>Talani</t>
  </si>
  <si>
    <t>Economics / Game Theory</t>
  </si>
  <si>
    <t>Munoz-Garcia</t>
  </si>
  <si>
    <t>Strategy and Game Theory: Practice Exercises with Answers</t>
  </si>
  <si>
    <t>Kaneda</t>
  </si>
  <si>
    <t>Simulation and Gaming in the Network Society</t>
  </si>
  <si>
    <t>Economics / Heterodox Economics</t>
  </si>
  <si>
    <t>Baiman</t>
  </si>
  <si>
    <t>The Morality of Radical Economics: Ghost Curve Ideology and the Value Neutral Aspect of Neoclassical Economics</t>
  </si>
  <si>
    <t>Nell</t>
  </si>
  <si>
    <t>The Driving Force of the Collective: Post-Austrian Theory in Response to Israel Kirzner</t>
  </si>
  <si>
    <t>Barras</t>
  </si>
  <si>
    <t>A Wealth of Buildings: Marking the Rhythm of English History: Volume I: 1066–1688</t>
  </si>
  <si>
    <t>Economics / Industrial Organization</t>
  </si>
  <si>
    <t>Nicita</t>
  </si>
  <si>
    <t>Liberalizations in Network Industries: Economics, Policy and Politics</t>
  </si>
  <si>
    <t xml:space="preserve">The Pillars of the Italian Economy: Manufacturing, Food &amp; Wine, Tourism </t>
  </si>
  <si>
    <t>Teraji</t>
  </si>
  <si>
    <t>Vermeulen</t>
  </si>
  <si>
    <t>Innovation Networks for Regional Development: Concepts, Case Studies, and Agent-Based Models</t>
  </si>
  <si>
    <t>Matsumoto</t>
  </si>
  <si>
    <t>Essays in Economic Dynamics: Theory, Simulation Analysis, and Methodological Study</t>
  </si>
  <si>
    <t>Groutel</t>
  </si>
  <si>
    <t>Revisiting the UK and Ireland’s Transatlantic Economic Relationship with the United States in the 21st Century: Beyond Sentimental Rhetoric</t>
  </si>
  <si>
    <t>Grivoyannis</t>
  </si>
  <si>
    <t>The New Brazilian Economy: Dynamic Transitions into the Future</t>
  </si>
  <si>
    <t>Szent-Iványi</t>
  </si>
  <si>
    <t>Foreign Direct Investment in Central and Eastern Europe: Post-crisis Perspectives</t>
  </si>
  <si>
    <t>Christensen</t>
  </si>
  <si>
    <t>Globalization: Strategies and Effects</t>
  </si>
  <si>
    <t>India-Pakistan Trade Normalisation: The Unfinished Economic Agenda</t>
  </si>
  <si>
    <t>Grinin</t>
  </si>
  <si>
    <t>Economic Cycles, Crises, and the Global Periphery</t>
  </si>
  <si>
    <t>Consiglio</t>
  </si>
  <si>
    <t>Temporary Work Agencies in Italy: Evolution and Impact on the Labour Market</t>
  </si>
  <si>
    <t>Haslam McKenzie</t>
  </si>
  <si>
    <t>Labour Force Mobility in the Australian Resources Industry: Socio-Economic and Regional Impacts</t>
  </si>
  <si>
    <t>Lahusen</t>
  </si>
  <si>
    <t>Experiencing Long-Term Unemployment in Europe: Youth on the Edge</t>
  </si>
  <si>
    <t>Nizami</t>
  </si>
  <si>
    <t>Decent Work: Concept, Theory and Measurement</t>
  </si>
  <si>
    <t>Gandolfo</t>
  </si>
  <si>
    <t>International Finance and Open-Economy Macroeconomics, 2/e</t>
  </si>
  <si>
    <t>Ghate</t>
  </si>
  <si>
    <t>Monetary Policy in India: A Modern Macroeconomic Perspective</t>
  </si>
  <si>
    <t>Caiani</t>
  </si>
  <si>
    <t>Economics with Heterogeneous Interacting Agents: A Practical Guide to Agent-Based Modeling</t>
  </si>
  <si>
    <t>Almarzoqi</t>
  </si>
  <si>
    <t>A Sharia-Based Economic and Financial Model: An Islamic Approach to Efficient Government, Macroeconomic Stability, and Full-Employment</t>
  </si>
  <si>
    <t>Kita</t>
  </si>
  <si>
    <t>Realistic Simulation of Financial Markets: Analyzing Market Behaviors by the Third Mode of Science</t>
  </si>
  <si>
    <t>Bernard</t>
  </si>
  <si>
    <t>Dynamic Modeling, Empirical Macroeconomics, and Finance: Essays in Honor of Willi Semmler</t>
  </si>
  <si>
    <t>Macroeconomic Policy after the Crash: Issues in Microprudential and Macroprudential Policy</t>
  </si>
  <si>
    <t>Arestis</t>
  </si>
  <si>
    <t>Financial Liberalisation: Past, Present and Future</t>
  </si>
  <si>
    <t>Spencer</t>
  </si>
  <si>
    <t>Western Financial Assistance to the Developing World: Perceptions of the Power Imbalance and its Impact on Fiscal Terms</t>
  </si>
  <si>
    <t>Center for Macroeconomic Research</t>
  </si>
  <si>
    <t>China’s Macroeconomic Outlook : Quarterly Forecast and Analysis Report, February 2016</t>
  </si>
  <si>
    <t>He</t>
  </si>
  <si>
    <t>Financial Security in China: Situation Analysis and System Design</t>
  </si>
  <si>
    <t>Karasavvoglou</t>
  </si>
  <si>
    <t>Economic Crisis, Development and Competitiveness in Southeastern Europe: Theoretical Foundations and Policy Issues</t>
  </si>
  <si>
    <t>Hassani</t>
  </si>
  <si>
    <t>Scenario Analysis in Risk Management: Theory and Practice in Finance</t>
  </si>
  <si>
    <t>Barbosa</t>
  </si>
  <si>
    <t>Exploring the Mechanics of Chronic Inflation and Hyperinflation</t>
  </si>
  <si>
    <t>Ohyama</t>
  </si>
  <si>
    <t>Macroeconomics, Trade, and Social Welfare</t>
  </si>
  <si>
    <t>Economics / Methodology/History of Economic Thought</t>
  </si>
  <si>
    <t>Baranzini</t>
  </si>
  <si>
    <t>A Compendium of Italian Economists at Oxbridge: Contributions to the Evolution of Economic Thinking</t>
  </si>
  <si>
    <t>Rutherford</t>
  </si>
  <si>
    <t>Suspicions of Markets: Critical Attacks from Aristotle to the Twenty-First Century</t>
  </si>
  <si>
    <t>In Search of the Two-Handed Economist: Ideology, Methodology and Marketing in Economics</t>
  </si>
  <si>
    <t>Mitchell</t>
  </si>
  <si>
    <t>The Language of Economics: Socially Constructed Vocabularies and Assumptions</t>
  </si>
  <si>
    <t>Figueroa</t>
  </si>
  <si>
    <t>Rules for Scientific Research in Economics: The Alpha-Beta Method</t>
  </si>
  <si>
    <t>Sinha</t>
  </si>
  <si>
    <t>A Revolution in Economic Theory: The Economics of Piero Sraffa</t>
  </si>
  <si>
    <t>Carraro</t>
  </si>
  <si>
    <t>Benedetto Cotrugli: The Book of the Art of Trade : With Scholarly Essays from Niall Ferguson, Giovanni Favero, Mario Infelise, Tiziano Zanato and Vera Ribaudo</t>
  </si>
  <si>
    <t>Hole</t>
  </si>
  <si>
    <t>Economic Ethics in Late Medieval England, 1300–1500</t>
  </si>
  <si>
    <t>Economics / Natural Resource Economics</t>
  </si>
  <si>
    <t>Acar</t>
  </si>
  <si>
    <t>The Curse of Natural Resources: A Developmental Analysis in a Comparative Context</t>
  </si>
  <si>
    <t>Lester</t>
  </si>
  <si>
    <t>Energy Relations and Policy Making in Asia</t>
  </si>
  <si>
    <t>Economics / Population Economics</t>
  </si>
  <si>
    <t>Diebolt</t>
  </si>
  <si>
    <t>Understanding Demographic Transitions: An Overview of French Historical Statistics</t>
  </si>
  <si>
    <t>Economics / Public Economics</t>
  </si>
  <si>
    <t>Sekera</t>
  </si>
  <si>
    <t>The Public Economy in Crisis: A Call for a New Public Economics</t>
  </si>
  <si>
    <t>Public Debt Management: Separation of Debt from Monetary Management in India</t>
  </si>
  <si>
    <t>Economics / R &amp; D/Technology Policy</t>
  </si>
  <si>
    <t>Kshetri</t>
  </si>
  <si>
    <t>The Quest to Cyber Superiority: Cybersecurity Regulations, Frameworks, and Strategies of  Major Economies</t>
  </si>
  <si>
    <t>Soofi</t>
  </si>
  <si>
    <t>The Development of Science and Technology in Iran: Policies and Learning Frameworks</t>
  </si>
  <si>
    <t>Aamoucke</t>
  </si>
  <si>
    <t>Innovative Start-Ups and the Distribution of Human Capital: The Role of Regional Knowledge</t>
  </si>
  <si>
    <t>van Someren</t>
  </si>
  <si>
    <t>Strategic Innovation in Russia: Towards a Sustainable and Profitable National Innovation System</t>
  </si>
  <si>
    <t>Miles</t>
  </si>
  <si>
    <t>Foresight for Science, Technology and Innovation</t>
  </si>
  <si>
    <t>Economics / Regional/Spatial Science</t>
  </si>
  <si>
    <t>Gunay</t>
  </si>
  <si>
    <t xml:space="preserve">National Innovation Efficiency During the Global Crisis: A Cross-Country Analysis </t>
  </si>
  <si>
    <t>Kohno</t>
  </si>
  <si>
    <t>Economic Effects of Public Investment: An Emphasis on Marshallian and Monetary External Economies</t>
  </si>
  <si>
    <t>Kondoh</t>
  </si>
  <si>
    <t>The Economics of International Immigration: Environment, Unemployment, the Wage Gap, and Economic Welfare</t>
  </si>
  <si>
    <t>Shibusawa</t>
  </si>
  <si>
    <t>Socioeconomic Environmental Policies and Evaluations in Regional Science: Essays in Honor of Yoshiro Higano</t>
  </si>
  <si>
    <t>Mees</t>
  </si>
  <si>
    <t>The Chinese Birdcage: How China's Rise Almost Toppled the West</t>
  </si>
  <si>
    <t>Hirakawa</t>
  </si>
  <si>
    <t>Innovative ICT Industrial Architecture in East Asia: Offshoring of Japanese Firms and Challenges Faced by East Asian Economies</t>
  </si>
  <si>
    <t>Yanagihara</t>
  </si>
  <si>
    <t>The Theory of Mixed Oligopoly: Privatization, Transboundary Activities, and Their Applications</t>
  </si>
  <si>
    <t>Holder</t>
  </si>
  <si>
    <t>African American Men and the Labor Market during the Great Recession</t>
  </si>
  <si>
    <t>Ishihara</t>
  </si>
  <si>
    <t>Self-determinable Development of Small Islands</t>
  </si>
  <si>
    <t>Patuelli</t>
  </si>
  <si>
    <t>Spatial Econometric Interaction Modelling</t>
  </si>
  <si>
    <t>Economics / Social Choice/Welfare Economics/Public Choice</t>
  </si>
  <si>
    <t>Schofield</t>
  </si>
  <si>
    <t>State, Institutions and Democracy: Contributions of Political Economy</t>
  </si>
  <si>
    <t>Cato</t>
  </si>
  <si>
    <t>Rationality and Operators: The Formal Structure of Preferences</t>
  </si>
  <si>
    <t>Economics / Social Policy, Public Economics</t>
  </si>
  <si>
    <t>Yi</t>
  </si>
  <si>
    <t>Towards Universal Health Care in Emerging Economies: Opportunities and Challenges</t>
  </si>
  <si>
    <t>Economics / Asia &amp; Australasia</t>
  </si>
  <si>
    <t>Jankowiak</t>
  </si>
  <si>
    <t>Family Life In China</t>
  </si>
  <si>
    <t>Salahaldin</t>
  </si>
  <si>
    <t>Real Options As A Tool For Value Creation: Evidence From Sustainable Development And Information Technology Sectors</t>
  </si>
  <si>
    <t>Economics / Economic Development</t>
  </si>
  <si>
    <t>Carmody</t>
  </si>
  <si>
    <t>The New Scramble For Africa 2e</t>
  </si>
  <si>
    <t>Geography / Economic Geography</t>
  </si>
  <si>
    <t>Barnes</t>
  </si>
  <si>
    <t>The Wiley-Blackwell Companion To Economic Geography</t>
  </si>
  <si>
    <t>Trewin Ray</t>
  </si>
  <si>
    <t>Crucial Agricultural Policy: Analysis Of Key Threats To Food Security / 重要的農業政策：分析食品安全的主要威脅</t>
  </si>
  <si>
    <t>Lee Jong-Wha</t>
  </si>
  <si>
    <t>Crisis And Recovery: Learning From The Asian Experience / 危機與復蘇：學習亞洲的經驗</t>
  </si>
  <si>
    <t>Devlin Julia C</t>
  </si>
  <si>
    <t>Economics Of The Middle East: Development Challenges / 中東經濟：發展挑戰</t>
  </si>
  <si>
    <t>Iyer Lakshmi</t>
  </si>
  <si>
    <t xml:space="preserve">Institutions, Institutional Change And Economic Performance In Emerging Markets / </t>
  </si>
  <si>
    <t>Economics/Globalization</t>
  </si>
  <si>
    <t>Gorg Holger</t>
  </si>
  <si>
    <t>Multinational Enterprises And Host Country Development / 跨國公司與東道國的發展</t>
  </si>
  <si>
    <t>Scheffler Richard M</t>
  </si>
  <si>
    <t>World Scientific Handbook Of Global Health Economics And Public Policy (A 3-Volume Set) / 世界科技之全球健康經濟和公共政策指南（3卷集）</t>
  </si>
  <si>
    <t>Hu Teh-Wei</t>
  </si>
  <si>
    <t xml:space="preserve">Economics Of Tobacco Control In China: From Policy Research To Practice / </t>
  </si>
  <si>
    <t>Park Yung Chul Et Al</t>
  </si>
  <si>
    <t>Mitra Devashish</t>
  </si>
  <si>
    <t>Political Economy Of Trade Policy, The: Theory, Evidence And Applications / 貿易政策中的政治經濟學：理論、實證及應用</t>
  </si>
  <si>
    <t>Kinkyo Takuji Et Al</t>
  </si>
  <si>
    <t>Financial Linkages, Remittances, And Resource Dependence In East Asia / 東亞的金融聯繫、匯兌及資源依賴</t>
  </si>
  <si>
    <t>Tan Khee Giap Et Al</t>
  </si>
  <si>
    <t>2014 Annual Indices For Expatriates And Ordinary Residents On Cost Of Living, Wages And Purchasing Power For World's Major Cities / 世界主要城市居民生活成本、收入及購買力排名：2005～2012</t>
  </si>
  <si>
    <t>Peri Giovanni</t>
  </si>
  <si>
    <t xml:space="preserve">Economics Of International Migration, The / </t>
  </si>
  <si>
    <t>Wagner Joachim</t>
  </si>
  <si>
    <t xml:space="preserve">Microeconometrics Of International Trade / </t>
  </si>
  <si>
    <t>Canterbery E Ray</t>
  </si>
  <si>
    <t>Beyond Conventional Economics: Selected Works Of E Ray Canterbery / 超越傳統經濟學：坎特伯雷文選</t>
  </si>
  <si>
    <t>Dallago Bruno</t>
  </si>
  <si>
    <t>One Currency, Two Europes: Towards A Dual Eurozone / 一種貨幣，兩個歐洲：邁向雙歐元區</t>
  </si>
  <si>
    <t>Balasko Yves</t>
  </si>
  <si>
    <t>Foundations Of The Theory Of General Equilibrium (Second Edition) / 一般均衡理論基礎（第二版）</t>
  </si>
  <si>
    <t>Petrosyan Leon A &amp; Zenkevich Nikolay A</t>
  </si>
  <si>
    <t xml:space="preserve">Game Theory (Second Edition) / </t>
  </si>
  <si>
    <t>Economics/Money&amp;Banking/Investments/FinancialMarkets&amp;Institutions</t>
  </si>
  <si>
    <t>Yoshino Naoyuki Et Al</t>
  </si>
  <si>
    <t>Promoting Better Lifetime Planning Through Financial Education / 通過理財教育促進更好的人生規劃</t>
  </si>
  <si>
    <t>Business &amp; Economics / Development / Economic Development,Business &amp; Economics / Economic History,History / Asia / China,History / Modern / 20th Century,Political Science / Public Policy / Economic Policy</t>
    <phoneticPr fontId="41" type="noConversion"/>
  </si>
  <si>
    <t>Gewirtz, Julian</t>
  </si>
  <si>
    <t>Unlikely Partners : Chinese Reformers, Western Economists, and the Making of Global China</t>
  </si>
  <si>
    <t>Business &amp; Economics / E-Commerce / General (See Also Computers / Electronic Commerce),Business &amp; Economics / General,Law / Antitrust,Law / Consumer</t>
    <phoneticPr fontId="41" type="noConversion"/>
  </si>
  <si>
    <t>Ezrachi, Ariel</t>
  </si>
  <si>
    <t>Virtual Competition : The Promise and Perils of the Algorithm-Driven Economy</t>
  </si>
  <si>
    <t>Business &amp; Economics / E-Commerce / General (See Also Computers / Electronic Commerce),Law / Antitrust,Law / Consumer</t>
    <phoneticPr fontId="41" type="noConversion"/>
  </si>
  <si>
    <t>Patterson, Mark R.</t>
  </si>
  <si>
    <t>Antitrust Law in the New Economy : Google, Yelp, LIBOR, and the Control of Information</t>
  </si>
  <si>
    <t>Business &amp; Economics / Economic History</t>
    <phoneticPr fontId="41" type="noConversion"/>
  </si>
  <si>
    <t>Hudson, Pat, and Keith Tribe, eds.</t>
  </si>
  <si>
    <t>The Contradictions of Capital in the Twenty-First Century : The Piketty Opportunity</t>
  </si>
  <si>
    <t>Business &amp; Economics / Economic History,Business &amp; Economics / Finance / General,History / United States / 19th Century</t>
    <phoneticPr fontId="41" type="noConversion"/>
  </si>
  <si>
    <t>Maggor, Noam</t>
  </si>
  <si>
    <t>Brahmin Capitalism : Frontiers of Wealth and Populism in America’s First Gilded Age</t>
  </si>
  <si>
    <t>Business &amp; Economics / Economics / Comparative</t>
    <phoneticPr fontId="41" type="noConversion"/>
  </si>
  <si>
    <t>Karacharovskiy, Vladimir V., Ovsey I. Shkaratan, and Gordey A. Yastrebov. Foreword by Elena N. Danilova.</t>
  </si>
  <si>
    <t>Towards a New Russian Work Culture : Can Western Companies and Expatriates Change Russian Society?</t>
  </si>
  <si>
    <t>Business &amp; Economics / Economics / Macroeconomics</t>
    <phoneticPr fontId="41" type="noConversion"/>
  </si>
  <si>
    <t>Chongyang Institute for Financial Studies Renmin University of China, ed.</t>
  </si>
  <si>
    <t xml:space="preserve">Who Will Govern the New World—the Present and Future of the G20  </t>
  </si>
  <si>
    <t>Business &amp; Economics / Economics / Theory,Philosophy / Political,Political Science / History &amp; Theory,Political Science / Political Economy</t>
    <phoneticPr fontId="41" type="noConversion"/>
  </si>
  <si>
    <t>Sen, Amartya</t>
  </si>
  <si>
    <t>Collective Choice and Social Welfare : An Expanded Edition</t>
  </si>
  <si>
    <t>Business &amp; Economics / Education</t>
    <phoneticPr fontId="41" type="noConversion"/>
  </si>
  <si>
    <t>Wuttke, Eveline, Jürgen Seifried, and Stephan Schumann, eds.</t>
  </si>
  <si>
    <t>Economic Competence and Financial Literacy of Young Adults : Status and Challenges</t>
  </si>
  <si>
    <t>Knee, Jonathan A.</t>
  </si>
  <si>
    <t>Class Clowns : How the Smartest Investors Lost Billions in Education</t>
  </si>
  <si>
    <t>Business &amp; Economics / Finance / Wealth Management,Law / Banking,Political Science / Political Economy,Social Science / Sociology / General</t>
    <phoneticPr fontId="41" type="noConversion"/>
  </si>
  <si>
    <t>Harrington, Brooke</t>
  </si>
  <si>
    <t>Capital without Borders : Wealth Managers and the One Percent</t>
  </si>
  <si>
    <t>Business &amp; Economics / International / Economics</t>
    <phoneticPr fontId="41" type="noConversion"/>
  </si>
  <si>
    <t>Godby, Robert, and Stephanie B. Anderson.</t>
  </si>
  <si>
    <t>Greek Tragedy, European Odyssey : The Politics and Economics of the Eurozone Crisis</t>
  </si>
  <si>
    <t>Business &amp; Economics / Management</t>
    <phoneticPr fontId="41" type="noConversion"/>
  </si>
  <si>
    <t>Herman, Andrzej, Tadeusz Oleksyn, and Izabela Stańczyk, eds.</t>
  </si>
  <si>
    <t>Management by Values : Management Respecting and Promoting Values</t>
  </si>
  <si>
    <t>Business &amp; Economics/Economic History</t>
    <phoneticPr fontId="41" type="noConversion"/>
  </si>
  <si>
    <t>John L. Neufeld</t>
  </si>
  <si>
    <t>Selling Power : Economics, Policy, and Electric Utilities Before 1940</t>
  </si>
  <si>
    <t>Tirthankar Roy| Anand V. Swamy</t>
  </si>
  <si>
    <t>Law and the Economy in Colonial India</t>
  </si>
  <si>
    <t>Business &amp; Economics/Economics/General</t>
    <phoneticPr fontId="41" type="noConversion"/>
  </si>
  <si>
    <t>Robert A. Moffitt</t>
  </si>
  <si>
    <t>Economics of Means-Tested Transfer Programs in the United States, Volume I</t>
  </si>
  <si>
    <t>Economics of Means-Tested Transfer Programs in the United States, Volume II</t>
  </si>
  <si>
    <t>Benjamin Lee| Randy Martin</t>
  </si>
  <si>
    <t>Derivatives and the Wealth of Societies</t>
  </si>
  <si>
    <t>Harold Winter</t>
  </si>
  <si>
    <t>Issues in Law and Economics</t>
  </si>
  <si>
    <t>Business &amp; Economics/Economics/Theory</t>
    <phoneticPr fontId="41" type="noConversion"/>
  </si>
  <si>
    <t>Jeffrey R. Brown</t>
  </si>
  <si>
    <t>Tax Policy and the Economy, Volume 30</t>
  </si>
  <si>
    <t>Business &amp; Economics/Finance/General</t>
    <phoneticPr fontId="41" type="noConversion"/>
  </si>
  <si>
    <t>Eugene F.  Fama</t>
  </si>
  <si>
    <t>Fama Portfolio : Selected Papers of Eugene F. Fama</t>
  </si>
  <si>
    <t>Business &amp; Economics/General</t>
    <phoneticPr fontId="41" type="noConversion"/>
  </si>
  <si>
    <t>Fredmund Malik</t>
  </si>
  <si>
    <t>Strategy for Managing Complex Systems : A Contribution to Management Cybernetics for Evolutionary Systems</t>
  </si>
  <si>
    <t>Renate Mayntz</t>
  </si>
  <si>
    <t>Negotiated Reform : The Multilevel Governance of Financial Regulation</t>
  </si>
  <si>
    <t>Navigating into the Unknown : A New Way for Management, Governance, and Leadership</t>
  </si>
  <si>
    <t>Business &amp; Economics/Money &amp; Monetary Policy</t>
    <phoneticPr fontId="41" type="noConversion"/>
  </si>
  <si>
    <t>Clemens Jobst| Hans Kernbauer</t>
  </si>
  <si>
    <t>Quest for Stable Money : Central Banking in Austria, 1816-2016</t>
  </si>
  <si>
    <t>Elie Ofek| Eitan Muller| Barak Libai</t>
  </si>
  <si>
    <t>Innovation Equity : Assessing and Managing the Monetary Value of New Products and Services</t>
  </si>
  <si>
    <t>Business And Economics / Environmental Economics</t>
    <phoneticPr fontId="41" type="noConversion"/>
  </si>
  <si>
    <t>Ma, Jun.</t>
  </si>
  <si>
    <t>The Economics of Air Pollution in China : Achieving Better and Cleaner Growth</t>
  </si>
  <si>
    <t>Keohane, Georgia Levenson.</t>
  </si>
  <si>
    <t>Capital and the Common Good : How Innovative Finance Is Tackling the World's Most Urgent Problems</t>
  </si>
  <si>
    <t>Business And Economics / Industries / Media And Communications Industries</t>
    <phoneticPr fontId="41" type="noConversion"/>
  </si>
  <si>
    <t>Schwabish, Jonathan.</t>
  </si>
  <si>
    <t>Better Presentations : A Guide for Scholars, Researchers, and Wonks</t>
  </si>
  <si>
    <t>Business and Management / Business innovation; Economic growth; Economic history</t>
    <phoneticPr fontId="41" type="noConversion"/>
  </si>
  <si>
    <t>Erixon, Fredrik; Weigel, Bjorn</t>
  </si>
  <si>
    <t>The Innovation Illusion: How So Little is Created by So Many Working So Hard</t>
  </si>
  <si>
    <t>Econometrics</t>
    <phoneticPr fontId="41" type="noConversion"/>
  </si>
  <si>
    <t>Stachurski</t>
  </si>
  <si>
    <t xml:space="preserve">A Primer in Econometric Theory  </t>
  </si>
  <si>
    <t>Economics</t>
    <phoneticPr fontId="41" type="noConversion"/>
  </si>
  <si>
    <t>Bhagwati</t>
  </si>
  <si>
    <t xml:space="preserve">The World Trade System : Trends and Challenges </t>
  </si>
  <si>
    <t>Edited by John H. Kagel &amp;amp</t>
  </si>
  <si>
    <t>The Handbook of Experimental Economics, Volume 2</t>
  </si>
  <si>
    <t>Shubik</t>
  </si>
  <si>
    <t xml:space="preserve">The Guidance of an Enterprise Economy  </t>
  </si>
  <si>
    <t>Alfred Galichon</t>
  </si>
  <si>
    <t>Optimal Transport Methods in Economics</t>
  </si>
  <si>
    <t>Complexity and Evolution : Toward a New Synthesis for Economics</t>
  </si>
  <si>
    <t>Francesco Caselli</t>
  </si>
  <si>
    <t>Technology Differences over Space and Time</t>
  </si>
  <si>
    <t>Ogden</t>
  </si>
  <si>
    <t>Experimental Conversations : Perspectives on Randomized Trials in Economic Development</t>
  </si>
  <si>
    <t>Joel Mokyr</t>
  </si>
  <si>
    <t>A Culture of Growth: The Origins of the Modern Economy</t>
  </si>
  <si>
    <t>Herbert Gintis</t>
  </si>
  <si>
    <t>Individuality and Entanglement: The Moral and Material Bases of Social Life</t>
  </si>
  <si>
    <t>Calvo</t>
  </si>
  <si>
    <t>Macroeconomics in Times of Liquidity Crises : Searching for Economic Essentials</t>
  </si>
  <si>
    <t>Markus K. Brunnermeier, Harold James &amp;amp</t>
  </si>
  <si>
    <t>The Euro and the Battle of Ideas</t>
  </si>
  <si>
    <t>Avner Offer &amp;amp</t>
  </si>
  <si>
    <t>The Nobel Factor: The Prize in Economics, Social Democracy, and the Market Turn</t>
  </si>
  <si>
    <t>Blanchard</t>
  </si>
  <si>
    <t>Progress and Confusion : The State of Macroeconomic Policy</t>
  </si>
  <si>
    <t>Leah Platt Boustan</t>
  </si>
  <si>
    <t>Competition in the Promised Land: Black Migrants in Northern Cities and Labor Markets</t>
  </si>
  <si>
    <t>Dean Karlan &amp;amp</t>
  </si>
  <si>
    <t>Failing in the Field: What We Can Learn When Field Research Goes Wrong</t>
  </si>
  <si>
    <t>Kenneth S. Rogoff</t>
  </si>
  <si>
    <t>The Curse of Cash</t>
  </si>
  <si>
    <t>Economics / Development studies; Sustainability; Environmental economics; Agricultural economics</t>
    <phoneticPr fontId="41" type="noConversion"/>
  </si>
  <si>
    <t>Death, Carl</t>
  </si>
  <si>
    <t>The Green State in Africa</t>
  </si>
  <si>
    <t>Todd J. Zywicki| Michael S. Greve| Thomas W. Hazlett</t>
  </si>
  <si>
    <t>Supreme Court Economic Review, Volume 23</t>
  </si>
  <si>
    <t>Economics/Energy</t>
    <phoneticPr fontId="41" type="noConversion"/>
  </si>
  <si>
    <t>Strand</t>
  </si>
  <si>
    <t xml:space="preserve">The Economics and Political Economy of Energy Subsidies  </t>
  </si>
  <si>
    <t>Economics/Finance</t>
    <phoneticPr fontId="41" type="noConversion"/>
  </si>
  <si>
    <t>Scott</t>
  </si>
  <si>
    <t>Connectedness and Contagion : Protecting the Financial System from Panics</t>
  </si>
  <si>
    <t>Economics/Law</t>
    <phoneticPr fontId="41" type="noConversion"/>
  </si>
  <si>
    <t>Mavroidis</t>
  </si>
  <si>
    <t>The Regulation of International Trade : The WTO Agreements on Trade in Goods</t>
  </si>
  <si>
    <t>Economics/Policy</t>
    <phoneticPr fontId="41" type="noConversion"/>
  </si>
  <si>
    <t>Philippopoulos</t>
  </si>
  <si>
    <t xml:space="preserve">Public Sector Economics and the Need for Reforms  </t>
  </si>
  <si>
    <t>Economics/Political Science</t>
    <phoneticPr fontId="41" type="noConversion"/>
  </si>
  <si>
    <t>Gazzola</t>
  </si>
  <si>
    <t xml:space="preserve">The Economics of Language Policy  </t>
  </si>
  <si>
    <t>Economics/Women In Business/Memoir</t>
    <phoneticPr fontId="41" type="noConversion"/>
  </si>
  <si>
    <t>Strober</t>
  </si>
  <si>
    <t>Sharing the Work : What My Family and Career Taught Me about Breaking Through (and Holding the Door Open for Others)</t>
  </si>
  <si>
    <t>Economics:Economic History</t>
    <phoneticPr fontId="41" type="noConversion"/>
  </si>
  <si>
    <t>Smith/Taylor</t>
  </si>
  <si>
    <t xml:space="preserve">Essentials of Applied Econometrics  </t>
  </si>
  <si>
    <t>Environmental Economics</t>
    <phoneticPr fontId="41" type="noConversion"/>
  </si>
  <si>
    <t>Griffin</t>
  </si>
  <si>
    <t>Water Resource Economics : The Analysis of Scarcity, Policies, and Projects</t>
  </si>
  <si>
    <t xml:space="preserve">Michie, Ranald C. </t>
  </si>
  <si>
    <t xml:space="preserve">British Banking </t>
  </si>
  <si>
    <t>Business and Management / Customer Relationship Management</t>
  </si>
  <si>
    <t>Balmer</t>
  </si>
  <si>
    <t>Advances in Corporate Branding</t>
  </si>
  <si>
    <t>Business and Management / Accounting/Auditing</t>
  </si>
  <si>
    <t>Khan</t>
  </si>
  <si>
    <t>Financing for Gender Equality: Realising Women’s Rights through Gender Responsive Budgeting</t>
  </si>
  <si>
    <t>9781137461001</t>
  </si>
  <si>
    <t>Lemieux</t>
  </si>
  <si>
    <t>Building Trust in Information: Perspectives on the Frontiers of Provenance</t>
  </si>
  <si>
    <t>Finance / Financial Engineering</t>
  </si>
  <si>
    <t>Röman</t>
  </si>
  <si>
    <t>Analytical Finance: Volume I: The Mathematics of Equity Derivatives, Markets and Valuation</t>
  </si>
  <si>
    <t>9783319340265</t>
  </si>
  <si>
    <t>Bankruptcy &amp; insolvency,Employment &amp; labour law,Employment contracts</t>
    <phoneticPr fontId="11" type="noConversion"/>
  </si>
  <si>
    <t>David Pollard</t>
  </si>
  <si>
    <t>Corporate Insolvency: Employment Rights</t>
  </si>
  <si>
    <t>Finance &amp; Investments / Money &amp; Banking</t>
  </si>
  <si>
    <t>Heffernan</t>
  </si>
  <si>
    <t>Modern Banking 2e</t>
  </si>
  <si>
    <t>Dempsey Michael</t>
  </si>
  <si>
    <t xml:space="preserve">Banking, Finance &amp; Securities </t>
  </si>
  <si>
    <t>Binder, Jens-Hinrich</t>
  </si>
  <si>
    <t xml:space="preserve">Bank Resolution: The European Regime </t>
  </si>
  <si>
    <t>Olivares-Caminal, Rodrigo</t>
  </si>
  <si>
    <t xml:space="preserve">Debt Restructuring </t>
  </si>
  <si>
    <t>Armour, John</t>
  </si>
  <si>
    <t xml:space="preserve">Principles of Financial Regulation </t>
  </si>
  <si>
    <t xml:space="preserve">Company &amp; Financial </t>
  </si>
  <si>
    <t xml:space="preserve">Anand, Anita </t>
  </si>
  <si>
    <t xml:space="preserve">Systemic Risk, Institutional Design, and the Regulation of Financial Markets </t>
  </si>
  <si>
    <t>Bork, Reinhard</t>
  </si>
  <si>
    <t xml:space="preserve">Commentary on the European Insolvency Regulation </t>
  </si>
  <si>
    <t xml:space="preserve">Calnan, Richard </t>
  </si>
  <si>
    <t xml:space="preserve">Proprietary Rights and Insolvency </t>
  </si>
  <si>
    <t xml:space="preserve">Bjorklund, Andrea K. </t>
  </si>
  <si>
    <t xml:space="preserve">Yearbook on International Investment Law &amp; Policy 2014-2015 </t>
  </si>
  <si>
    <t>Ibbotson</t>
  </si>
  <si>
    <t>2016 Stocks, Bonds, Bills, And Inflation (Sbbi) Yearbook</t>
  </si>
  <si>
    <t>Burton</t>
  </si>
  <si>
    <t>Business And Entrepreneurship In Saudi Arabia: Opportunities To Partnering And Investing In Emerging Businesses</t>
  </si>
  <si>
    <t>Baesens</t>
  </si>
  <si>
    <t>Credit Risk Analytics: Measurement Techniques, Applications, And Examples In Sas</t>
  </si>
  <si>
    <t>Sironi</t>
  </si>
  <si>
    <t>Fintech Innovation: From Robo-Advisors To Goal Based Investing And Gamification</t>
  </si>
  <si>
    <t>Scharfman</t>
  </si>
  <si>
    <t>Hedge Fund Compliance + Website: Risks, Regulation, And Management</t>
  </si>
  <si>
    <t>Siddiqi</t>
  </si>
  <si>
    <t>Intelligent Credit Scoring: Building And Implementing Better Credit Risk Scorecards, Second Edition</t>
  </si>
  <si>
    <t>Runde</t>
  </si>
  <si>
    <t>Navigating Your Career In Professional Services: Lessons From 40 Years On Wall Street</t>
  </si>
  <si>
    <t>Cole</t>
  </si>
  <si>
    <t>Strategic Family Wealth Management: Managing The Business Of Family Wealth</t>
  </si>
  <si>
    <t>9781119264705</t>
  </si>
  <si>
    <t>Fisher</t>
  </si>
  <si>
    <t>The Global Family Wealth Guide: Personal Finance, Investing, And Retirement For Cross-Border Professionals And Families</t>
  </si>
  <si>
    <t>9781119234272</t>
  </si>
  <si>
    <t>Siboulet</t>
  </si>
  <si>
    <t>The Quick Guide To Financial Models + Website</t>
  </si>
  <si>
    <t>Tibergien</t>
  </si>
  <si>
    <t>The Retooled Practice Management Strategy: How To Attract More Clients, Grow Organically, And Operate More Efficiently</t>
  </si>
  <si>
    <t>The Technical Interview Guide To Investm Ent Banking + Website</t>
  </si>
  <si>
    <t>9781119161394</t>
  </si>
  <si>
    <t>Priest</t>
  </si>
  <si>
    <t>Winning At Active Management: The Essential Roles Of Culture, Philosophy, And Technology</t>
  </si>
  <si>
    <t>Hilpisch</t>
  </si>
  <si>
    <t>Listed Volatility And Variance Derivatives: A Python-Based Guide</t>
  </si>
  <si>
    <t>Problems And Solutions In Mathematical Finance Volume Ii: Equity Derivatives</t>
  </si>
  <si>
    <t>9781119965824</t>
  </si>
  <si>
    <t>Hkib</t>
  </si>
  <si>
    <t>Bank Asset And Liability Management</t>
  </si>
  <si>
    <t>9780470827536</t>
  </si>
  <si>
    <t>Gottesman</t>
  </si>
  <si>
    <t>Derivatives Essentials: An Introduction To Forwards, Futures, Options And Swaps</t>
  </si>
  <si>
    <t>Louisot</t>
  </si>
  <si>
    <t>The Erm Practitioner's Toolkit - Effective Tools And Processes, Efficient Implementation And Problem-Solving Beyond Iso 31000</t>
  </si>
  <si>
    <t>Boobier</t>
  </si>
  <si>
    <t>Analytics For Insurance: The Real Business Of Big Data</t>
  </si>
  <si>
    <t>Waupsh</t>
  </si>
  <si>
    <t>Bankruption + Website: How Community Banking Can Survive Fintech</t>
  </si>
  <si>
    <t>Krishnan</t>
  </si>
  <si>
    <t>The Second Leg Down: Strategies For Profiting After A Market Sell-Off</t>
  </si>
  <si>
    <t>9781119219088</t>
  </si>
  <si>
    <t>Kohli</t>
  </si>
  <si>
    <t>The Ultimate Finance Career Guide: Opportunities On Wall Street And Beyond</t>
  </si>
  <si>
    <t>Mathematics / Business &amp; Finance</t>
  </si>
  <si>
    <t>Gray</t>
  </si>
  <si>
    <t>Quantitative Momentum: A Practitioner's Guide To Building A Momentum-Based Stock Selection System</t>
  </si>
  <si>
    <t>Business and Management / Business Finance</t>
  </si>
  <si>
    <t>Carbó Valverde</t>
  </si>
  <si>
    <t xml:space="preserve">Liquidity Risk, Efficiency and New Bank Business Models </t>
  </si>
  <si>
    <t>Finance / Banking</t>
  </si>
  <si>
    <t>Beltrame</t>
  </si>
  <si>
    <t>Valuing Banks: A New Corporate Finance Approach</t>
  </si>
  <si>
    <t>Miklaszewska</t>
  </si>
  <si>
    <t>The Role of Institutional Diversity in the Banking Market: A Small Country, Small Bank Perspective</t>
  </si>
  <si>
    <t>9783319420721</t>
  </si>
  <si>
    <t>Jónsson</t>
  </si>
  <si>
    <t xml:space="preserve">The Icelandic Financial Crisis: A Study into the World´s Smallest Currency Area and its Recovery from Total Banking Collapse </t>
  </si>
  <si>
    <t>Huber</t>
  </si>
  <si>
    <t>Sovereign Money: Beyond Reserve Banking</t>
  </si>
  <si>
    <t>Nakano</t>
  </si>
  <si>
    <t>Financial Crisis and Bank Management in Japan (1997 to 2016): Building a Stable Banking System</t>
  </si>
  <si>
    <t>Mohsin</t>
  </si>
  <si>
    <t>Financing the Development of Old Waqf Properties: Classical Principles and Innovative Practices around the World</t>
  </si>
  <si>
    <t>Woo</t>
  </si>
  <si>
    <t>Singapore as an International Financial Centre: History, Policy and Politics</t>
  </si>
  <si>
    <t>Ferretti</t>
  </si>
  <si>
    <t>New Perspectives on the Bank-Firm Relationship: Lending, Management and the Impact of Basel III</t>
  </si>
  <si>
    <t>Sum</t>
  </si>
  <si>
    <t>Post-Crisis Banking Regulation in the European Union: Opportunities and Threats</t>
  </si>
  <si>
    <t>Gumata</t>
  </si>
  <si>
    <t>Bank Credit Extension and Real Economic Activity in South Africa: The Impact of Capital Flow Dynamics, Bank Regulation and Selected Macro-prudential Tools</t>
  </si>
  <si>
    <t>9783319435503</t>
  </si>
  <si>
    <t>Girasa</t>
  </si>
  <si>
    <t>Shadow Banking: The Rise, Risks, and Rewards of Non-Bank Financial Services</t>
  </si>
  <si>
    <t>Access to Bank Credit and SME Financing</t>
  </si>
  <si>
    <t>Development of China's Financial Supervision and Regulation</t>
  </si>
  <si>
    <t>Ramlall</t>
  </si>
  <si>
    <t>Economics and Finance in Mauritius</t>
  </si>
  <si>
    <t>9783319394343</t>
  </si>
  <si>
    <t>Scardovi</t>
  </si>
  <si>
    <t>Restructuring and Innovation in Banking</t>
  </si>
  <si>
    <t>Andersen</t>
  </si>
  <si>
    <t>The Origins and Nature of Scandinavian Central Banking</t>
  </si>
  <si>
    <t>Finance / Capital Markets</t>
  </si>
  <si>
    <t>Gevorkyan</t>
  </si>
  <si>
    <t>Financial Deepening and Post-Crisis Development in Emerging Markets: Current Perils and Future Dawns</t>
  </si>
  <si>
    <t>Kavussanos</t>
  </si>
  <si>
    <t>The International Handbook of Shipping Finance: Theory and Practice</t>
  </si>
  <si>
    <t>Alam</t>
  </si>
  <si>
    <t>Islamic Capital Markets: Volatility, Performance and Stability</t>
  </si>
  <si>
    <t>Development of Consumer Finance in East Asia</t>
  </si>
  <si>
    <t>Finance / Corporate Finance</t>
  </si>
  <si>
    <t>Alhosani</t>
  </si>
  <si>
    <t>Anti-Money Laundering: A Comparative and Critical Analysis of the UK and UAE's Financial Intelligence Units</t>
  </si>
  <si>
    <t>Abor</t>
  </si>
  <si>
    <t>Entrepreneurial Finance for MSMEs: A Managerial Approach for Developing Markets</t>
  </si>
  <si>
    <t>Rani</t>
  </si>
  <si>
    <t>Mergers and Acquisitions: A Study of Financial Performance, Motives and Corporate Governance</t>
  </si>
  <si>
    <t>Haven</t>
  </si>
  <si>
    <t>The Palgrave Handbook of Quantum Models in Social Science: Applications and Grand Challenges</t>
  </si>
  <si>
    <t>9781137492753</t>
  </si>
  <si>
    <t>Dunis</t>
  </si>
  <si>
    <t>Artificial Intelligence in Financial Markets: Cutting Edge Applications for Risk Management, Portfolio Optimization and Economics</t>
  </si>
  <si>
    <t>Guerard Jr.</t>
  </si>
  <si>
    <t>Portfolio Construction, Measurement, and Efficiency: Essays in Honor of Jack Treynor</t>
  </si>
  <si>
    <t>Meziani</t>
  </si>
  <si>
    <t>Exchange-Traded Funds: Investment Practices and Tactical Approaches</t>
  </si>
  <si>
    <t>Corelli</t>
  </si>
  <si>
    <t>Analytical Corporate Finance</t>
  </si>
  <si>
    <t>Bank Funding, Financial Instruments and Decision-Making in the Banking Industry</t>
  </si>
  <si>
    <t>Miglo</t>
  </si>
  <si>
    <t>Capital Structure in the Modern World</t>
  </si>
  <si>
    <t>Adhariani</t>
  </si>
  <si>
    <t>Financial Management and Corporate Governance from the Feminist Ethics of Care Perspective</t>
  </si>
  <si>
    <t>9783319335179</t>
  </si>
  <si>
    <t>Kerzner</t>
  </si>
  <si>
    <t>International Tax Evasion in the Global Information Age</t>
  </si>
  <si>
    <t>Investigating the Performance of Chinese Banks: Efficiency and Risk Features</t>
  </si>
  <si>
    <t>Finance / Finance, general</t>
  </si>
  <si>
    <t>Mio</t>
  </si>
  <si>
    <t>Integrated Reporting: A New Accounting Disclosure</t>
  </si>
  <si>
    <t>Karminsky</t>
  </si>
  <si>
    <t>Handbook of Ratings: Approaches to Ratings in the Economy, Sports, and Society</t>
  </si>
  <si>
    <t>Read</t>
  </si>
  <si>
    <t xml:space="preserve">The Econometricians: Gauss, Galton, Pearson, Fisher, Hotelling, Cowles, Frisch and Haavelmo </t>
  </si>
  <si>
    <t>Zatta</t>
  </si>
  <si>
    <t>Revenue Management in Manufacturing: State of the Art, Application and Profit Impact in the Process Industry</t>
  </si>
  <si>
    <t>Finance / Financial History</t>
  </si>
  <si>
    <t>Van Leeuwen</t>
  </si>
  <si>
    <t>Mutual Insurance 1550-2015: From Guild Welfare and Friendly Societies to Contemporary Micro-Insurers</t>
  </si>
  <si>
    <t>Mullan</t>
  </si>
  <si>
    <t>A History of Digital Currency in the United States: New Technology in an Unregulated Market</t>
  </si>
  <si>
    <t>Felisini</t>
  </si>
  <si>
    <t>Alessandro Torlonia: The Pope’s Banker</t>
  </si>
  <si>
    <t>Turnbull</t>
  </si>
  <si>
    <t>A History of British Actuarial Thought</t>
  </si>
  <si>
    <t>9783319331829</t>
  </si>
  <si>
    <t>Goddard</t>
  </si>
  <si>
    <t>Credit and Trade in Later Medieval England, 1353-1532</t>
  </si>
  <si>
    <t>Schönhärl</t>
  </si>
  <si>
    <t>Decision Making, Confidence and Risk Management in Banks from Early Modernity to the 20th Century</t>
  </si>
  <si>
    <t>Finance / Financial Services</t>
  </si>
  <si>
    <t>Gimigliano</t>
  </si>
  <si>
    <t>Bitcoin and Mobile Payments : Constructing a European Union Framework</t>
  </si>
  <si>
    <t>Batiz-Lazo</t>
  </si>
  <si>
    <t>The Book of Payments: Historical and Contemporary Views on the Cashless Society</t>
  </si>
  <si>
    <t>Gopalan</t>
  </si>
  <si>
    <t>Financial Inclusion in Asia: Issues and Policy Concerns</t>
  </si>
  <si>
    <t>Harrison</t>
  </si>
  <si>
    <t>Islamic Finance: Principles, Performance and Prospects</t>
  </si>
  <si>
    <t>Casu</t>
  </si>
  <si>
    <t>Building Societies in the Financial Services Industry</t>
  </si>
  <si>
    <t>Financial Literacy and the Limits of Financial Decision-Making</t>
  </si>
  <si>
    <t>Finance / Insurance</t>
  </si>
  <si>
    <t>Lieberthal</t>
  </si>
  <si>
    <t>What Is Health Insurance (Good) For?: An Examination of Who Gets It, Who Pays for It, and How to Improve It</t>
  </si>
  <si>
    <t>Parida</t>
  </si>
  <si>
    <t>The Life Insurance Industry in India: Current State and Efficiency</t>
  </si>
  <si>
    <t>9789811022326</t>
  </si>
  <si>
    <t>Finance / Public Finance</t>
  </si>
  <si>
    <t>De Rambures</t>
  </si>
  <si>
    <t xml:space="preserve">China’s Financial System: Growth and Inefficiency </t>
  </si>
  <si>
    <t>9783319404509</t>
  </si>
  <si>
    <t>Lessambo</t>
  </si>
  <si>
    <t>International Aspects of the US Taxation System</t>
  </si>
  <si>
    <t>Finance / Public Finance</t>
    <phoneticPr fontId="36" type="noConversion"/>
  </si>
  <si>
    <t>Raczkowski</t>
  </si>
  <si>
    <t>Risk Management in Public Administration</t>
  </si>
  <si>
    <t>Finance / Risk Management</t>
    <phoneticPr fontId="36" type="noConversion"/>
  </si>
  <si>
    <t>Población García</t>
  </si>
  <si>
    <t>Financial Risk Management: Identification, Measurement and Management</t>
  </si>
  <si>
    <t>9783319413655</t>
  </si>
  <si>
    <t>Finance / Risk Management</t>
  </si>
  <si>
    <t>Wagner</t>
  </si>
  <si>
    <t>Global Risk Agility and Decision Making: Organizational Resilience in the Era of Manmade Risk</t>
  </si>
  <si>
    <t>Tian</t>
  </si>
  <si>
    <t>Commercial Banking Risk Management: Regulation in the Wake of the Financial Crisis</t>
  </si>
  <si>
    <t>9781137594419</t>
  </si>
  <si>
    <t>Finance and the Behavioral Prospect: Risk, Exuberance, and Abnormal Markets</t>
  </si>
  <si>
    <t>Armstrong-Taylor</t>
  </si>
  <si>
    <t>Debt and Distortion: Risks and Reforms in the Chinese Financial System</t>
  </si>
  <si>
    <t>Lyng Jensen</t>
  </si>
  <si>
    <t>Redefining Risk and Return: The Economic Red Phone Explained</t>
  </si>
  <si>
    <t>9783319413686</t>
  </si>
  <si>
    <t>Tennant</t>
  </si>
  <si>
    <t>Sovereign Debt and Rating Agency Bias</t>
  </si>
  <si>
    <t>Finance / Wealth Management/Pension Planning</t>
  </si>
  <si>
    <t>Hyde</t>
  </si>
  <si>
    <t>Rent-Seeking in Private Pensions: Concentration, Pricing and Performance</t>
  </si>
  <si>
    <t>Ben Bouheni</t>
  </si>
  <si>
    <t>Banking Governance, Performance And Risk-Taking: Conventional Banks Vs Islamic Banks</t>
  </si>
  <si>
    <t>Schmidt</t>
  </si>
  <si>
    <t>From Microfinance To Inclusive Banking - Why Local Banking Works</t>
  </si>
  <si>
    <t>Stochastic Methods For Credit Risk</t>
  </si>
  <si>
    <t>Van Den Berg Hendrik</t>
  </si>
  <si>
    <t>International Finance And Open-Economy Macroeconomics: Theory, History, And Policy (2nd Edition) / 國際金融和開放經濟宏觀經濟學：理論、歷史和政策（第二版）</t>
  </si>
  <si>
    <t>Kijima Masaaki, Muromachi Yukio &amp; Shibata Takashi</t>
  </si>
  <si>
    <t>Recent Advances In Financial Engineering 2014 - Proceedings Of The Tmu Finance Workshop 2014 / 金融工程研究進展：2014年東京都立大學（TMU）金融研討會文集</t>
  </si>
  <si>
    <t>Dash Jan W</t>
  </si>
  <si>
    <t>Quantitative Finance And Risk Management: A Physicist's Approach (2nd Edition) / 定量金融和風險管理：物理學家的方法（第二版）</t>
  </si>
  <si>
    <t>Finance</t>
    <phoneticPr fontId="41" type="noConversion"/>
  </si>
  <si>
    <t>Fabozzi</t>
  </si>
  <si>
    <t xml:space="preserve">Entrepreneurial Finance and Accounting for High-Tech Companies  </t>
  </si>
  <si>
    <t>Finance and Accounting / Investment &amp; securities; Public finance</t>
    <phoneticPr fontId="41" type="noConversion"/>
  </si>
  <si>
    <t>Cummine, Angela</t>
  </si>
  <si>
    <t>Citizens' Wealth: Why (and How) Sovereign Funds Should be Managed by the People for the People</t>
  </si>
  <si>
    <t>Business &amp; Economics / Finance</t>
    <phoneticPr fontId="41" type="noConversion"/>
  </si>
  <si>
    <t>Dimitrijević, Marko. with Timothy Mistele.</t>
  </si>
  <si>
    <t>Frontier Investor : How to Prosper in the Next Emerging Markets</t>
  </si>
  <si>
    <t>Sharma, Anurag.</t>
  </si>
  <si>
    <t>Book of Value : The Fine Art of Investing Wisely</t>
  </si>
  <si>
    <t>Barton, Jr.</t>
  </si>
  <si>
    <t>10-Minute Millionaire: The Shockingly Easy Trick For Making More Money Than You Can Spend In Two Lifetimes</t>
  </si>
  <si>
    <t>9781118856703</t>
  </si>
  <si>
    <t>Vanham</t>
  </si>
  <si>
    <t>Before I Was Ceo: Life Stories And Lessons From Leaders Before They Reached The Top</t>
  </si>
  <si>
    <t>Grau, Sr.</t>
  </si>
  <si>
    <t>Buying, Selling, And Valuing Financial Practices + Website: The Fp Transitions M&amp;A Guide</t>
  </si>
  <si>
    <t>Chart Patterns: After The Buy</t>
  </si>
  <si>
    <t>Ma</t>
  </si>
  <si>
    <t>China's Mobile Economy: Opportunities In The Largest And Fastest Information Consumption Boom</t>
  </si>
  <si>
    <t>Hedge Fund Modelling And Analysis: An Object Oriented Approach Using C++</t>
  </si>
  <si>
    <t>Weber</t>
  </si>
  <si>
    <t>Infrastructure As An Asset Class - Investment Strategy, Sustainability, Project Finance And Ppp 2e</t>
  </si>
  <si>
    <t>9781119077787</t>
  </si>
  <si>
    <t>9781119318965</t>
  </si>
  <si>
    <t>Sheng</t>
  </si>
  <si>
    <t>Shadow Banking In China - An Opportunity For Financial Reform</t>
  </si>
  <si>
    <t>Riady</t>
  </si>
  <si>
    <t>The Autobiography Of Mochtar Riady</t>
  </si>
  <si>
    <t>Lev</t>
  </si>
  <si>
    <t>The End Of Accounting And The Path Forward For Investors And Managers</t>
  </si>
  <si>
    <t>Krewson-Kelly</t>
  </si>
  <si>
    <t>The Intelligent Reit Investor: How To Build Wealth With Real Estate Trusts</t>
  </si>
  <si>
    <t>Caia Associatio</t>
  </si>
  <si>
    <t>Caia Level Ii, Third Edition: Advanced Core Topics In Alternative Investments</t>
  </si>
  <si>
    <t>Quinlan</t>
  </si>
  <si>
    <t>Gender Lens Investing: Uncovering Opportunities For Growth, Returns, And Impact</t>
  </si>
  <si>
    <t>The Etf Handbook, Second Edition: How To Value And Trade Exchange Traded Funds</t>
  </si>
  <si>
    <t>Finance &amp; Investments / Personal Finance / Consumer Tax</t>
  </si>
  <si>
    <t>J.K. Lasser's Your Income Tax Professional Edition 2017</t>
  </si>
  <si>
    <t>Finance / Investment Appraisal</t>
  </si>
  <si>
    <t>Arslanian</t>
  </si>
  <si>
    <t>Entrepreneurship in Finance: Successfully Launching and Managing a Hedge Fund in Asia</t>
  </si>
  <si>
    <t>Finance / Investments and Securities</t>
  </si>
  <si>
    <t>James</t>
  </si>
  <si>
    <t>Commodity Market Trading and Investment: A Practitioners Guide to the Markets</t>
  </si>
  <si>
    <t>Coleman</t>
  </si>
  <si>
    <t>Applied Investment Theory: How Markets and Investors Behave, and Why</t>
  </si>
  <si>
    <t>Singh Bachher</t>
  </si>
  <si>
    <t>The New Frontier Investors: How Pension Funds, Sovereign Funds, and Endowments are Changing the Business of Investment Management and Long-Term Investing</t>
  </si>
  <si>
    <t>Satchell</t>
  </si>
  <si>
    <t>Asset Management: Portfolio Construction, Performance and Returns</t>
  </si>
  <si>
    <t>Zaremba</t>
  </si>
  <si>
    <t>Country Asset Allocation: Quantitative Country Selection Strategies in Global Factor Investing</t>
  </si>
  <si>
    <t>Oricchio</t>
  </si>
  <si>
    <t>SME Funding: The Role of Shadow Banking and Alternative Funding Options</t>
  </si>
  <si>
    <t>Sutcliffe</t>
  </si>
  <si>
    <t>Finance and Occupational Pensions: Theories and International Evidence</t>
  </si>
  <si>
    <t>Nwogugu</t>
  </si>
  <si>
    <t xml:space="preserve">Anomalies in Net Present Value, Returns and Polynomials, and Regret Theory in Decision-Making  </t>
  </si>
  <si>
    <t>Basile</t>
  </si>
  <si>
    <t>Asset Management and Institutional Investors</t>
  </si>
  <si>
    <t>Sekhar</t>
  </si>
  <si>
    <t xml:space="preserve">The Management of Mutual Funds </t>
  </si>
  <si>
    <t>Finance/Money&amp;Banking/Investments/FinancialMarkets&amp;Institutions</t>
  </si>
  <si>
    <t>Sing Tien Foo Et Al</t>
  </si>
  <si>
    <t>Singapore's Real Estate: 50 Years Of Transformation / 新加坡房地產50年</t>
  </si>
  <si>
    <t>Evanoff Douglas D Et Al</t>
  </si>
  <si>
    <t>Deng Haiqing &amp; Chen Xi</t>
  </si>
  <si>
    <t>Reforging The Central Bank: The Top-Level Design Of The Chinese Financial System In The New Normal / 重鑄央行：新範本下中國金融體系的頂級設計</t>
  </si>
  <si>
    <t>Liu Mannie Manhong Et Al</t>
  </si>
  <si>
    <t>Hart Publishing-亞勃克</t>
  </si>
  <si>
    <t>Property law,Environment law</t>
    <phoneticPr fontId="11" type="noConversion"/>
  </si>
  <si>
    <t>Andrew Waite, Gregory Jones QC and Valerie Fogleman</t>
  </si>
  <si>
    <t>Waite and Jewell: Environmental Law in Property Transactions</t>
  </si>
  <si>
    <t>Property Law</t>
    <phoneticPr fontId="11" type="noConversion"/>
  </si>
  <si>
    <t>Birke Häcker and Charles Mitchell</t>
  </si>
  <si>
    <t>Current Issues in Succession Law</t>
  </si>
  <si>
    <t>Business &amp; Management / Retailing</t>
  </si>
  <si>
    <t>Bullard</t>
  </si>
  <si>
    <t>Style &amp; Statistics: The Art Of Retail Analytics</t>
  </si>
  <si>
    <t>Business and Management / Real Estate Management</t>
  </si>
  <si>
    <t>Just</t>
  </si>
  <si>
    <t>Understanding German Real Estate Markets, 2/e</t>
  </si>
  <si>
    <t>Ba</t>
  </si>
  <si>
    <t>“Internet Plus” Pathways to the Transformation of China’s Property Sector</t>
  </si>
  <si>
    <t>Parker</t>
  </si>
  <si>
    <t>International Valuation Standards: A Guide To The Valuation Of Real Property Assets</t>
  </si>
  <si>
    <t>Myers</t>
  </si>
  <si>
    <t>New Economic Thinking And Real Estate</t>
  </si>
  <si>
    <t>World Cities And Nation States</t>
  </si>
  <si>
    <t>Iain Ramsay</t>
  </si>
  <si>
    <t>Bankruptcy in the 21st Century: A Comparative Analysis of the US and Europe</t>
  </si>
  <si>
    <t>International and Comparative Secured Transactions Law</t>
  </si>
  <si>
    <t>Secured Transactions Law Reform: Principles, Policies and Practice</t>
  </si>
  <si>
    <t>Maartje de Visser</t>
  </si>
  <si>
    <t>Constitutional Review in Europe: A Comparative Analysis</t>
  </si>
  <si>
    <t>Piet-Jan Slot and Robert Lane</t>
  </si>
  <si>
    <t>An Introduction to Competition Law</t>
  </si>
  <si>
    <t>Valentine Korah and Ioannis Lianos</t>
  </si>
  <si>
    <t>Competition Law: Text, Cases and Materials</t>
  </si>
  <si>
    <t>Panagiotis Fotis and Nikolaos Zevgolis</t>
  </si>
  <si>
    <t>The Competitive Effects of Minority Shareholdings: Legal and Economic Issues</t>
  </si>
  <si>
    <t>Cartels and Collusive Behaviour: Restrictive Agreements and Practices between Competitors</t>
  </si>
  <si>
    <t>Harmonising EU Competition Litigation: The New Directive and Beyond</t>
  </si>
  <si>
    <t>European Competition Law Annual 2013: Effective and Legitimate Enforcement of Competition Law</t>
  </si>
  <si>
    <t>Anne C Witt</t>
  </si>
  <si>
    <t>The More Economic Approach to EU Antitrust Law</t>
  </si>
  <si>
    <t>Ioannis Lianos</t>
  </si>
  <si>
    <t>Competition Law Remedies in Europe</t>
  </si>
  <si>
    <t>Robert Surridge, Noleen John and Brian Murphy</t>
  </si>
  <si>
    <t>Houseman's Law of Life Assurance</t>
  </si>
  <si>
    <t>Dermot Turing</t>
  </si>
  <si>
    <t>Clearing and Settlement</t>
  </si>
  <si>
    <t>The TACS Partnership</t>
  </si>
  <si>
    <t>The Bloomsbury Professional Tax Guide 2016/17</t>
  </si>
  <si>
    <t>Sarah Laing</t>
  </si>
  <si>
    <t>Core Tax Annual: Income Tax 2016/17</t>
  </si>
  <si>
    <t>Maria Kitt</t>
  </si>
  <si>
    <t>Research and Development Tax Reliefs</t>
  </si>
  <si>
    <t>Squire Patton Boggs</t>
  </si>
  <si>
    <t>Tax Aspects of the Purchase and Sale of a Private Company's Shares</t>
  </si>
  <si>
    <t>Peter Rayney</t>
  </si>
  <si>
    <t>Tax Planning for Family and Owner-Managed Companies 2016/17</t>
  </si>
  <si>
    <t>The Constitutionalization of European Budgetary Constraints</t>
  </si>
  <si>
    <t>Nedumpara</t>
  </si>
  <si>
    <t>Injury and Causation in Trade Remedy Law: A Study of WTO Law and Country Practices</t>
  </si>
  <si>
    <t>Lupone</t>
  </si>
  <si>
    <t>International Economic Law</t>
  </si>
  <si>
    <t>Law,Taxation,Scotland</t>
    <phoneticPr fontId="11" type="noConversion"/>
  </si>
  <si>
    <t>Ken Wright</t>
  </si>
  <si>
    <t>Land and Buildings Transaction Tax 2016/17</t>
  </si>
  <si>
    <t>Charlotte Barbour</t>
  </si>
  <si>
    <t>The Management of Taxes in Scotland 2016 Edition</t>
  </si>
  <si>
    <t>Personal tax,Taxation,Trusts &amp; estates taxation</t>
    <phoneticPr fontId="11" type="noConversion"/>
  </si>
  <si>
    <t>Jonathan Schwarz</t>
  </si>
  <si>
    <t>Booth and Schwarz: Residence, Domicile and UK Taxation</t>
  </si>
  <si>
    <t>Taxation</t>
    <phoneticPr fontId="11" type="noConversion"/>
  </si>
  <si>
    <t>Iris Wünschmann-Lyall and Chris Erwood</t>
  </si>
  <si>
    <t>Core Tax Annual: Trusts and Estates 2016/17</t>
  </si>
  <si>
    <t>Andrew Needham</t>
  </si>
  <si>
    <t>Core Tax Annual: VAT 2016/17</t>
  </si>
  <si>
    <t>John Henshall</t>
  </si>
  <si>
    <t>Global Transfer Pricing</t>
  </si>
  <si>
    <t>Alexander Garden, Simon Mackintoch, Fiona McDonald, Bill Pagan, Sarah Laing, Donald Drysdale, Rebecca Cave, Iris Wünschmann-Lyall, and Andrew Needham</t>
  </si>
  <si>
    <t>Scottish Core Tax Annuals 2016/17 Set</t>
  </si>
  <si>
    <t>Taxation &amp; duties law,Personal tax</t>
    <phoneticPr fontId="11" type="noConversion"/>
  </si>
  <si>
    <t>Withers LLP and Robert L Williams</t>
  </si>
  <si>
    <t>Guide to US/UK Private Wealth Tax Planning</t>
  </si>
  <si>
    <t>Taxation &amp; duties law,Taxation,Corporate tax</t>
    <phoneticPr fontId="11" type="noConversion"/>
  </si>
  <si>
    <t>Martin Wilson and Steven Bone</t>
  </si>
  <si>
    <t>Capital Allowances Transactions and Planning 2016/17</t>
  </si>
  <si>
    <t>Natalie Lee</t>
  </si>
  <si>
    <t>Revenue Law: Principles and Practice</t>
  </si>
  <si>
    <t>Taxation,Corporate tax,Personal tax</t>
    <phoneticPr fontId="11" type="noConversion"/>
  </si>
  <si>
    <t>Rebecca Cave</t>
  </si>
  <si>
    <t>Bloomsbury's Tax Rates and Tables 2016/17: Finance Act Edition</t>
  </si>
  <si>
    <t>Core Tax Annual: Capital Gains Tax 2016/17</t>
  </si>
  <si>
    <t>Taxation,Corporate tax,Taxation &amp; duties law</t>
    <phoneticPr fontId="11" type="noConversion"/>
  </si>
  <si>
    <t>Pete Miller, Satwaki Chanda and Donald Drysdale</t>
  </si>
  <si>
    <t>Core Tax Annual: Corporation Tax 2016/17</t>
  </si>
  <si>
    <t>David Whiscombe</t>
  </si>
  <si>
    <t>Partnership Taxation 2016/17</t>
  </si>
  <si>
    <t>Philip Spencer</t>
  </si>
  <si>
    <t>Property Tax Planning</t>
  </si>
  <si>
    <t>Mark McLaughlin</t>
  </si>
  <si>
    <t>Tax Planning 2016/17</t>
  </si>
  <si>
    <t>Taxation,Personal tax,Sales tax  &amp; Customs duties</t>
    <phoneticPr fontId="11" type="noConversion"/>
  </si>
  <si>
    <t>Stamp Taxes 2016/17</t>
  </si>
  <si>
    <t>Taxation,Personal tax,Taxation &amp; duties law</t>
    <phoneticPr fontId="11" type="noConversion"/>
  </si>
  <si>
    <t>Sarah Bradford</t>
  </si>
  <si>
    <t>National Insurance Contributions 2016/17</t>
  </si>
  <si>
    <t>Taxation,Taxation &amp; duties law</t>
    <phoneticPr fontId="11" type="noConversion"/>
  </si>
  <si>
    <t>Rebecca Cave and Chris Williams</t>
  </si>
  <si>
    <t>Capital Gains Tax Reliefs for SMEs and Entrepreneurs 2016/17</t>
  </si>
  <si>
    <t>Taxation,Taxation &amp; duties law,Personal tax</t>
    <phoneticPr fontId="11" type="noConversion"/>
  </si>
  <si>
    <t>Robert Maas</t>
  </si>
  <si>
    <t>Taxation of Employments</t>
  </si>
  <si>
    <t>Trusts &amp; estates taxation,Personal tax,Taxation &amp; duties law</t>
    <phoneticPr fontId="11" type="noConversion"/>
  </si>
  <si>
    <t>Mark McLaughlin, Iris Wunschmann-Lyall and Chris Erwood</t>
  </si>
  <si>
    <t>Core Tax Annual: Inheritance Tax 2016/17</t>
  </si>
  <si>
    <t>Trusts &amp; estates taxation,Taxation</t>
    <phoneticPr fontId="11" type="noConversion"/>
  </si>
  <si>
    <t>Fiona McDonald and Bill Pagan</t>
  </si>
  <si>
    <t>Inheritance Tax in Scotland 2016/17</t>
  </si>
  <si>
    <t>Alexander Garden and Simon Mackintosh</t>
  </si>
  <si>
    <t>Trusts and Estates in Scotland 2016/17</t>
  </si>
  <si>
    <t>Laws of Specific jurisdictions</t>
    <phoneticPr fontId="11" type="noConversion"/>
  </si>
  <si>
    <t>John W. Cairns; Elspeth Reid</t>
  </si>
  <si>
    <t>Enlightenment, Legal Education, and Critique: Selected Essays on the History of Scots Law: v.2: Selected Essays on the History of Scots Law</t>
  </si>
  <si>
    <t>Law, Lawyers, and Humanism: Selected Essays on the History of Scots Law: v.1: Selected Essays on the History of Scots Law</t>
  </si>
  <si>
    <t>International economic &amp; trade law</t>
    <phoneticPr fontId="11" type="noConversion"/>
  </si>
  <si>
    <t>Thomas Dietz</t>
  </si>
  <si>
    <t>Global Order Beyond Law</t>
  </si>
  <si>
    <t>Law in Transition</t>
  </si>
  <si>
    <t>Philip Strik</t>
  </si>
  <si>
    <t>Shaping the Single European Market in the Field of Foreign Direct Investment</t>
  </si>
  <si>
    <t>Glen Loutzenhiser</t>
  </si>
  <si>
    <t>Tiley’s Revenue Law</t>
  </si>
  <si>
    <t>A Complete Guide To The Futures Market, Second Edition: Fundamental Analysis, Technical Analysis, Trading, Spreads And Options</t>
  </si>
  <si>
    <t>Kinahan</t>
  </si>
  <si>
    <t>Essential Option Strategies: Understanding The Market And Avoiding Common Pitfalls</t>
  </si>
  <si>
    <t>Stock Trader's Almanac 2017</t>
  </si>
  <si>
    <t>Ponsi</t>
  </si>
  <si>
    <t>Technical Analysis And Chart Interpretations: A Comprehensive Guide To Understanding Established Trading Tactics For Ultimate Profit</t>
  </si>
  <si>
    <t>Yamarone</t>
  </si>
  <si>
    <t>The Economic Indicator Handbook: How To Evaluate Economic Trends To Maximize Profits And Minimize Losses</t>
  </si>
  <si>
    <t>Pruitt</t>
  </si>
  <si>
    <t>The Ultimate Algorithmic Trading System Toolbox + Website: Using Today's Technology To Help You Become A Better Trader</t>
  </si>
  <si>
    <t>Derman</t>
  </si>
  <si>
    <t>The Volatility Smile</t>
  </si>
  <si>
    <t>Cofnas</t>
  </si>
  <si>
    <t>Trading Binary Options, Second Edition: Strategies And Tactics</t>
  </si>
  <si>
    <t>National Accounts at a Glance 2015</t>
  </si>
  <si>
    <t>OECD 歷史統計數據 / OECD 歷史統計數據</t>
  </si>
  <si>
    <t>Nova Science - 亞勃克</t>
  </si>
  <si>
    <t>IRS Audits: Selection Process and Controls for Individuals, Small Business and the Self-Employed</t>
  </si>
  <si>
    <t xml:space="preserve">Kara Bradley </t>
  </si>
  <si>
    <t>Business and Finance</t>
  </si>
  <si>
    <t>Accounting Methods and Standards and Bonus Depreciation: Selected Analyses</t>
  </si>
  <si>
    <t xml:space="preserve">Suzanne Thomas </t>
  </si>
  <si>
    <t>Internal Auditing and Enterprise Risk Management (ERM): A Research Approach on the Evolution, Roles of Internal Auditors, Implementation, Challenges and the Impact of the ERM on Organizational Performance</t>
  </si>
  <si>
    <t>Mohd Ariff Bin Kasim</t>
  </si>
  <si>
    <t>Revenue Statistics in Latin America and the Caribbean 2016</t>
  </si>
  <si>
    <t>Local Economic and Employment Development (LEED) / 地方經濟與就業發展</t>
  </si>
  <si>
    <t>IGI Global-亞勃克</t>
  </si>
  <si>
    <t>How to Make Partner and Still Have a Life, 2/e</t>
  </si>
  <si>
    <t>Heather Townsend</t>
  </si>
  <si>
    <t>Professional Services,Business &amp; Management Skills</t>
  </si>
  <si>
    <t>Financial Education in Europe: Trends and Recent Developments</t>
  </si>
  <si>
    <t>HAP-亞勃克</t>
  </si>
  <si>
    <t>Healthcare Applications: A Casebook in Accounting and Financial Management</t>
  </si>
  <si>
    <t>Thomas E. Mckee</t>
  </si>
  <si>
    <t>Financial Management / 健康照護系統: 財務管理</t>
  </si>
  <si>
    <t>OECD Insurance Statistics 2015</t>
  </si>
  <si>
    <t>Finance and Investment / OECD 財務與投資系列</t>
  </si>
  <si>
    <t>Green Investment Banks: Scaling up Private Investment in Low-carbon, Climate-resilient Infrastructure</t>
    <phoneticPr fontId="52" type="noConversion"/>
  </si>
  <si>
    <t>Designing Optimal Models of Financial Regulation in a Changing Financial Environment</t>
  </si>
  <si>
    <t xml:space="preserve">Marianne Ojo </t>
  </si>
  <si>
    <t>Repayment of Student Loans: Federal Plans and Forgiveness Options and Issues for Older Americans</t>
  </si>
  <si>
    <t>George L. Payne</t>
  </si>
  <si>
    <t>Financial Crisis and Adventures of the Georgian Lari</t>
  </si>
  <si>
    <t xml:space="preserve">Lamara Qoqiauri </t>
  </si>
  <si>
    <t>Geographical Distribution of Financial Flows to Developing Countries 2016:  Disbursements, Commitments, Country Indicators</t>
  </si>
  <si>
    <t>Lender-Placed or Force-Placed Insurance on Home Mortgages: Overview and Oversight Issues</t>
    <phoneticPr fontId="52" type="noConversion"/>
  </si>
  <si>
    <t xml:space="preserve">Debra Lambert </t>
  </si>
  <si>
    <t>U.S. Financial Regulatory Structure: Overview, Complexities, and the Effects of Fragmentation and Overlap</t>
    <phoneticPr fontId="52" type="noConversion"/>
  </si>
  <si>
    <t>Laurence Watson</t>
  </si>
  <si>
    <t>The Use of Big Data: Benefits, Risks, and Differential Pricing Issues</t>
  </si>
  <si>
    <t xml:space="preserve">Diana Simpson </t>
  </si>
  <si>
    <t>The Future of Social Security: Goals, Outlook, Options</t>
  </si>
  <si>
    <t xml:space="preserve">William L. Harmon </t>
  </si>
  <si>
    <t>Small Business Investment Companies: Overview, Performance, and Analyses of the SBA Program</t>
  </si>
  <si>
    <t>Kelly E. Nichols</t>
  </si>
  <si>
    <t>Risk Management: Past, Present and Future Directions</t>
  </si>
  <si>
    <t>Darnell Bowers</t>
  </si>
  <si>
    <t>Retirement Security: National and International Efforts to Expand Coverage</t>
  </si>
  <si>
    <t>Rafael Wilkins</t>
  </si>
  <si>
    <t>Quality Assurance: Analysis, Methods and Outcomes</t>
  </si>
  <si>
    <t xml:space="preserve">Craig Coleman </t>
  </si>
  <si>
    <t>Learning Styles and Strategies: Assessment, Performance and Effectiveness</t>
  </si>
  <si>
    <t xml:space="preserve">Noah Preston </t>
  </si>
  <si>
    <t>Knowledge Creation: Going Beyond Published Financial Information</t>
  </si>
  <si>
    <t>Waymond Rodgers</t>
  </si>
  <si>
    <t>Firm Bankruptcy and Retiree Benefits: Effects and Protections, In Brief</t>
    <phoneticPr fontId="52" type="noConversion"/>
  </si>
  <si>
    <t xml:space="preserve">Joshua H. Saunders </t>
  </si>
  <si>
    <t>Federal Student Aid and the Rising Cost of Higher Education: Analyses, Impacts, Perspectives</t>
  </si>
  <si>
    <t xml:space="preserve">Wilfred Newman </t>
  </si>
  <si>
    <t>Earnings Management: Global Perspectives, Performance and Future Research</t>
  </si>
  <si>
    <t>Kathleen Yates</t>
  </si>
  <si>
    <t>Countering the Drug Trade in West Africa: Assessments and Perspectives</t>
  </si>
  <si>
    <t xml:space="preserve">Cristina Webster </t>
  </si>
  <si>
    <t>College and University Endowments: Overview, Tax Policy Options, Perspectives</t>
  </si>
  <si>
    <t xml:space="preserve">Jeanette O'Brien </t>
  </si>
  <si>
    <t>Privatization: Policies, Developments and Challenges</t>
  </si>
  <si>
    <t xml:space="preserve">Amelia Hansen </t>
  </si>
  <si>
    <t>Advances in Business and Management. Volume 9</t>
  </si>
  <si>
    <t>William D. Nelson</t>
  </si>
  <si>
    <t>401(k) Plans: A Sponsor's Role in Default Investments and an Examination of Target Date Funds</t>
  </si>
  <si>
    <t xml:space="preserve">Wesley Meyer </t>
  </si>
  <si>
    <t>Small Business Tax Compliance: Burdens and IRS Response Efforts</t>
  </si>
  <si>
    <t>Small Business in Brazil: Competitive Global Challenges</t>
  </si>
  <si>
    <t>Maria Alejandra Caporale Madi</t>
  </si>
  <si>
    <t>Large Scale Systemic Change: Theories, Modelling and Practices</t>
  </si>
  <si>
    <t>Shamim Bodhanya</t>
  </si>
  <si>
    <t>Emergency Lending by the Federal Reserve: Background and Policy Issues</t>
  </si>
  <si>
    <t xml:space="preserve">Felicia Estrada </t>
  </si>
  <si>
    <t>Council Women and Corporate Performance in the Brazilian Capital Market</t>
  </si>
  <si>
    <t>Clea Beatriz Macagnan, Carine De Oliveira and Melissa Gerhard</t>
  </si>
  <si>
    <t>Corporate Governance: Principles, Practices and Challenges</t>
  </si>
  <si>
    <t>Edmund Klein</t>
  </si>
  <si>
    <t>Controlling Supply Chains: Theory and Practice</t>
  </si>
  <si>
    <t xml:space="preserve">Boguslaw Sliwczynski and Adam Kolinski </t>
  </si>
  <si>
    <t>Financial Market Regulations and Legal Challenges in South Asia</t>
  </si>
  <si>
    <t>Amit K. Kashyap</t>
  </si>
  <si>
    <t>Accounting and Finance / 會計與財務</t>
  </si>
  <si>
    <t>Economics and Political Implications of International Financial Reporting Standards</t>
  </si>
  <si>
    <t>Efobi Uchenna</t>
  </si>
  <si>
    <t>The Handbook of International Trade and Finance, 4/e</t>
  </si>
  <si>
    <t>Anders Grath</t>
  </si>
  <si>
    <t>Accounting &amp; Finance,International Business,Compliance and Regulation</t>
  </si>
  <si>
    <t>Financial Regulations: Select Analyses and Possible Impacts Based on Dodd-Frank Act Provisions</t>
  </si>
  <si>
    <t>Kenneth Harrison</t>
  </si>
  <si>
    <t>財務 / 銀行</t>
  </si>
  <si>
    <t>Risk Maturity Models</t>
  </si>
  <si>
    <t>Domenic Antonucci</t>
  </si>
  <si>
    <t>Risk Management,Corporate Governance &amp; Corporate Social Responsibility</t>
  </si>
  <si>
    <t>The Legal Risk Management Handbook</t>
    <phoneticPr fontId="52" type="noConversion"/>
  </si>
  <si>
    <t>Matthew Whalley</t>
  </si>
  <si>
    <t>Risk Management,Compliance and Regulation,Corporate Governance &amp; Corporate Social Responsibility</t>
  </si>
  <si>
    <t>The Risk Management Handbook</t>
  </si>
  <si>
    <t>Risk Management</t>
  </si>
  <si>
    <t>The Responsible Investor Handbook: Mobilizing Workers' Capital for a Sustainable World</t>
  </si>
  <si>
    <t>Thomas Croft</t>
  </si>
  <si>
    <t>Responsible investment</t>
  </si>
  <si>
    <t>OECD Investment Policy Reviews: Philippines 2016</t>
  </si>
  <si>
    <t>OECD Investment Policy Reviews / 投資政策審查</t>
  </si>
  <si>
    <t>Financing the End-to-end Supply Chain</t>
  </si>
  <si>
    <t>Simon Templar</t>
  </si>
  <si>
    <t>Logistics</t>
  </si>
  <si>
    <t>Plunkett's Investment &amp; Securities Industry Almanac 2016: Investment &amp; Securities Industry Market Research, Statistics, Trends &amp; Leading Companies</t>
  </si>
  <si>
    <t>Financial Services, Banking, Insurance, Investments &amp; Mortgages / 金融、銀行、保險與投資服務</t>
  </si>
  <si>
    <t>Social Impact Investment: Building the Evidence Base</t>
  </si>
  <si>
    <t>OECD Institutional Investors Statistics 2015</t>
  </si>
  <si>
    <t>OECD Business and Finance Outlook 2016</t>
  </si>
  <si>
    <t>The Overseas Private Investment Corporation: Development Assistance Overview, Project Selection and Monitoring Practices</t>
  </si>
  <si>
    <t xml:space="preserve">Molly H. Walsh </t>
  </si>
  <si>
    <t xml:space="preserve">Roger D. White </t>
  </si>
  <si>
    <t>The Housing Finance System: Developments, Challenges, Assessing Potential Changes</t>
  </si>
  <si>
    <t xml:space="preserve">Cassandra Durand </t>
  </si>
  <si>
    <t>Native American Housing: Federal Assistance, Challenges Faced and Efforts to Address Them</t>
  </si>
  <si>
    <t xml:space="preserve">Sally G. Mitchell </t>
  </si>
  <si>
    <t>Housing Finance and the Secondary Mortgage Market: Alternatives for Change</t>
  </si>
  <si>
    <t xml:space="preserve">Julia L. Brown </t>
  </si>
  <si>
    <t>Unused Federal Property for Homeless Assistance: An Examination</t>
  </si>
  <si>
    <t xml:space="preserve">Mya C. Perkins </t>
  </si>
  <si>
    <t>Ending Chronic Homelessness: Federal Strategy and the Role of Permanent Supportive Housing</t>
  </si>
  <si>
    <t>Plunkett's Real Estate &amp; Construction Industry Almanac 2016: Real Estate &amp; Construction Industry Market Research, Statistics, Trends &amp; Leading Companies</t>
  </si>
  <si>
    <t>The EU Private Damages Directive - Practical Insights: Minutes of the Closed Workshop 2015</t>
  </si>
  <si>
    <t>Maaike Visser</t>
  </si>
  <si>
    <t>Property Law Perspectives IV</t>
  </si>
  <si>
    <t xml:space="preserve">Dorothy Gruyaert </t>
  </si>
  <si>
    <t>Digital Finance / La finance numérique</t>
  </si>
  <si>
    <t>Catherine Houssa</t>
  </si>
  <si>
    <t>Bank Regulation: Proposed Relief Legislation and Burden on Small Banks</t>
  </si>
  <si>
    <t xml:space="preserve">Miranda Schmidt </t>
  </si>
  <si>
    <t>World Bank Accountability: In Theory and in Practice</t>
  </si>
  <si>
    <t>Andria Naude Fourie</t>
  </si>
  <si>
    <t>The CAM/CCBC Arbitration Rules 2012: A Commentary</t>
  </si>
  <si>
    <t>Frederico Jose Straube</t>
  </si>
  <si>
    <t xml:space="preserve">Comparative Perspectives of Consumer Over-Indebtedness: A View from the UK, Germany, Greece, and Italy </t>
  </si>
  <si>
    <t>Ferretti Federico</t>
  </si>
  <si>
    <t>CISG and Latin America: Regional and Global Perspectives (International Commerce and Arbitration)</t>
  </si>
  <si>
    <t>Ingeborg Schwenzer</t>
  </si>
  <si>
    <t>Brazil Infrastructure Law (International Commerce and Arbitration)</t>
  </si>
  <si>
    <t>Marcal Justen Filho</t>
  </si>
  <si>
    <t>Trade Secrets: Theft Issues, Legal Protections, and Industry Perspectives</t>
  </si>
  <si>
    <t>Technologies for Better Tax Administration: A Practical Guide for Revenue Bodies</t>
  </si>
  <si>
    <t>Taxing Wages 2016</t>
  </si>
  <si>
    <t>Revenue Statistics in Africa</t>
  </si>
  <si>
    <t>Rethinking Tax Services: The Changing Role of Tax Service Providers in SME Tax Compliance</t>
  </si>
  <si>
    <t>Tax Administrations and Capacity Building: A Collective Challenge</t>
  </si>
  <si>
    <t>OECD Tax Policy Studies / 稅務政策研究</t>
  </si>
  <si>
    <t>Global Forum on Transparency and Exchange of Information for Tax Purposes Peer Reviews: Tunisia 2016:  Phase 1: Legal and Regulatory Framework</t>
  </si>
  <si>
    <t>Global Forum on Transparency and Exchange of Information for Tax Purposes Peer Reviews: Saudi Arabia 2016:  Phase 2: Implementation of the Standard in Practice</t>
  </si>
  <si>
    <t>Global Forum on Transparency and Exchange of Information for Tax Purposes Peer Reviews: Niue 2016:  Phase 2: Implementation of the Standard in Practice</t>
  </si>
  <si>
    <t>Global Forum on Transparency and Exchange of Information for Tax Purposes Peer Reviews: Nigeria 2016:  Phase 2: Implementation of the Standard in Practice</t>
  </si>
  <si>
    <t>Global Forum on Transparency and Exchange of Information for Tax Purposes Peer Reviews: Mauritania 2016:  Phase 2: Implementation of the Standard in Practice</t>
  </si>
  <si>
    <t>Global Forum on Transparency and Exchange of Information for Tax Purposes Peer Reviews: Kenya 2016:  Phase 2: Implementation of the Standard in Practice</t>
  </si>
  <si>
    <t>Global Forum on Transparency and Exchange of Information for Tax Purposes Peer Reviews: Georgia 2016:  Phase 2: Implementation of the Standard in Practice</t>
  </si>
  <si>
    <t>Global Forum on Transparency and Exchange of Information for Tax Purposes Peer Reviews: El Salvador 2016:  Phase 2: Implementation of the Standard in Practice</t>
  </si>
  <si>
    <t>Global Forum on Transparency and Exchange of Information for Tax Purposes Peer Reviews: Croatia 2016:  Phase 1: Legal and Regulatory Framework</t>
  </si>
  <si>
    <t>Global Forum on Transparency and Exchange of Information for Tax Purposes Peer Reviews: Botswana 2016:  Phase 2: Implementation of the Standard in Practice</t>
  </si>
  <si>
    <t>Co-operative Tax Compliance: Building Better Tax Control Frameworks</t>
  </si>
  <si>
    <t>Advanced Analytics for Better Tax Administration: Putting Data to Work</t>
  </si>
  <si>
    <t>Tax Whistleblowers: Assessments of the IRS Program</t>
  </si>
  <si>
    <t xml:space="preserve">Sophie G. Shelton 
</t>
  </si>
  <si>
    <t>財政稅務</t>
  </si>
  <si>
    <t>GBP</t>
    <phoneticPr fontId="35" type="noConversion"/>
  </si>
  <si>
    <t>亞勃克 期貨書單 (需國外訂購)</t>
    <phoneticPr fontId="11" type="noConversion"/>
  </si>
  <si>
    <t>作者</t>
    <phoneticPr fontId="11" type="noConversion"/>
  </si>
  <si>
    <t>幣別</t>
    <phoneticPr fontId="11" type="noConversion"/>
  </si>
  <si>
    <t>外幣
參考價</t>
    <phoneticPr fontId="11" type="noConversion"/>
  </si>
  <si>
    <t>摘要簡介連結</t>
    <phoneticPr fontId="11" type="noConversion"/>
  </si>
  <si>
    <t>Actuarial</t>
  </si>
  <si>
    <t>Freeman, Harry</t>
  </si>
  <si>
    <t>An Elementary Treatise on Actuarial Mathematics</t>
  </si>
  <si>
    <t>Garrett, Stephen</t>
  </si>
  <si>
    <t>Corazza, Marco</t>
  </si>
  <si>
    <t>Mathematical and Statistical Methods for Actuarial Sciences and Finance</t>
  </si>
  <si>
    <t>Frees, Edward W.</t>
  </si>
  <si>
    <t>Predictive Modeling Applications in Actuarial Science: Volume 2, Case Studies in Insurance</t>
  </si>
  <si>
    <t>Health Insurance</t>
  </si>
  <si>
    <t>Peter Lang Gmbh, Internationaler Verlag Der Wissenschaften-亞勃克</t>
  </si>
  <si>
    <t>Hyde, Paula</t>
  </si>
  <si>
    <t>Deconstructing the Welfare State: Managing Healthcare in the Age of Reform</t>
  </si>
  <si>
    <t>Okuji, Michael M.</t>
  </si>
  <si>
    <t>Dental Benefits and Practice Management: A Guide for Successful Practices</t>
  </si>
  <si>
    <t>Folland, Sherman</t>
  </si>
  <si>
    <t xml:space="preserve">Economics of Health and Health Care </t>
  </si>
  <si>
    <t>Luk, Sabrina Ching Yuen</t>
  </si>
  <si>
    <t>Financing Healthcare in China: Towards Universal Health Insurance</t>
  </si>
  <si>
    <t>Sharman, Andrew</t>
  </si>
  <si>
    <t xml:space="preserve">From Accidents to Zero: A Practical Guide to Improving Your Workplace Safety Culture </t>
  </si>
  <si>
    <t>World Scientific Publishing Company-亞勃克</t>
  </si>
  <si>
    <t>Elton, Jeff</t>
  </si>
  <si>
    <t>Healthcare Disrupted: Next Generation Business Models and Strategies</t>
  </si>
  <si>
    <t>Gilman, Jean Donovan</t>
  </si>
  <si>
    <t>Medicaid and the Costs of Federalism, 1984-1992</t>
  </si>
  <si>
    <t>Hammer, David</t>
  </si>
  <si>
    <t>No Money - No Mission: Best Practices of Healthcare Revenue Cycle Management</t>
  </si>
  <si>
    <t>Reason, James</t>
  </si>
  <si>
    <t>Organizational Accidents Revisited</t>
  </si>
  <si>
    <t>Gulf Professional Publishing-亞勃克</t>
  </si>
  <si>
    <t>Sande, Pamela</t>
  </si>
  <si>
    <t>Quick Reference to Cobra Compliance: 2016/2017 Edition</t>
  </si>
  <si>
    <t>Jeynes, Jacqueline</t>
  </si>
  <si>
    <t>Risk Management: 10 Principles</t>
  </si>
  <si>
    <t>The Affordable Care ACT: Examining the Facts</t>
  </si>
  <si>
    <t>ABC-CLIO-亞勃克</t>
  </si>
  <si>
    <t>Lieberthal, Robert D.</t>
  </si>
  <si>
    <t xml:space="preserve">What Is Health Insurance (Good) For?: An Examination of Who Gets It, Who Pays for It, and How to Improve It </t>
  </si>
  <si>
    <t>Scheffler, Richard M.</t>
  </si>
  <si>
    <t>World Scientific Handbook of Global Health Economics and Public Policy (a 3-Volume Set)</t>
  </si>
  <si>
    <t>Insurance Business</t>
  </si>
  <si>
    <t>Butterworth-Heinemann-亞勃克</t>
  </si>
  <si>
    <t>Brown, James Douglas</t>
  </si>
  <si>
    <t>An American Philosophy of Social Security: Evolution and Issues</t>
  </si>
  <si>
    <t>Petters, Arlie O.</t>
  </si>
  <si>
    <t xml:space="preserve">An Introduction to Mathematical Finance with Applications: Understanding and Building Financial Intuition </t>
  </si>
  <si>
    <t>Corelli, Angelo</t>
  </si>
  <si>
    <t xml:space="preserve">Analytical Corporate Finance </t>
  </si>
  <si>
    <t>Murphy, Sharon Ann</t>
  </si>
  <si>
    <t>Anglo-American Life Insurance, 1800 1914</t>
  </si>
  <si>
    <t>Rossi, Emanuele Filiberto</t>
  </si>
  <si>
    <t xml:space="preserve">Assessing Relative Valuation in Equity Markets: Bridging Research and Practice </t>
  </si>
  <si>
    <t>Basile, Ignazio</t>
  </si>
  <si>
    <t xml:space="preserve">Asset Management and Institutional Investors </t>
  </si>
  <si>
    <t>Peroni, Gwen</t>
  </si>
  <si>
    <t>Canadian Insurance Claims Directory 2016</t>
  </si>
  <si>
    <t>Certitrek, Publishing</t>
  </si>
  <si>
    <t>Certification in Long-Term Care Course Book</t>
  </si>
  <si>
    <t>Certitrek Publishing-亞勃克</t>
  </si>
  <si>
    <t>McFadden, Loraine</t>
  </si>
  <si>
    <t>Coastal Hazards and Vulnerability</t>
  </si>
  <si>
    <t>Mitroff, Ian I.</t>
  </si>
  <si>
    <t xml:space="preserve">Combatting Disruptive Change: Beating Unruly Competition at Their Own Game </t>
  </si>
  <si>
    <t>Corporate Forms and Organizational Choice in International Insurance</t>
  </si>
  <si>
    <t>Krambia-Kapardis, M.</t>
  </si>
  <si>
    <t xml:space="preserve">Corporate Fraud and Corruption </t>
  </si>
  <si>
    <t xml:space="preserve">Corporate Fraud and Corruption: A Holistic Approach to Preventing Financial Crises </t>
  </si>
  <si>
    <t>Glaesser, Dirk</t>
  </si>
  <si>
    <t>Eves, David</t>
  </si>
  <si>
    <t>Disasters: Learning the Lessons for a Safer World</t>
  </si>
  <si>
    <t>Columbia University Press-亞勃克</t>
  </si>
  <si>
    <t>Olson, David L.</t>
  </si>
  <si>
    <t>Black, Samuel P.</t>
  </si>
  <si>
    <t>Entrepreneurship and Innovation in Automobile Insurance: Samuel P. Black, Jr. and the Rise of Erie Insurance, 1923-1961</t>
  </si>
  <si>
    <t>Singh, Shveta</t>
  </si>
  <si>
    <t xml:space="preserve">Equity Markets in India: Returns, Risk and Price Multiples </t>
  </si>
  <si>
    <t>Boholm, Asa</t>
  </si>
  <si>
    <t>Facility Siting: Risk, Power and Identity in Land Use Planning</t>
  </si>
  <si>
    <t>Gevorkyan, Aleksandr V.</t>
  </si>
  <si>
    <t xml:space="preserve">Financial Deepening and Post-Crisis Development in Emerging Markets: Current Perils and Future Dawns </t>
  </si>
  <si>
    <t>Companje, K. P.</t>
  </si>
  <si>
    <t>Financing High Medical Risks: Discussions, Developments.. the Netherlands Since 1945 in European Perspective</t>
  </si>
  <si>
    <t>Amsterdam University Press-亞勃克</t>
  </si>
  <si>
    <t>Hopkin, Paul</t>
  </si>
  <si>
    <t>Fundamentals of Risk Management: Understanding, Evaluating and Implementing Effective Risk Management</t>
  </si>
  <si>
    <t>Wagner, Daniel</t>
  </si>
  <si>
    <t>Thanasegaran, Haemala</t>
  </si>
  <si>
    <t xml:space="preserve">Good Faith in Insurance and Takaful Contracts in Malaysia: A Comparative Perspective </t>
  </si>
  <si>
    <t>Liu, Sifeng</t>
  </si>
  <si>
    <t xml:space="preserve">Grey Data Analysis: Methods, Models and Applications </t>
    <phoneticPr fontId="36" type="noConversion"/>
  </si>
  <si>
    <t>Insuring Life: Value, Security and Risk</t>
  </si>
  <si>
    <t>Mio, Chiara</t>
  </si>
  <si>
    <t xml:space="preserve">Integrated Reporting: A New Accounting Disclosure </t>
  </si>
  <si>
    <t>Land Tax in Australia: Fiscal Reform of Sub-National Government</t>
  </si>
  <si>
    <t>Zulkhibri, Muhamed</t>
  </si>
  <si>
    <t xml:space="preserve">Macroprudential Regulation and Policy for the Islamic Financial Industry: Theory and Applications </t>
  </si>
  <si>
    <t>Botzen, W. J. Wouter</t>
  </si>
  <si>
    <t>Managing Extreme Climate Change Risks Through Insurance</t>
  </si>
  <si>
    <t>Dunt, John</t>
  </si>
  <si>
    <t xml:space="preserve">Marine Cargo Insurance, Second Edition </t>
  </si>
  <si>
    <t>Informa Law from Routledge-亞勃克</t>
  </si>
  <si>
    <t>Laurent, Jean-Paul</t>
  </si>
  <si>
    <t>Van Leeuwen, Marco H. D.</t>
  </si>
  <si>
    <t xml:space="preserve">Mutual Insurance 1550-2015: From Guild Welfare and Friendly Societies to Contemporary Micro-Insurers </t>
  </si>
  <si>
    <t>Bell, Fred</t>
  </si>
  <si>
    <t>Operational Risk Management</t>
  </si>
  <si>
    <t>Blacker, Keith</t>
  </si>
  <si>
    <t>People Risk Management: A Practical Approach to Managing the Human Factors That Could Harm Your Business</t>
  </si>
  <si>
    <t>Peters, Linda</t>
  </si>
  <si>
    <t xml:space="preserve">Real Options Illustrated </t>
  </si>
  <si>
    <t>Mazarr, Michael J.</t>
  </si>
  <si>
    <t xml:space="preserve">Rethinking Risk in National Security: Lessons of the Financial Crisis for Risk Management </t>
  </si>
  <si>
    <t>Raczkowski, Konrad</t>
  </si>
  <si>
    <t>Antonucci, Domenic</t>
  </si>
  <si>
    <t>Risk Maturity Models: How to Assess Risk Management Effectiveness</t>
  </si>
  <si>
    <t>Aven, Terje</t>
  </si>
  <si>
    <t>Risk, Surprises and Black Swans: Fundamental Ideas and Concepts in Risk Assessment and Risk Management</t>
  </si>
  <si>
    <t>Standing, Guy</t>
  </si>
  <si>
    <t>Social Income and Insecurity: A Study in Gujarat</t>
  </si>
  <si>
    <t>Routledge Chapman &amp; Hall-亞勃克</t>
  </si>
  <si>
    <t>Cvetkovich, George</t>
  </si>
  <si>
    <t>Social Trust and the Management of Risk</t>
  </si>
  <si>
    <t>Grath, Anders</t>
  </si>
  <si>
    <t>The Handbook of International Trade and Finance: The Complete Guide for International Sales, Finance, Shipping and Administration</t>
  </si>
  <si>
    <t>Singh Bachher, Jagdeep</t>
  </si>
  <si>
    <t xml:space="preserve">The New Frontier Investors: How Pension Funds, Sovereign Funds, and Endowments Are Changing the Business of Investment Management and Long-Term In </t>
  </si>
  <si>
    <t>Hillson, David</t>
  </si>
  <si>
    <t>The Risk Management Handbook: A Practical Guide to Managing the Multiple Dimensions of Risk</t>
  </si>
  <si>
    <t>Schupp, Jason M.</t>
  </si>
  <si>
    <t>The Terrorism Risk Insurance ACT: A Practitioner's Guide</t>
  </si>
  <si>
    <t>North Loop Books-亞勃克</t>
  </si>
  <si>
    <t>Ishikawa, Akira</t>
  </si>
  <si>
    <t>Uncertainty and Catastrophe Management: The 2011 Great East Japan Earthquake and Beyond</t>
  </si>
  <si>
    <t>Max, Claudia</t>
  </si>
  <si>
    <t>Valuation and Value Creation of Insurance Intermediaries</t>
  </si>
  <si>
    <t>Beltrame, Federico</t>
  </si>
  <si>
    <t xml:space="preserve">Valuing Banks: A New Corporate Finance Approach </t>
  </si>
  <si>
    <t>Insurance Law</t>
  </si>
  <si>
    <t>Clarke, Malcolm A.</t>
  </si>
  <si>
    <t>Air Cargo Insurance</t>
  </si>
  <si>
    <t>Practising Law Institute-亞勃克</t>
  </si>
  <si>
    <t>Ter Haar, Roger</t>
  </si>
  <si>
    <t xml:space="preserve">Construction Insurance and UK Construction Contracts </t>
  </si>
  <si>
    <t>Hodgin, Ray</t>
  </si>
  <si>
    <t xml:space="preserve">Insurance Law: Text and Materials </t>
  </si>
  <si>
    <t>Routledge Cavendish-亞勃克</t>
  </si>
  <si>
    <t>Sutherland Asbill &amp;. Brennan</t>
  </si>
  <si>
    <t>Insurance Regulation Answer Book (2017 Edition)</t>
  </si>
  <si>
    <t xml:space="preserve">Marine Insurance Law </t>
  </si>
  <si>
    <t>Texas Lawyer-亞勃克</t>
  </si>
  <si>
    <t>Colaneri, Janet K.</t>
  </si>
  <si>
    <t>Texas Personal Automobile Insurance Policy 2016</t>
  </si>
  <si>
    <t>Marine Insurance</t>
  </si>
  <si>
    <t>Hodges, Susan</t>
  </si>
  <si>
    <t>Wang, Feng</t>
  </si>
  <si>
    <t>Illegality in Marine Insurance Law</t>
  </si>
  <si>
    <t>Law of Marine Insurance</t>
  </si>
  <si>
    <t>Soyer, Baris</t>
  </si>
  <si>
    <t xml:space="preserve">Warranties in Marine Insurance </t>
  </si>
  <si>
    <t>風險管理 &amp; 保險</t>
    <phoneticPr fontId="11" type="noConversion"/>
  </si>
  <si>
    <t>Marine Insurance Law ,2/e</t>
  </si>
  <si>
    <t>Ozlem Gurses</t>
  </si>
  <si>
    <t>Economics, Finance, Business &amp; Industry / Finance</t>
  </si>
  <si>
    <t>Oil and Gas Trading: A Practical Guide</t>
  </si>
  <si>
    <t>Denys Hickey</t>
  </si>
  <si>
    <t>Oil and Gas Decommissioning: Law, Policy and Comparative Practice, 2/E</t>
  </si>
  <si>
    <t>Marc Hammerson</t>
  </si>
  <si>
    <t>Brazilian Upstream Oil and Gas: A Practical GUide to the Law &amp; Regulation</t>
  </si>
  <si>
    <t>Eduardo G. Pereira</t>
  </si>
  <si>
    <t>Built Environment / Architecture</t>
  </si>
  <si>
    <t>Michael Blackledge</t>
  </si>
  <si>
    <t>Introducing Property Valuation ,2/e</t>
  </si>
  <si>
    <t>GBP</t>
  </si>
  <si>
    <t>EUR</t>
  </si>
  <si>
    <t>保險政策研究 / Policy Issues in Insurance</t>
  </si>
  <si>
    <t>Financial Management of Flood Risk</t>
  </si>
  <si>
    <t>Life Annuity Products and Their Guarantees</t>
  </si>
  <si>
    <t>Key Account Management,Marketing Strategy,B2B Marketing,Marketing Fundamentals</t>
  </si>
  <si>
    <t>Bev Burgess,Dave Munn</t>
  </si>
  <si>
    <t>A Practitioner's Guide to Account-Based Marketing: Accelerating Growth in Strategic Accounts</t>
  </si>
  <si>
    <t>EE-亞勃克</t>
  </si>
  <si>
    <t xml:space="preserve">Entrepreneurship,
Austrian Economics,
Public Policy,
</t>
  </si>
  <si>
    <t>Public Policy, Productive and Unproductive Entrepreneurship: The Impact of Public Policy on Entrepreneurial Outcomes</t>
  </si>
  <si>
    <t>Economics, Finance, Business &amp; Industry / Business, Management and Accounting</t>
  </si>
  <si>
    <t>Labor in an Islamic Setting: Theory and Practice</t>
  </si>
  <si>
    <t xml:space="preserve">Young, D.R.   </t>
  </si>
  <si>
    <t>Financing Nonprofits and Other Social Enterprises: A Benefits Approach</t>
  </si>
  <si>
    <t>9781783478279</t>
  </si>
  <si>
    <t>企業財務管理決策與策略 / Managerial Accounting</t>
  </si>
  <si>
    <t>Reginald Tomas Lee</t>
  </si>
  <si>
    <t>Lies, Damned Lies, and Cost Accounting: How Capacity Management Enables Improved Cost and Cash Flow Management</t>
  </si>
  <si>
    <t>Business Expert Press -亞勃克</t>
  </si>
  <si>
    <t>Edited by Cary L.  Cooper, Shlomo Y.  Tarba, Riikka M. Sarala</t>
  </si>
  <si>
    <t>Mergers and Acquisitions in Practice</t>
  </si>
  <si>
    <t>會計與財務 / Accounting and Finance</t>
  </si>
  <si>
    <t>Iustina Alina Boitan</t>
  </si>
  <si>
    <t>Examining the Role of National Promotional Banks in the European Economy: Emerging Research and Opportunities</t>
  </si>
  <si>
    <t>OECD 財務與投資系列 / Finance and Investment</t>
  </si>
  <si>
    <t>International Business,Accounting &amp; Finance</t>
  </si>
  <si>
    <t>Karim Ullah,Wafi Al-Karaghouli</t>
  </si>
  <si>
    <t>Understanding Islamic Financial Services: Theory and Practice</t>
  </si>
  <si>
    <t>Edited by Adam Lindgreen, Martin K. Hingley, Robert J. Angell</t>
  </si>
  <si>
    <t>A Stakeholder Approach to Managing Food: Local, National, and Global Issues</t>
  </si>
  <si>
    <t>Gerald Watts</t>
  </si>
  <si>
    <t>The New Venture Coursebook</t>
  </si>
  <si>
    <t>Bryan Christiansen</t>
  </si>
  <si>
    <t>Oxford University Press-亞勃克</t>
  </si>
  <si>
    <t xml:space="preserve">Carey, Mary; Knowles, Cathy; Towers-Clark, Jane </t>
  </si>
  <si>
    <t>Economics; Education</t>
  </si>
  <si>
    <t>Microeconomics Theory and Applications, 5/e</t>
  </si>
  <si>
    <t>Economics; Population &amp; demography; Migration, immigration &amp; emigration; Labour economics</t>
  </si>
  <si>
    <t>World Population and Human Capital in the Twenty-First Century</t>
  </si>
  <si>
    <t>The Oxford Handbook of Law and Economics: Volume 1: Methodology and Concepts, Volume 2: Private and Commercial Law, and Volume 3: Public Law and Legal Ins</t>
  </si>
  <si>
    <t>Development economics &amp; emerging economies</t>
  </si>
  <si>
    <t>Finance / Comparative Economic Systems; General Financial Markets; Financial Institutions and Services; General Economics; Macroeconomic and Monetary Economics (General)</t>
  </si>
  <si>
    <t>Redefining Capitalism in Global Economic Development</t>
  </si>
  <si>
    <t>Finance / General Economics; Econometric Modeling</t>
  </si>
  <si>
    <t>Probability, Statistics and Econometrics</t>
  </si>
  <si>
    <t>Integrating South and East Asia: Economics of Regional Cooperation and Development</t>
  </si>
  <si>
    <t>9780198742920</t>
  </si>
  <si>
    <t>Property law; United Kingdom, Great Britain</t>
  </si>
  <si>
    <t>McFarlane, Ben</t>
  </si>
  <si>
    <t>Land Law</t>
  </si>
  <si>
    <t>9780198735328</t>
  </si>
  <si>
    <t>Finance / Financial Institutions and Services; International Factor Movements and International Business; International Finance; Monetary Policy, Central Banking, and the Supply of Money</t>
  </si>
  <si>
    <t>Melvin, Michael</t>
  </si>
  <si>
    <t>International Money and Finance, 9/e</t>
  </si>
  <si>
    <t>9780128041062</t>
  </si>
  <si>
    <t>Finance / General Financial Markets; Financial Institutions and Services; Data Collection and Data Estimation Methodology; Computer Programs</t>
  </si>
  <si>
    <t>Groot, Martijn</t>
  </si>
  <si>
    <t>A Primer in Financial Data Management</t>
  </si>
  <si>
    <t>9780128097762</t>
  </si>
  <si>
    <t>Finance / General Financial Markets; Financial Institutions and Services</t>
  </si>
  <si>
    <t>Handbook of Digital Finance and Inclusion, Vol.1: Cryptocurrency, FinTech, InsurTech, and Regulation</t>
  </si>
  <si>
    <t>9780128104415</t>
  </si>
  <si>
    <t>Finance / General Financial Markets; Financial Institutions and Services; Investment Management; Firm Objectives, Organization, and Behavior; Microeconomics (General)</t>
  </si>
  <si>
    <t>Economou, Fotini</t>
  </si>
  <si>
    <t>Handbook of Investors' Behavior during Financial Crises</t>
  </si>
  <si>
    <t>9780128112526</t>
  </si>
  <si>
    <t>Handbook of Digital Finance and Inclusion, Vol.2: ChinaTech, Mobile Security, Distributed Ledger, and Blockchain</t>
  </si>
  <si>
    <t>9780128122822</t>
  </si>
  <si>
    <t>Handbook of Digital Banking and Inclusioin: Alternative Finance, Financial Inclusion, Impact Investing and Decentralised Consensus Ledger</t>
  </si>
  <si>
    <t>9780128122839</t>
  </si>
  <si>
    <t>Finance / Energy; Development Planning and Policy; Valuation; Consumption, Saving, Production, Employment, and Investment; Microeconomics (General)</t>
  </si>
  <si>
    <t>Harris, Dan</t>
  </si>
  <si>
    <t>Risk and Return for Regulated Industries</t>
  </si>
  <si>
    <t>9780128125878</t>
  </si>
  <si>
    <t>Finance; Finance &amp; accounting; Personal finance</t>
  </si>
  <si>
    <t xml:space="preserve">King, Jane; Carey, Mary </t>
  </si>
  <si>
    <t>Personal Finance , 2/e</t>
  </si>
  <si>
    <t>9780198748779</t>
  </si>
  <si>
    <t>9780198802891</t>
  </si>
  <si>
    <t>Corporate finance; Investment &amp; securities; Business mathematics &amp; systems; Applied mathematics</t>
  </si>
  <si>
    <t>Back, Kerry E.</t>
  </si>
  <si>
    <t>Asset Pricing and Portfolio Choice Theory</t>
  </si>
  <si>
    <t>ISTE Psych / Investment Management</t>
  </si>
  <si>
    <t xml:space="preserve">Ielpo, Florian </t>
  </si>
  <si>
    <t>Engineering Investment Process: Making Value Creation Repeatable</t>
  </si>
  <si>
    <t>9781785481628</t>
  </si>
  <si>
    <t>Economics; International trade</t>
  </si>
  <si>
    <t xml:space="preserve">Van Marrewijk, Charles </t>
  </si>
  <si>
    <t>9780198753759</t>
  </si>
  <si>
    <t>9780198716587</t>
  </si>
  <si>
    <t>McLachlan, Campbell</t>
  </si>
  <si>
    <t>International Investment Arbitration: Substantive Principles, 2/e</t>
  </si>
  <si>
    <t>9780199676798</t>
  </si>
  <si>
    <t>Barkoczy, Stephen</t>
  </si>
  <si>
    <t>Core Tax Legislation and Study Guide, 20/e</t>
  </si>
  <si>
    <t>9780190308513</t>
  </si>
  <si>
    <t>Kraakman, Reinier</t>
  </si>
  <si>
    <t>The Anatomy of Corporate Law: A Comparative and Functional Approach, 3/e</t>
  </si>
  <si>
    <t>9780198739630</t>
  </si>
  <si>
    <t>Mortimore Qc, Simon</t>
  </si>
  <si>
    <t>Company Directors: Duties, Liabilities, and Remedies, 3/e</t>
  </si>
  <si>
    <t>9780198754398</t>
  </si>
  <si>
    <t>Jones, Lucy</t>
  </si>
  <si>
    <t>Introduction to Business Law, 4/e</t>
  </si>
  <si>
    <t>9780198766261</t>
  </si>
  <si>
    <t>Chivers Qc, David</t>
  </si>
  <si>
    <t>The Law of Majority Shareholder Power: Use and Abuse, 2/e</t>
  </si>
  <si>
    <t>9780198786320</t>
  </si>
  <si>
    <t>Anderson, Hamish</t>
  </si>
  <si>
    <t>The Framework of Corporate Insolvency Law</t>
  </si>
  <si>
    <t>9780198805311</t>
  </si>
  <si>
    <t>Marboe, Irmgard</t>
  </si>
  <si>
    <t>Calculation of Compensation and Damages in International Investment Law, 2/e</t>
  </si>
  <si>
    <t>9780198749936</t>
  </si>
  <si>
    <t>Taxation; Taxation &amp; duties law; Corporate tax</t>
  </si>
  <si>
    <t>Foundations of Taxation Law 2017, 9/e</t>
  </si>
  <si>
    <t>9780190308537</t>
  </si>
  <si>
    <t>Taxation; Economic systems &amp; structures</t>
  </si>
  <si>
    <t>Auerbach, Alan J.</t>
  </si>
  <si>
    <t>The Economics of Tax Policy</t>
  </si>
  <si>
    <t>9780190619725</t>
  </si>
  <si>
    <t>9780198755838</t>
  </si>
  <si>
    <t>9780198795193</t>
  </si>
  <si>
    <t>不動產交易 / Real Estate Transactions / 法律類</t>
  </si>
  <si>
    <t>Bertrand du Marais</t>
  </si>
  <si>
    <t>Legal Certainty in Real Estate Transactions: A Comparison of England and France</t>
  </si>
  <si>
    <t>Intersentia-亞勃克</t>
  </si>
  <si>
    <t>Built Environment / Property</t>
  </si>
  <si>
    <t>Scott Alan Ast</t>
  </si>
  <si>
    <t>Managing Crises Overseas</t>
  </si>
  <si>
    <t>Accounting Procedures in Joint Operating Agreements: An International Perspective</t>
  </si>
  <si>
    <t>EU Law After the Financial Crisis</t>
  </si>
  <si>
    <t>Jessica Schmidt</t>
  </si>
  <si>
    <t>Investing in Distressed Debt in Europe: the TMA Handbook for Practitioners</t>
  </si>
  <si>
    <t>Ignacio Buil Aldana</t>
  </si>
  <si>
    <t>Trusts in Prime Jurisdictions, 4/E</t>
  </si>
  <si>
    <t>Alon Kaplan</t>
  </si>
  <si>
    <t>Private Equity Exits: A Practical Analysis</t>
  </si>
  <si>
    <t>David Walker</t>
  </si>
  <si>
    <t>Partner Remuneration in Law Firms: A Guide to Reward Structures, Performance Management and Decision-Making</t>
  </si>
  <si>
    <t>Michael Roch</t>
  </si>
  <si>
    <t xml:space="preserve">Legal Risk Management, Governance and Compliance : Interdisciplinary Case Studies from Leading Experts </t>
  </si>
  <si>
    <t>Stuart Weinstein</t>
  </si>
  <si>
    <t>Business Development: A Practical Handbook for Lawyers</t>
  </si>
  <si>
    <t>Stephen Revell</t>
  </si>
  <si>
    <t>Knowledge Management in Law Firms</t>
  </si>
  <si>
    <t>Luis Felipe Mohando</t>
  </si>
  <si>
    <t>Economics and Management</t>
  </si>
  <si>
    <t>Peter Lang-亞勃克</t>
  </si>
  <si>
    <t>World Scientific-亞勃克</t>
  </si>
  <si>
    <t>Economics &amp; Finance / Environmental / Energy Economics</t>
  </si>
  <si>
    <t>Economics &amp; Finance / Money &amp; Banking / Investments / Financial Markets &amp; Institutions</t>
  </si>
  <si>
    <t>Lieven</t>
  </si>
  <si>
    <t>Rating Agencies and the Fallout of the 2007-2008 Financial Crisis</t>
  </si>
  <si>
    <t>9783631676219</t>
  </si>
  <si>
    <t>Ashta</t>
  </si>
  <si>
    <t>Microfinance:  Battling a Wicked Problem, vol. 15</t>
  </si>
  <si>
    <t>9782807600911</t>
  </si>
  <si>
    <t>Hagemann, Gregor</t>
  </si>
  <si>
    <t>Financial Reporting Quality in Emerging Economies:  Empirical Evidence from Brazil and South Africa, 14/e</t>
  </si>
  <si>
    <t>9783631715437</t>
  </si>
  <si>
    <t>Economics &amp; Finance / Computational Economics / Finance</t>
  </si>
  <si>
    <t>Singh Abhay Kumar Et Al</t>
  </si>
  <si>
    <t>R in Finance and Economics:  A Beginner's Guide</t>
  </si>
  <si>
    <t>9789813144460</t>
  </si>
  <si>
    <t>Economics &amp; Finance / Corporate Finance</t>
  </si>
  <si>
    <t>Lee Cheng-Few Et Al</t>
  </si>
  <si>
    <t>Financial Analysis, Planning and Forecasting:  Theory and Application (Third Edition)</t>
  </si>
  <si>
    <t>9789814723848</t>
  </si>
  <si>
    <t>Economics &amp; Finance / Economics &amp; Finance</t>
  </si>
  <si>
    <t>Lee Cheng-Few</t>
  </si>
  <si>
    <t>From East to West:  Memoirs of a Finance Professor on Academia, Practice, and Policy</t>
  </si>
  <si>
    <t>9789813146129</t>
  </si>
  <si>
    <t>Sandor Richard L</t>
  </si>
  <si>
    <t>How I Saw It:  Analysis and Commentary on Environmental Finance (1999-2005)</t>
  </si>
  <si>
    <t>9789813202641</t>
  </si>
  <si>
    <t>Economics &amp; Finance / History of Economic Thought / Economic History</t>
  </si>
  <si>
    <t>Coispeau Olivier</t>
  </si>
  <si>
    <t>Finance Masters:  A Brief History of International Financial Centers in the Last Millennium</t>
  </si>
  <si>
    <t>9789813108820</t>
  </si>
  <si>
    <t>Economics &amp; Finance / International Finance</t>
  </si>
  <si>
    <t>Ziemba William T Et Al</t>
  </si>
  <si>
    <t>Problems in Portfolio Theory and the Fundamentals of Financial Decision Making / 投資組合理論問題與財務決策的基本原則</t>
  </si>
  <si>
    <t>9789814759144</t>
  </si>
  <si>
    <t>Economics &amp; Finance / Mathematical / Quantitative Finance</t>
  </si>
  <si>
    <t>Le Bellac Mathieu Et Al</t>
  </si>
  <si>
    <t>Deep Dive into Financial Models:  Modeling Risk and Uncertainty</t>
  </si>
  <si>
    <t>9789813143715</t>
  </si>
  <si>
    <t>Venezia Itzhak</t>
  </si>
  <si>
    <t>Behavioral Finance:  Where Do Investors' Biases Come From? / 行為金融學: 投資者的偏見從何而來？</t>
  </si>
  <si>
    <t>9789813100084</t>
  </si>
  <si>
    <t>Angel Investing in China</t>
  </si>
  <si>
    <t>9789813108677</t>
  </si>
  <si>
    <t>Ziemba William T</t>
  </si>
  <si>
    <t>Great Investment Ideas</t>
  </si>
  <si>
    <t>9789813144361</t>
  </si>
  <si>
    <t>Business and Management / Operations Management / Operations Research / Supply Chain Management</t>
  </si>
  <si>
    <t>Secomandi Nicola</t>
  </si>
  <si>
    <t>Real Options in Energy and Commodity Markets</t>
  </si>
  <si>
    <t>9789813149403</t>
  </si>
  <si>
    <t>Economics &amp; Finance / International Economics</t>
  </si>
  <si>
    <t>OECD 稅務系列 / Taxation</t>
  </si>
  <si>
    <t>Effective Carbon Rates: Pricing CO2 through Taxes and Emissions Trading Systems</t>
  </si>
  <si>
    <t>Global Forum on Transparency and Exchange of Information for Tax Purposes Peer Reviews: Azerbaijan 2016: Phase 2: Implementation of the Standard in Practice</t>
  </si>
  <si>
    <t>Global Forum on Transparency and Exchange of Information for Tax Purposes Peer Reviews: Bulgaria 2016: Combined: Phase 1 + Phase 2, incorporating Phase 2 ratings</t>
  </si>
  <si>
    <t>Global Forum on Transparency and Exchange of Information for Tax Purposes Peer Reviews: Burkina Faso 2016: Phase 2: Implementation of the Standard in Practice</t>
  </si>
  <si>
    <t>Global Forum on Transparency and Exchange of Information for Tax Purposes Peer Reviews: Dominica 2016: Phase 2: Implementation of the Standard in Practice</t>
  </si>
  <si>
    <t>Global Forum on Transparency and Exchange of Information for Tax Purposes Peer Reviews: Lesotho 2016: Phase 2: Implementation of the Standard in Practice</t>
  </si>
  <si>
    <t>Global Forum on Transparency and Exchange of Information for Tax Purposes Peer Reviews: Marshall Islands 2016: Phase 2: Implementation of the Standard in Practice</t>
  </si>
  <si>
    <t>Global Forum on Transparency and Exchange of Information for Tax Purposes Peer Reviews: Panama 2016: Phase 2: Implementation of the Standard in Practice</t>
  </si>
  <si>
    <t>Global Forum on Transparency and Exchange of Information for Tax Purposes Peer Reviews: Uganda 2016: Phase 2: Implementation of the Standard in Practice</t>
  </si>
  <si>
    <t>Revenue Statistics 2016</t>
  </si>
  <si>
    <t>Tax Policy Reforms in the OECD 2016</t>
  </si>
  <si>
    <t>Taxing Wages in Latin America and the Caribbean 2016</t>
  </si>
  <si>
    <t>稅務政策研究 / OECD Tax Policy Studies</t>
  </si>
  <si>
    <t>Consumption Tax Trends 2016:  VAT/GST and excise rates, trends and policy issues</t>
  </si>
  <si>
    <t>Economics, business studies:Econometrics, statistics and mathematical economics</t>
  </si>
  <si>
    <t>http://www.cambridge.org/us/catalogue/catalogue.asp?isbn=9781107131163</t>
  </si>
  <si>
    <t>Introduction to Computable General Equilibrium Models:可計算一般均衡模型入門</t>
  </si>
  <si>
    <t>http://www.cambridge.org/us/catalogue/catalogue.asp?isbn=9781107132207</t>
  </si>
  <si>
    <t>Economics, business studies:Economic development and growth</t>
  </si>
  <si>
    <t>Rulers, Religion, and Riches:Why the West Got Rich and the Middle East Did Not</t>
  </si>
  <si>
    <t>http://www.cambridge.org/us/catalogue/catalogue.asp?isbn=9781107036819</t>
  </si>
  <si>
    <t>Unveiling the North Korean Economy:Collapse and Transition</t>
  </si>
  <si>
    <t>http://www.cambridge.org/us/catalogue/catalogue.asp?isbn=9781107183797</t>
  </si>
  <si>
    <t>Economics, business studies:History of economic thought and methodology</t>
  </si>
  <si>
    <t>The Political Economy of the Eurozone:</t>
  </si>
  <si>
    <t>http://www.cambridge.org/us/catalogue/catalogue.asp?isbn=9781107124011</t>
  </si>
  <si>
    <t>Economics, business studies:International economics</t>
  </si>
  <si>
    <t>The Kremlin Strikes Back:Russia and the West After Crimea's Annexation克里姆林宮發起反擊：吞帶克里米亞後的俄羅斯和西方</t>
  </si>
  <si>
    <t>http://www.cambridge.org/us/catalogue/catalogue.asp?isbn=9781107129658</t>
  </si>
  <si>
    <t>Economics, business studies:Macroeconomics and monetary economics</t>
  </si>
  <si>
    <t>http://www.cambridge.org/us/catalogue/catalogue.asp?isbn=9781107019881</t>
  </si>
  <si>
    <t>Rethinking Fiscal Policy after the Crisis:</t>
  </si>
  <si>
    <t>http://www.cambridge.org/us/catalogue/catalogue.asp?isbn=9781107160583</t>
  </si>
  <si>
    <t>Economics, business studies:Microeconomics</t>
  </si>
  <si>
    <t>Economics, Sexuality, and Male Sex Work:</t>
  </si>
  <si>
    <t>Economics, Sexuality, and Male Sex Work:經濟，性和男性性工作者</t>
  </si>
  <si>
    <t>http://www.cambridge.org/us/catalogue/catalogue.asp?isbn=9781107569577</t>
  </si>
  <si>
    <t>Economics, business studies:Natural resource and environmental economics</t>
  </si>
  <si>
    <t>A Course in Environmental Economics:Theory, Policy, and Practice環境經濟學教程：理論，政策與實踐</t>
  </si>
  <si>
    <t>http://www.cambridge.org/us/catalogue/catalogue.asp?isbn=9781107004177</t>
  </si>
  <si>
    <t>Economics, business studies:Public economics and public policy</t>
  </si>
  <si>
    <t>Escape from Democracy:The Role of Experts and the Public in Economic Policy逃脫民主：專家和公眾在經濟政策的作用</t>
  </si>
  <si>
    <t>Inside Job:How Government Insiders Subvert the Public Interest</t>
  </si>
  <si>
    <t>http://www.cambridge.org/us/catalogue/catalogue.asp?isbn=9781107153738</t>
  </si>
  <si>
    <t>http://www.cambridge.org/us/catalogue/catalogue.asp?isbn=9781107181694</t>
  </si>
  <si>
    <t>Economics, business studies:Finance</t>
  </si>
  <si>
    <t>Raghavendra Rau</t>
  </si>
  <si>
    <t>Short Introduction to Corporate Finance:企業金融簡介</t>
  </si>
  <si>
    <t>9781107089808</t>
  </si>
  <si>
    <t>http://www.cambridge.org/us/catalogue/catalogue.asp?isbn=9781107089808</t>
  </si>
  <si>
    <t>Guy Thomas</t>
  </si>
  <si>
    <t>Loss Coverage:Why Insurance Works Better with Some Adverse Selection</t>
  </si>
  <si>
    <t>9781107100336</t>
  </si>
  <si>
    <t>http://www.cambridge.org/us/catalogue/catalogue.asp?isbn=9781107100336</t>
  </si>
  <si>
    <t>Sanjai Bhagat</t>
  </si>
  <si>
    <t>Financial Crisis, Corporate Governance, and Bank Capital:</t>
  </si>
  <si>
    <t>9781107170643</t>
  </si>
  <si>
    <t>http://www.cambridge.org/us/catalogue/catalogue.asp?isbn=9781107170643</t>
  </si>
  <si>
    <t>Thomas F. Cargill</t>
  </si>
  <si>
    <t>9781107035676</t>
  </si>
  <si>
    <t>http://www.cambridge.org/us/catalogue/catalogue.asp?isbn=9781107035676</t>
  </si>
  <si>
    <t>Sandra Booysen</t>
  </si>
  <si>
    <t>Can Banks Still Keep a Secret?:Bank Secrecy in Financial Centres around the World</t>
  </si>
  <si>
    <t>9781107145146</t>
  </si>
  <si>
    <t>http://www.cambridge.org/us/catalogue/catalogue.asp?isbn=9781107145146</t>
  </si>
  <si>
    <t>Wiley - 亞勃克</t>
  </si>
  <si>
    <t>Wiley Cpaexcel Exam Review January 2017 Focus Notes: Auditing and Attestation</t>
  </si>
  <si>
    <t>Wiley Cpaexcel Exam Review January 2017 Focus Notes: Business Environment and Concepts</t>
  </si>
  <si>
    <t>Wiley Cpaexcel Exam Review January 2017 Focus Notes: Financial Accounting and Reporting</t>
  </si>
  <si>
    <t>Wiley Cpaexcel Exam Review January 2017 Focus Notes: Regulation</t>
  </si>
  <si>
    <t>Sebik</t>
  </si>
  <si>
    <t>Wells</t>
  </si>
  <si>
    <t>Corporate Fraud Handbook, 5/e: Prevention and Detection</t>
  </si>
  <si>
    <t>Wiley Revenue Recognition Plus Website: Understanding and Implementing the New Standard</t>
  </si>
  <si>
    <t>Wiley Practitioner's Guide to Gaas 2017: Covering All Sass, Ssaes, Ssarss, Pcaob Auditing Standards, and Interpretations</t>
  </si>
  <si>
    <t>Wiley Gaap for Governments 2017 - Interpretation and Application of Generally Accepted Accounting Principles for State and Local Governments</t>
  </si>
  <si>
    <t>Wiley Not-for-Profit Gaap 2017: Interpretation and Application of Generally Accepted Accounting Principles</t>
  </si>
  <si>
    <t>UK Gaap 2017: Generally Accepted Accounting Practice Under UK and Irish Gaap</t>
  </si>
  <si>
    <t>Wiley Gaap 2017 - Interpretation and Application of Generally Accepted Accounting Principles</t>
  </si>
  <si>
    <t>Wiley Cpaexcel Exam Review January 2017 Study Guide: Auditing and Attestation</t>
  </si>
  <si>
    <t>Wiley Cpaexcel Exam Review January 2017 Study Guide: Business Environment and Concepts</t>
  </si>
  <si>
    <t>Wiley Cpaexcel Exam Review January 2017 Study Guide: Financial Accounting and Reporting</t>
  </si>
  <si>
    <t>Wiley Cpaexcel Exam Review January 2017 Study Guide: Regulation</t>
  </si>
  <si>
    <t>Accounting / International Accounting</t>
  </si>
  <si>
    <t>PKF Internation</t>
  </si>
  <si>
    <t>Wiley Interpretation and Application of Ifrs Standards</t>
  </si>
  <si>
    <t>Wiley Gaap 2017: Interpretation and Application of Generally Accepted Accounting Principles</t>
  </si>
  <si>
    <t>Wiley Ifrs 2017 Interpretation and Application of Ifrs Standards</t>
  </si>
  <si>
    <t>2017 Valuation Handbook GUIDE TO COST OF CAPITAL</t>
  </si>
  <si>
    <t>Wiley Cpaexcel Exam Review January 2017 Study Guide: Complete Set</t>
  </si>
  <si>
    <t>2017 International Valuation Handbook: Guide to Cost of Capital</t>
  </si>
  <si>
    <t>2017 Valuation Handbook INDUSTRY COST OF CAPITAL</t>
  </si>
  <si>
    <t>Accounting / Taxation</t>
  </si>
  <si>
    <t>Hannam</t>
  </si>
  <si>
    <t>What Everyone Needs to Know About Tax: An Introduction to the UK Tax System</t>
  </si>
  <si>
    <t>The Economic Indicator Handbook: How to Evaluate Economic Trends to Maximize Profits and Minimize Losses</t>
  </si>
  <si>
    <t>Wiley-VCH</t>
  </si>
  <si>
    <t>International Financial Reporting Standards (Ifrs)2017 11e  Deutsch-Englische Textausgabe Der Von Dereu Gebilligten Standards. English &amp; German</t>
  </si>
  <si>
    <t>9783527508990</t>
  </si>
  <si>
    <t>Frankel</t>
  </si>
  <si>
    <t>Mergers and Acquisitions Basics: The Key Steps of Acquisitions, Divestitures, and Investments, 2/e</t>
  </si>
  <si>
    <t>9781119273479</t>
  </si>
  <si>
    <t>Wiley Cmaexcel Learning System Exam Review 2017, Instructor Guide: Part 1, Financial Reporting, Planning, Perfomance, and Control</t>
  </si>
  <si>
    <t>Financial Valuation Workbook 4/e: Step-by-Step Exercises and Tests to Help You Master Financial Valuation</t>
  </si>
  <si>
    <t>9781119312345</t>
  </si>
  <si>
    <t>Stefanowski</t>
  </si>
  <si>
    <t>Material Adverse Change: Lessons From Failed M&amp;As</t>
  </si>
  <si>
    <t>9781118066898</t>
  </si>
  <si>
    <t>Miller, Jr.</t>
  </si>
  <si>
    <t>Mergers and Acquisitions, 2/e: A Step-by-Step Legal and Practical Guide +Website</t>
  </si>
  <si>
    <t>9781119265412</t>
  </si>
  <si>
    <t>Valuation Principles and Practice 3/e</t>
  </si>
  <si>
    <t>9780730342731</t>
  </si>
  <si>
    <t>Talmor</t>
  </si>
  <si>
    <t>International Private Equity, 2/e + Website</t>
  </si>
  <si>
    <t>9781119272847</t>
  </si>
  <si>
    <t>Financial Valuation: Applications and Models, 4/e + Website</t>
  </si>
  <si>
    <t>Weil</t>
  </si>
  <si>
    <t>Litigation Services Handbook, 6/e: The Role of the Financial Expert</t>
  </si>
  <si>
    <t>9781119166320</t>
  </si>
  <si>
    <t>Finance &amp; Investments / Personal Finance</t>
  </si>
  <si>
    <t>The Ten Roads to Riches, 2/e: The Ways the Wealthy Got There (and How You Can Too!)</t>
  </si>
  <si>
    <t>9781118445075</t>
  </si>
  <si>
    <t>Chau</t>
  </si>
  <si>
    <t>Anti-Money Laundering Transaction Monitoring Systems Implementation: Finding Anomalies</t>
  </si>
  <si>
    <t>9781119381808</t>
  </si>
  <si>
    <t>Grable</t>
  </si>
  <si>
    <t>Communication Essentials for Financial Planners: Strategies and Techniques</t>
  </si>
  <si>
    <t>9781119350781</t>
  </si>
  <si>
    <t>The Second Leg Down: Strategies for Profiting After a Market Sell-Off</t>
  </si>
  <si>
    <t>Wiley Study Guide for 2017 Part I FRM Exam vol.1: Foundations of Risk Management, Quantitative Analysis</t>
  </si>
  <si>
    <t>9781119385639</t>
  </si>
  <si>
    <t>Wiley Study Guide for 2017 Part I FRM Exam vol.2: Financial Markets and Products, Valuation and Risk Models</t>
  </si>
  <si>
    <t>9781119385646</t>
  </si>
  <si>
    <t>Wiley Study Guide for 2017 Part II FRM Exam vol.1: Market Risk Measurement and Management, Credit Risk Measurement and Management</t>
  </si>
  <si>
    <t>9781119385790</t>
  </si>
  <si>
    <t>Wiley Study Guide for 2017 Part II FRM Exam vol.2: Operational and Integrated Risk Management, Risk Management and Investment Management, Curreny</t>
  </si>
  <si>
    <t>9781119385806</t>
  </si>
  <si>
    <t>Wiley 11th Hour Guide for 2017 Level I CFA Exam</t>
  </si>
  <si>
    <t>9781119331131</t>
  </si>
  <si>
    <t>Wiley 11th Hour Guide for 2017 Level II CFA Exam</t>
  </si>
  <si>
    <t>9781119330943</t>
  </si>
  <si>
    <t>Wiley 11th Hour Guide for 2017 Level III CFA Exam</t>
  </si>
  <si>
    <t>9781119330936</t>
  </si>
  <si>
    <t>Wiley Study Guide for 2017 Part I FRM Exam: Complete Set</t>
  </si>
  <si>
    <t>9781119385615</t>
  </si>
  <si>
    <t>Wiley Study Guide for 2017 Part II FRM Exam: Complete Set</t>
  </si>
  <si>
    <t>9781119385783</t>
  </si>
  <si>
    <t>Cfa Institute</t>
  </si>
  <si>
    <t>Derivatives Workbook</t>
  </si>
  <si>
    <t>9781119381839</t>
  </si>
  <si>
    <t>Bank Asset and Liability Management</t>
  </si>
  <si>
    <t>O'Kelly</t>
  </si>
  <si>
    <t>Risk Management in Banking 4/e - Workbook</t>
  </si>
  <si>
    <t>9781118925652</t>
  </si>
  <si>
    <t>Fanconi</t>
  </si>
  <si>
    <t>Small Money Big Impact: Fighting Poverty With Microfinance</t>
  </si>
  <si>
    <t>9781119338208</t>
  </si>
  <si>
    <t>Wilson Jr.</t>
  </si>
  <si>
    <t>Creating Strategic Value Through Financial Technology</t>
  </si>
  <si>
    <t>9781119243755</t>
  </si>
  <si>
    <t>Walker</t>
  </si>
  <si>
    <t>The Handbook of Banking Technology</t>
  </si>
  <si>
    <t>9781119328018</t>
  </si>
  <si>
    <t>Derivatives</t>
  </si>
  <si>
    <t>Lam</t>
  </si>
  <si>
    <t>Implementing Enterprise Risk Management: From Methods to Applications</t>
  </si>
  <si>
    <t>9780471745198</t>
  </si>
  <si>
    <t>Strumeyer</t>
  </si>
  <si>
    <t>The Capital Markets: Evolution of the Financial Ecosystem</t>
  </si>
  <si>
    <t>9781119220541</t>
  </si>
  <si>
    <t>9781119381815</t>
  </si>
  <si>
    <t>Wiley Finra Series 66 Exam Review 2017</t>
  </si>
  <si>
    <t>9781119379911</t>
  </si>
  <si>
    <t>Wiley Finra Series 9 Exam Review 2017</t>
  </si>
  <si>
    <t>9781119379775</t>
  </si>
  <si>
    <t>Duffy</t>
  </si>
  <si>
    <t>Introduction to C++ for Financial Engineers 2/e</t>
  </si>
  <si>
    <t>9781118446089</t>
  </si>
  <si>
    <t>Wiley Finra Series 26 Exam Review 2017</t>
  </si>
  <si>
    <t>9781119379850</t>
  </si>
  <si>
    <t>Wiley Finra Series 62 Exam Review 2017</t>
  </si>
  <si>
    <t>9781119379898</t>
  </si>
  <si>
    <t>Wiley Finra Series 65 Exam Review 2017</t>
  </si>
  <si>
    <t>9781119379744</t>
  </si>
  <si>
    <t>Wiley Finra Series 99 Exam Review 2017</t>
  </si>
  <si>
    <t>9781119379874</t>
  </si>
  <si>
    <t>Wiley Finra Series 57 Exam Review 2017</t>
  </si>
  <si>
    <t>9781119379812</t>
  </si>
  <si>
    <t>Wiley Finra Series 3 Exam Review 2017</t>
  </si>
  <si>
    <t>9781119379768</t>
  </si>
  <si>
    <t>Wiley Cima Exam Review + Test Bank</t>
  </si>
  <si>
    <t>9781119292807</t>
  </si>
  <si>
    <t>Wiley Finra Series 7 Exam Review 2017</t>
  </si>
  <si>
    <t>9781119379751</t>
  </si>
  <si>
    <t>Wiley Certified Financial Planner Exam Review 2017: Essential Bundle</t>
  </si>
  <si>
    <t>9781119273172</t>
  </si>
  <si>
    <t>Wiley Finra Series 4 Exam Review 2017</t>
  </si>
  <si>
    <t>9781119379805</t>
  </si>
  <si>
    <t>Wiley Finra Series 10 Exam Review 2017wiley Finra Series 10 Exam Review 2017</t>
  </si>
  <si>
    <t>9781119379867</t>
  </si>
  <si>
    <t>Wiley Finra Series 24 Exam Review 2017</t>
  </si>
  <si>
    <t>Wiley Certified Financial Planner Exam Review 2017: Premium Bundle</t>
  </si>
  <si>
    <t>9781119273141</t>
  </si>
  <si>
    <t>Wiley Certified Financial Planner Exam Review 2017: Platinum Bundle</t>
  </si>
  <si>
    <t>9781119273103</t>
  </si>
  <si>
    <t>Business &amp; Finance</t>
  </si>
  <si>
    <t>Understanding Systemic Financial Risk</t>
  </si>
  <si>
    <t>9781119348504</t>
  </si>
  <si>
    <t>Dispas</t>
  </si>
  <si>
    <t>Innovation and Financial Markets</t>
  </si>
  <si>
    <t>9781786300669</t>
  </si>
  <si>
    <t>Computing / Microsoft Excel</t>
  </si>
  <si>
    <t>Fairhurst</t>
  </si>
  <si>
    <t>Financial Modeling in Excel for Dummies</t>
  </si>
  <si>
    <t>9781119357544</t>
  </si>
  <si>
    <t>Business &amp; Management / Non-Profit Organizations / Finance &amp; Accounting</t>
  </si>
  <si>
    <t>Lang</t>
  </si>
  <si>
    <t>How to Read Nonprofit Financial Statements, 3e:  A Practical Guide</t>
  </si>
  <si>
    <t>9781118976692</t>
  </si>
  <si>
    <t>Age of Transformation: Navigating and Investing in an Area of Massive Change</t>
  </si>
  <si>
    <t>Investing All-in-One for Dummies</t>
  </si>
  <si>
    <t>9781119376620</t>
  </si>
  <si>
    <t>Anderson</t>
  </si>
  <si>
    <t>The Value of Debt in Building Wealth: Creating Your Glide Path to a Healthy Financial L.I.F.E.</t>
  </si>
  <si>
    <t>9781119049296</t>
  </si>
  <si>
    <t>Bleistein</t>
  </si>
  <si>
    <t>Rapid Organizational Change</t>
  </si>
  <si>
    <t>9781119219033</t>
  </si>
  <si>
    <t>Invest Like a Guru</t>
  </si>
  <si>
    <t>9781119362364</t>
  </si>
  <si>
    <t>The Cross-Border Family Wealth Guide: Advice on Taxes, Investing, Real Estate, and Retirement for Global Families in the U.S. and Abroad</t>
  </si>
  <si>
    <t>Wilmott</t>
  </si>
  <si>
    <t>The Money Formula: Dodgy Finance, Pseudo Science, and How Mathematicians Took Over the Markets</t>
  </si>
  <si>
    <t>9781119358619</t>
  </si>
  <si>
    <t>Real-Time Risk: What Investors Should Know About Fintech, High-Frequency Trading, and Flash Crashes</t>
  </si>
  <si>
    <t>Strategic Family Wealth Management: A Guide to Sustaining Wealth and Preserving the Family</t>
  </si>
  <si>
    <t>Covel</t>
  </si>
  <si>
    <t>Trend Following: How to Make a Fortune in Bull, Bear and Black Swan Markets, 5/e</t>
  </si>
  <si>
    <t>9781119371878</t>
  </si>
  <si>
    <t>Waxman</t>
  </si>
  <si>
    <t>Cognitive Risk: How to Manage Operational Risk in the Cognitive Era</t>
  </si>
  <si>
    <t>9781119380146</t>
  </si>
  <si>
    <t>Beecken</t>
  </si>
  <si>
    <t>Fraud Examination Casebook With Documents: A Hands-on Approach</t>
  </si>
  <si>
    <t>9781119349990</t>
  </si>
  <si>
    <t>Chan</t>
  </si>
  <si>
    <t>Machine Trading: Deploying Computer Algorithms to Conquer the Markets</t>
  </si>
  <si>
    <t>9781119219606</t>
  </si>
  <si>
    <t>Zeisberger</t>
  </si>
  <si>
    <t>Private Equity in Action: Case Studies From Developed and Emerging Markets</t>
  </si>
  <si>
    <t>9781119328025</t>
  </si>
  <si>
    <t>Benjamin</t>
  </si>
  <si>
    <t>Enterprise Risk and Opportunity Management:  Concepts and Step-by-Step Examples for Pioneering Scientific and Technical Organizations</t>
  </si>
  <si>
    <t>9781119288428</t>
  </si>
  <si>
    <t>Schaus</t>
  </si>
  <si>
    <t>Successful Defined Contribution Investment Design: How to Align Target-Date, Core and Income Strategies to the Price of Retirement</t>
  </si>
  <si>
    <t>9781119298564</t>
  </si>
  <si>
    <t>Raab</t>
  </si>
  <si>
    <t>Beyond Smart Beta: Index Investment Strategies for Active Portfolio Management</t>
  </si>
  <si>
    <t>9781119315247</t>
  </si>
  <si>
    <t>Problems and Solutions in Mathematical Finance, vol.2 : Equity Derivatives</t>
  </si>
  <si>
    <t>Person</t>
  </si>
  <si>
    <t>Candlestick and Pivot Point Trading Triggers + Website: Setups for Stock, Forex, and Futures Markets, 2/e</t>
  </si>
  <si>
    <t>9781119295532</t>
  </si>
  <si>
    <t>Antonucci</t>
  </si>
  <si>
    <t>The Cyber Risk Handbook: Creating and Measuring Effective Cybersecurity Capabilities</t>
  </si>
  <si>
    <t>9781119308805</t>
  </si>
  <si>
    <t>Rosplock</t>
  </si>
  <si>
    <t>The Complete Direct Investing Handbook: A Guide for Family Offices, Qualified Purchasers, and Accredited Investors</t>
  </si>
  <si>
    <t>9781119094715</t>
  </si>
  <si>
    <t>9781119327974</t>
  </si>
  <si>
    <t>Wiley Finra Series 63 Exam Review 2017</t>
  </si>
  <si>
    <t>9781119379843</t>
  </si>
  <si>
    <t>The Technical Interview Guide to Investment Banking + Website</t>
  </si>
  <si>
    <t>Wiley Finra Series 6 Exam Review 2017</t>
  </si>
  <si>
    <t>9781119379799</t>
  </si>
  <si>
    <t>Rudd</t>
  </si>
  <si>
    <t>Asset Valuation for Value Investors</t>
  </si>
  <si>
    <t>9781119327745</t>
  </si>
  <si>
    <t>Nash</t>
  </si>
  <si>
    <t>Effective Product Control: Controlling for Trading Desks</t>
  </si>
  <si>
    <t>9781118939819</t>
  </si>
  <si>
    <t>Ramirez</t>
  </si>
  <si>
    <t>Handbook of Basel III Capital: Enhancing Bank Capital in Practice</t>
  </si>
  <si>
    <t>9781119330820</t>
  </si>
  <si>
    <t>9781119328032</t>
  </si>
  <si>
    <t>Benito</t>
  </si>
  <si>
    <t>Asset Encumbrance and Balance Sheet Management: Analyzing, Managing and Reporting Encumbrance Risk</t>
  </si>
  <si>
    <t>9781119113232</t>
  </si>
  <si>
    <t>Alcock</t>
  </si>
  <si>
    <t>Asymmetric Dependence in Finance: Diversification, Correlation and Portfolio Management in Market Downturns</t>
  </si>
  <si>
    <t>9781119289012</t>
  </si>
  <si>
    <t>2017 Stocks, Bonds, Bills, and Inflation (Sbbi) Yearbook</t>
  </si>
  <si>
    <t>9781119366676</t>
  </si>
  <si>
    <t>Henneberry</t>
  </si>
  <si>
    <t>Transience and Permanence in Urban Development</t>
  </si>
  <si>
    <t>9781119055655</t>
  </si>
  <si>
    <t>Accounting/Auditing</t>
  </si>
  <si>
    <t>Olsen</t>
  </si>
  <si>
    <t>A Study of Professional Skepticism</t>
  </si>
  <si>
    <t>Springer International Publishing-亞勃克</t>
  </si>
  <si>
    <t>Baldarelli</t>
  </si>
  <si>
    <t>Environmental Accounting and Reporting: Theory and Practice</t>
  </si>
  <si>
    <t>Economics/ Health Economics</t>
  </si>
  <si>
    <t>Health Economics from Theory to Practice: Optimally Informing Joint Decisions of Research, Reimbursement and Regulation with Health System Budget Constraints and Community Objectives</t>
  </si>
  <si>
    <t>Economics/ Economic Policy</t>
  </si>
  <si>
    <t>The Impact of Minimum Wage Regulations on Educational Incentives for the Youth: An Empirical Analysis for Germany</t>
  </si>
  <si>
    <t>Economics/ Economics, general</t>
  </si>
  <si>
    <t>A Multi-Industrial Linkages Approach to Cluster Building in East Asia: Targeting the Agriculture, Food, and Tourism Industry</t>
  </si>
  <si>
    <t>Palgrave Macmillan-亞勃克</t>
  </si>
  <si>
    <t>Economics/ Macroeconomics/Monetary Economics/Financial Economics</t>
  </si>
  <si>
    <t>Economics/ African Economics</t>
  </si>
  <si>
    <t>Africa' s Natural Resources and Underdevelopment: How Ghana' s Petroleum Can Create Sustainable Economic Prosperity</t>
  </si>
  <si>
    <t>Economics/ Regional/Spatial Science</t>
  </si>
  <si>
    <t>Economics/ Economic Systems</t>
  </si>
  <si>
    <t>America's Free Market Myths: Debunking Market Fundamentalism</t>
  </si>
  <si>
    <t>Economics/ Econometrics</t>
  </si>
  <si>
    <t>An Economic Inquiry into the Nonlinear Behaviors of Nations: Dynamic Developments and the Origins of Civilizations</t>
  </si>
  <si>
    <t>Economics/ History of Economic Thought/Methodology</t>
  </si>
  <si>
    <t>Benedetto Cotrugli – The Book of the Art of Trade : With Scholarly Essays from Niall Ferguson, Giovanni Favero, Mario Infelise, Tiziano Zanato and Vera Ribaudo</t>
  </si>
  <si>
    <t>Economics/ Asian Economics</t>
  </si>
  <si>
    <t>China Ethnic Statistical Yearbook 2016</t>
  </si>
  <si>
    <t>Economics/ Economic Growth</t>
  </si>
  <si>
    <t>China's Economic Growth: Towards Sustainable Economic Development and Social Justice: Volume II: The Impact of Economic Policies on the Quality of Life</t>
  </si>
  <si>
    <t>Collaborative Research in Economics: The Wisdom of Working Together</t>
  </si>
  <si>
    <t>Economics/ Labor Economics</t>
  </si>
  <si>
    <t>Decent Work: Concept, Theory, and Measurement</t>
  </si>
  <si>
    <t>Economics/ Education Economics</t>
  </si>
  <si>
    <t>Economic Insights on Higher Education Policy in Ireland: Evidence from a Public System</t>
  </si>
  <si>
    <t>Economics/ Social Choice/Welfare Economics/Public Choice</t>
  </si>
  <si>
    <t>Economics/ Economic History</t>
  </si>
  <si>
    <t>Economics/ Public Economics</t>
  </si>
  <si>
    <t>Employers'  Economics versus Employees'  Economy: How Adam Smith' s Legacy Obscures Public Investment in the Private Sector</t>
  </si>
  <si>
    <t>Famine and Finance: Credit and the Great Famine of Ireland</t>
  </si>
  <si>
    <t>Economics/ International Economics</t>
  </si>
  <si>
    <t>For-Profit Universities: The Shifting Landscape of Marketized Higher Education</t>
  </si>
  <si>
    <t>Gender and Time Use in a Global Context: The Economics of Employment and Unpaid Labor</t>
  </si>
  <si>
    <t>Economics/ Heterodox Economics</t>
  </si>
  <si>
    <t>In the Beginning: An Economist Reads the Book of Genesis</t>
  </si>
  <si>
    <t>Inflation Dynamics in South Africa: The Role of Thresholds, Exchange-rate Pass Through and Inflation Expectations on Policy Trade-offs</t>
  </si>
  <si>
    <t>Economics/ Development Economics</t>
  </si>
  <si>
    <t>Multivariate Modelling of Non-Stationary Economic Time Series, 2/e</t>
  </si>
  <si>
    <t>Economics/ Economic Theory/Quantitative Economics/Mathematical Methods</t>
  </si>
  <si>
    <t>Newtonian Microeconomics: A Dynamic Extension to Neoclassical Micro Theory</t>
  </si>
  <si>
    <t>Reassessing the Role of Management in the Golden Age: An International Comparison of Public Sector Managers 1945–1975</t>
  </si>
  <si>
    <t>Rediscovering Social Economics: Beyond the Neoclassical Paradigm</t>
  </si>
  <si>
    <t>Rethinking Canadian Economic Growth and Development since 1900: The Quebec Case</t>
  </si>
  <si>
    <t>Economics/ R &amp; D/Technology Policy</t>
  </si>
  <si>
    <t>The Diversity of Emerging Capitalisms in Developing Countries: Globalization, Institutional Convergence and Experimentation</t>
  </si>
  <si>
    <t>The Economics of Addictive Behaviours Volume I: The Private and Social Costs of Smoking and Their Remedies</t>
  </si>
  <si>
    <t>The Economy of Modern Malta: From the Nineteenth to the Twenty-First Century</t>
  </si>
  <si>
    <t>The Effects of Political Institutions on Varieties of Capitalism</t>
  </si>
  <si>
    <t>The Job Guarantee and Modern Money Theory: Realizing Keynes' s Labor Standard</t>
  </si>
  <si>
    <t>Economics/ Microeconomics</t>
  </si>
  <si>
    <t>The Poverty of Slavery: How Unfree Labor Pollutes the Economy</t>
  </si>
  <si>
    <t>Trade Liberalisation, Economic Growth and Environmental Externalities: An Analysis of Indian Manufacturing Industries</t>
  </si>
  <si>
    <t>Uber  : Innovation in Society</t>
  </si>
  <si>
    <t>Economics/ Cultural Economics</t>
  </si>
  <si>
    <t>Valuing Detroit' s Art Museum: A History of Fiscal Abandonment and Rescue</t>
  </si>
  <si>
    <t>Wage Inequality in Africa</t>
  </si>
  <si>
    <t>Was Ludwig von Mises a Conventionalist?: A New Analysis of the Epistemology of the Austrian School of Economics</t>
  </si>
  <si>
    <t>Indonesia and ASEAN Plus Three Financial Cooperation: Domestic Politics, Power Relations, and Regulatory Regionalism</t>
  </si>
  <si>
    <t>Agricultural Supply Chains, Growth and Poverty in Sub-Saharan Africa: Market Structure, Farm Constraints and Grass-root Institutions</t>
  </si>
  <si>
    <t>Economics/ Environmental Economics</t>
  </si>
  <si>
    <t>Engineering Economics, Organization, Logistics, Marketing</t>
  </si>
  <si>
    <t>Material Handling and Production Systems Modelling - based on Queuing Models</t>
  </si>
  <si>
    <t>Financial Access of the Urban Poor in India: A Story of Exclusion</t>
  </si>
  <si>
    <t>Economics/ Agricultural Economics</t>
  </si>
  <si>
    <t>Marketed and Marketable Surplus of Major Food Grains in India</t>
  </si>
  <si>
    <t>Economics/ Public Administration</t>
  </si>
  <si>
    <t>Achieving Sustainable E-Government in Pacific Island States</t>
  </si>
  <si>
    <t>Central Asia and the Silk Road: Economic Rise and Decline over Several Millennia</t>
  </si>
  <si>
    <t>Collaborative Approach to Trade: Enhancing Connectivity in Sea- and Land-Locked Countries</t>
  </si>
  <si>
    <t>Economics/ Behavioral/Experimental Economics</t>
  </si>
  <si>
    <t>Consumer Perception of Product Risks and Benefits</t>
  </si>
  <si>
    <t>Economic Growth and the Middle Class in an Economy in Transition: The Case of Russia</t>
  </si>
  <si>
    <t>Popular Science/ Popular Science in Economics</t>
  </si>
  <si>
    <t>Economic Ideas You Should Forget</t>
  </si>
  <si>
    <t>Expectations and Disappointments of Industrial Innovations</t>
  </si>
  <si>
    <t xml:space="preserve">Foreign Trade as a Factor of Economic Growth: Russian-Chinese Foreign Trade Cooperation  </t>
  </si>
  <si>
    <t>Global Financial Crisis and Its Ramifications on Capital Markets: Opportunities and Threats in Volatile Economic Conditions</t>
  </si>
  <si>
    <t>Has Latin American Inequality Changed Direction?: Looking Over the Long Run</t>
  </si>
  <si>
    <t>Industrial Clusters, Institutions and Poverty in Nigeria: The Otigba Information and Communications Technology Cluster</t>
  </si>
  <si>
    <t>Integration and Clustering for Sustainable Economic Growth</t>
  </si>
  <si>
    <t>Macro Innovation Dynamics and the Golden Age: New Insights into Schumpetrian Dynamics, Inequality and Economic Growth</t>
  </si>
  <si>
    <t>Macroeconomics in Ecological Context</t>
  </si>
  <si>
    <t>Negotiating South-South Regional Trade Agreements: Economic Opportunities and Policy Directions for Africa</t>
  </si>
  <si>
    <t xml:space="preserve">On the Economic Significance of the Catholic Social Doctrine: 125 Years of Rerum Novarum </t>
  </si>
  <si>
    <t>Regional Research Frontiers - Vol. 1: Innovations, Regional Growth and Migration</t>
  </si>
  <si>
    <t>Regional Research Frontiers - Vol. 2: Methodological Advances, Regional Systems Modeling and Open Sciences</t>
  </si>
  <si>
    <t>Regional Upgrading in Southern Europe: Spatial Disparities and Human Capital</t>
  </si>
  <si>
    <t>Sustainable Growth in the EU: Challenges and Solutions</t>
  </si>
  <si>
    <t>Techniques for Evaluating the Differences in Multiregional Input-Output Databases: A Comparative Evaluation of CO2 Consumption-Based Accounts Calculated Using Eora, GTAP and WIOD</t>
  </si>
  <si>
    <t>The Quest for Subsidies Reforms in the Middle East and North Africa Region: A Microsimulation Approach to Policy Making</t>
  </si>
  <si>
    <t>The Theory of Externalities and Public Goods: Essays in Memory of Richard C. Cornes</t>
  </si>
  <si>
    <t>Handbook of Bioenergy Economics and Policy, Volume 2: Modeling Land Use and Greenhouse Gas Implications</t>
  </si>
  <si>
    <t>China's Industrialization Process</t>
  </si>
  <si>
    <t>Economics/ Institutional/Evolutionary Economics</t>
  </si>
  <si>
    <t>Contemporary Meanings of John R. Commons' s Institutional Economics: An Analysis Using a Newly Discovered Manuscript</t>
  </si>
  <si>
    <t>Development and Environmental Policy in India: The Last Few Decades</t>
  </si>
  <si>
    <t>Labor Transfer in Emerging Economies: A Perspective from China' s Reality to Theories</t>
  </si>
  <si>
    <t>Reform and Development of Agriculture in China</t>
  </si>
  <si>
    <t>Research Outline for China' s Cultural Soft Power</t>
  </si>
  <si>
    <t>Studies on China's Special Economic Zones</t>
  </si>
  <si>
    <t>Tax Incentives for the Creative Industries</t>
  </si>
  <si>
    <t>The Modernization of China' s State Governance</t>
  </si>
  <si>
    <t>Political Science and International Relations/ Political Economy</t>
  </si>
  <si>
    <t>Oil and the Western Economic Crisis</t>
  </si>
  <si>
    <t>Political Science and International Relations/ European Politics</t>
  </si>
  <si>
    <t>The Impact of the Economic Crisis on South European Democracies</t>
  </si>
  <si>
    <t>The Informal Economy in Global Perspective: Varieties of Governance</t>
  </si>
  <si>
    <t>Financing for Gender Equality: Realising Women' s Rights through Gender Responsive Budgeting</t>
  </si>
  <si>
    <t>Finance/ Financial History</t>
  </si>
  <si>
    <t>Finance/ Financial Services</t>
  </si>
  <si>
    <t>Moghul</t>
  </si>
  <si>
    <t>A Socially Responsible Islamic Finance: Character and the Common Good</t>
  </si>
  <si>
    <t>9783319488400</t>
  </si>
  <si>
    <t>Finance/ International Finance</t>
  </si>
  <si>
    <t>Čaušević</t>
  </si>
  <si>
    <t>A Study into Financial Globalization, Economic Growth and (In)Equality</t>
  </si>
  <si>
    <t>9783319514024</t>
  </si>
  <si>
    <t>Alessandro Torlonia: The Pope' s Banker</t>
  </si>
  <si>
    <t>Finance/ Financial Engineering</t>
  </si>
  <si>
    <t>Finance/ Banking</t>
  </si>
  <si>
    <t>Finance/ Public Finance</t>
  </si>
  <si>
    <t>de Rambures</t>
  </si>
  <si>
    <t xml:space="preserve">China' s Financial System: Growth and Inefficiency </t>
  </si>
  <si>
    <t>Finance/ Risk Management</t>
  </si>
  <si>
    <t>Efendic</t>
  </si>
  <si>
    <t>Critical Issues and Challenges in Islamic Economics and Finance Development</t>
  </si>
  <si>
    <t>9783319450285</t>
  </si>
  <si>
    <t>Ognjenovic</t>
  </si>
  <si>
    <t>Deposit Insurance Schemes: Funding, Policy and Operational Challenges</t>
  </si>
  <si>
    <t>9783319511429</t>
  </si>
  <si>
    <t>Haughton</t>
  </si>
  <si>
    <t>Developing Sustainable Balance of Payments in Small Countries: Lessons from Macroeconomic Deadlock in Jamaica</t>
  </si>
  <si>
    <t>9783319530307</t>
  </si>
  <si>
    <t>Giorgioni</t>
  </si>
  <si>
    <t>9781137580313</t>
  </si>
  <si>
    <t>Economics and Finance in Mauritius: A Modern Perspective</t>
  </si>
  <si>
    <t>Equity Derivatives: Corporate and Institutional Applications</t>
  </si>
  <si>
    <t>9780230391062</t>
  </si>
  <si>
    <t>Finance/ Corporate Finance</t>
  </si>
  <si>
    <t>Häcker</t>
  </si>
  <si>
    <t>9781137426574</t>
  </si>
  <si>
    <t>Douady</t>
  </si>
  <si>
    <t>Financial Regulation in the EU: From Resilience to Growth</t>
  </si>
  <si>
    <t>9783319442860</t>
  </si>
  <si>
    <t>Finance/ Capital Markets</t>
  </si>
  <si>
    <t>Wamboye</t>
  </si>
  <si>
    <t xml:space="preserve">Foreign Capital Flows and Economic Development in Africa: The Impact of BRICS versus OECD </t>
  </si>
  <si>
    <t>9781137534958</t>
  </si>
  <si>
    <t>Institutional Diversity in Banking: Small Country, Small Bank Perspectives</t>
  </si>
  <si>
    <t>Monokroussos</t>
  </si>
  <si>
    <t>9783319503127</t>
  </si>
  <si>
    <t>in 't Hout</t>
  </si>
  <si>
    <t>9781137435682</t>
  </si>
  <si>
    <t>Alsaid</t>
  </si>
  <si>
    <t>Political Dynamics in Micro Organisational Accounting Change: Politics, Power and Fear</t>
  </si>
  <si>
    <t>9783319491325</t>
  </si>
  <si>
    <t>Buchanan</t>
  </si>
  <si>
    <t>Securitization and the Global Economy: History and Prospects for the Future</t>
  </si>
  <si>
    <t>9781137349729</t>
  </si>
  <si>
    <t>Collier</t>
  </si>
  <si>
    <t>Shadow Banking in China: The Rise of Capitalism in China</t>
  </si>
  <si>
    <t>9789811029950</t>
  </si>
  <si>
    <t>Arshad</t>
  </si>
  <si>
    <t>Stock Markets in Islamic Countries: An Inquiry into Volatility, Efficiency and Integration</t>
  </si>
  <si>
    <t>9783319478029</t>
  </si>
  <si>
    <t>Carboni</t>
  </si>
  <si>
    <t>The Financial Impact of Political Connections: Industry-Level Regulation and the Revolving Door</t>
  </si>
  <si>
    <t>9783319527758</t>
  </si>
  <si>
    <t>Finance/ Investment Appraisal</t>
  </si>
  <si>
    <t>Mantovani</t>
  </si>
  <si>
    <t>The Financial Value of Entrepreneurship: Using Applied Research to Quantify Entrepreneurial Competence</t>
  </si>
  <si>
    <t>9781137391490</t>
  </si>
  <si>
    <t>Nicoletti</t>
  </si>
  <si>
    <t>The Future of FinTech: Integrating Finance and Technology in Financial Services</t>
  </si>
  <si>
    <t>9783319514147</t>
  </si>
  <si>
    <t>Elson</t>
  </si>
  <si>
    <t>The Global Financial Crisis in Retrospect: Evolution, Resolution, and Lessons for Prevention</t>
  </si>
  <si>
    <t>9781137597496</t>
  </si>
  <si>
    <t>Halperin</t>
  </si>
  <si>
    <t>The Influence of Uncertainty in a Changing Financial Environment: An Inquiry into the Root Causes of the Great Recession of 2007-2008</t>
  </si>
  <si>
    <t>9783319487779</t>
  </si>
  <si>
    <t>Finance/ Insurance</t>
  </si>
  <si>
    <t>Morecroft</t>
  </si>
  <si>
    <t>The Origins of Asset Management from 1700 to 1960: Towering Investors</t>
  </si>
  <si>
    <t>9783319518497</t>
  </si>
  <si>
    <t>Lavinas</t>
  </si>
  <si>
    <t>The Takeover of Social Policy by Financialization: The Brazilian Paradox</t>
  </si>
  <si>
    <t>9781137491060</t>
  </si>
  <si>
    <t>Science, Humanities and Social Sciences, multidisciplinary/ Science, Humanities and Social Sciences, multidisciplinary</t>
  </si>
  <si>
    <t>Koulafetis</t>
  </si>
  <si>
    <t>Modern Credit Risk Management: Theory and Practice</t>
  </si>
  <si>
    <t>9781137524065</t>
  </si>
  <si>
    <t>Witzany</t>
  </si>
  <si>
    <t>Credit Risk Management: Pricing, Measurement, and Modeling</t>
  </si>
  <si>
    <t>9783319497990</t>
  </si>
  <si>
    <t>Francioni</t>
  </si>
  <si>
    <t>Equity Markets in Transition: The Value Chain, Price Discovery, Regulation, and Beyond</t>
  </si>
  <si>
    <t>9783319458465</t>
  </si>
  <si>
    <t>Alamad</t>
  </si>
  <si>
    <t xml:space="preserve">Financial Innovation and Engineering in Islamic Finance </t>
  </si>
  <si>
    <t>9783319529462</t>
  </si>
  <si>
    <t>Ibeh</t>
  </si>
  <si>
    <t>9783319488509</t>
  </si>
  <si>
    <t>Bijaoui</t>
  </si>
  <si>
    <t>9783319489131</t>
  </si>
  <si>
    <t>Cuervo-Cazurra</t>
  </si>
  <si>
    <t>9783319517148</t>
  </si>
  <si>
    <t>Charles Chatterjee</t>
  </si>
  <si>
    <t>Law of International Business</t>
  </si>
  <si>
    <t>Karen Harrison</t>
  </si>
  <si>
    <t>The Law Relating to Financial Crime in the United Kingdom, 2nd Edition</t>
  </si>
  <si>
    <t>Constantinos Tokatlides</t>
  </si>
  <si>
    <t>Retail Depositor and Retail Investor Protection under EU Law: In the Event of Financial Institution Failure</t>
  </si>
  <si>
    <t>Michael Howard, John Knott</t>
  </si>
  <si>
    <t>Foreign Currency: Claims, Judgments and Damages</t>
  </si>
  <si>
    <t>財會與稽核 / Financial Accounting and Auditing</t>
  </si>
  <si>
    <t>Lawrence Weiss</t>
  </si>
  <si>
    <t>Accounting for Fun and Profit: A Guide to Understanding Advanced Topics in Accounting</t>
  </si>
  <si>
    <t>Lawrence A Weiss</t>
  </si>
  <si>
    <t>Accounting for Fun and Profit: A Guide to Understanding Financial Statements</t>
  </si>
  <si>
    <t>Marianne Ojo</t>
  </si>
  <si>
    <t>Value Relevance of Accounting Information in Capital Markets</t>
  </si>
  <si>
    <t>Bee-Lean Chow,Steven Toms</t>
  </si>
  <si>
    <t>Forensic Accounting and Finance: Principles and Practice</t>
  </si>
  <si>
    <t>Dora Hancock</t>
  </si>
  <si>
    <t>International Finance: For Non-Financial Managers</t>
  </si>
  <si>
    <t>W. Robert Knechel</t>
  </si>
  <si>
    <t>Auditing: Risk and Assurance,4/e</t>
  </si>
  <si>
    <t>George Mickhail</t>
  </si>
  <si>
    <t>Accounting, Technology and Society: A Social Science Perspective on Accounting Information Systems</t>
  </si>
  <si>
    <t>David Kolitz</t>
  </si>
  <si>
    <t>Financial Accounting: A Concepts-Based Introduction</t>
  </si>
  <si>
    <t>Accounting Education: A Cognitive Load Theory Perspective</t>
  </si>
  <si>
    <t xml:space="preserve">Economics of Innovation,
Evolutionary Economics,
Economics of Innovation,
</t>
  </si>
  <si>
    <t>How Capitalism Destroyed Itself: Technology Displaced by Financial Innovation</t>
  </si>
  <si>
    <t xml:space="preserve">Economics of Innovation,
Regional Economics,
Economic Geography,
Economics of Innovation,
Innovation Policy,
Regional Economics,
Regional Studies,
</t>
  </si>
  <si>
    <t>Geographies of Growth: Innovations, Networks and Collaborations</t>
  </si>
  <si>
    <t xml:space="preserve">Economics of Innovation,
Regional Economics,
Economic Geography,
Economics of Innovation,
Regional Economics,
</t>
  </si>
  <si>
    <t>Handbook of Regions and Competitiveness : Contemporary Theories and Perspectives on Economic Development</t>
  </si>
  <si>
    <t xml:space="preserve">Entrepreneurship,
Development Studies,
</t>
  </si>
  <si>
    <t>Contextualizing Entrepreneurship in Emerging Economies and Developing Countries</t>
  </si>
  <si>
    <t xml:space="preserve">Environmental Economics,
Climate Change,
,
Environmental Sociology,
Environmental Geography,
Environmental Politics and Policy,
Economics of Social Policy,
</t>
  </si>
  <si>
    <t>Building a Climate Resilient Economy and Society: Challenges and Opportunities</t>
  </si>
  <si>
    <t xml:space="preserve">Environmental Economics,
Ecological Economics,
Environmental Politics and Policy,
</t>
  </si>
  <si>
    <t xml:space="preserve">Handbook on Growth and Sustainability </t>
  </si>
  <si>
    <t xml:space="preserve">Environmental Economics,
Environmental Management,
Management Natural Resources,
Water,
</t>
  </si>
  <si>
    <t>Handbook on the Economics and Management of Sustainable Oceans</t>
  </si>
  <si>
    <t xml:space="preserve">Environmental Economics,
International Accounting,
,
</t>
  </si>
  <si>
    <t>New Directions in Productivity Measurement and Efficiency Analysis: Counting the Environment and Natural Resources</t>
  </si>
  <si>
    <t xml:space="preserve">Environmental Economics,
Urban Economics,
,
</t>
  </si>
  <si>
    <t>The Economics of Land Markets and their Regulation</t>
  </si>
  <si>
    <t xml:space="preserve">Environmental Economics,
Valuation,
,
Valuation,
</t>
  </si>
  <si>
    <t>Contingent Valuation of Environmental Goods: A Comprehensive Critique</t>
  </si>
  <si>
    <t xml:space="preserve">Evolutionary Economics,
</t>
  </si>
  <si>
    <t>Creative Destruction</t>
  </si>
  <si>
    <t xml:space="preserve">Labour Economics,
Economic Geography,
Human Geography,
Migration,
Regional Economics,
</t>
  </si>
  <si>
    <t>Graduate Migration and Regional Development: An International Perspective</t>
  </si>
  <si>
    <t xml:space="preserve">Labour Economics,
Labour Policy,
</t>
  </si>
  <si>
    <t>Learning in Labour Markets</t>
  </si>
  <si>
    <t xml:space="preserve">Labour Economics,
Political Economy,
Post-Keynesian Economics,
Welfare Economics,
</t>
  </si>
  <si>
    <t>Approaching Equality: What Can Be Done About Wealth Inequality?</t>
  </si>
  <si>
    <t xml:space="preserve">Methodology of Economics,
Post-Keynesian Economics,
</t>
  </si>
  <si>
    <t>A Modern Guide to Rethinking Economics</t>
  </si>
  <si>
    <t xml:space="preserve">Money and Bank,
Post-Keynesian Economics,
</t>
  </si>
  <si>
    <t>Crisis and the Failure of Economic Theory: The Responsibility of Economists for the Great Recession</t>
  </si>
  <si>
    <t>Post-Keynesian Economics</t>
  </si>
  <si>
    <t xml:space="preserve">Political Economy,
Political Economy,
</t>
  </si>
  <si>
    <t>State and Trade: Authority and Exchange in a Global Age</t>
  </si>
  <si>
    <t xml:space="preserve">Political Economy,
Post-Keynesian Economics,
Radical and Feminist Economics,
</t>
  </si>
  <si>
    <t>Capitalism, Macroeconomics and Reality: Selected Papers of James Crotty</t>
  </si>
  <si>
    <t xml:space="preserve">Public Finance,
</t>
  </si>
  <si>
    <t>The Economics of Tax Avoidance and Evasion</t>
  </si>
  <si>
    <t xml:space="preserve">Public Finance,
Public Sector Economics,
</t>
  </si>
  <si>
    <t>Public or Private Goods?: Redefining Res Publica</t>
  </si>
  <si>
    <t xml:space="preserve">Public Finance,
Public Sector Economics,
Public Administration and Management,
</t>
  </si>
  <si>
    <t xml:space="preserve">The Future of Federalism: Intergovernmental Financial Relations in an Age of Austerity </t>
  </si>
  <si>
    <t xml:space="preserve">Regional Economics,
</t>
  </si>
  <si>
    <t>Knowledge Borders: Temporary Labor Mobility and the Canada-US Border Region</t>
  </si>
  <si>
    <t xml:space="preserve">Regional Economics,
Economic Geography,
Clusters,
Regional Economics,
</t>
  </si>
  <si>
    <t>The Life Cycle of Clusters: A Policy Perspective</t>
  </si>
  <si>
    <t xml:space="preserve">Regional Economics,
Economic Geography,
Innovation Policy,
Regional Economics,
Regional Studies,
Planning,
Urban Studies,
</t>
  </si>
  <si>
    <t>Sustainable Innovation and Regional Development: Rethinking Innovative Milieus</t>
  </si>
  <si>
    <t>OECD 發展系列 / Development</t>
  </si>
  <si>
    <t>OECD Development Co-operation Peer Reviews: United States 2016</t>
  </si>
  <si>
    <t>Sovereign Credit Rating: Questionable Methodologies</t>
  </si>
  <si>
    <t>Economics, Finance, Business &amp; Industry / Economics</t>
  </si>
  <si>
    <t>Unchecked Corporate Power: Why the Crimes of Multinational Corporations Are Routinized Away and What We Can Do About It</t>
  </si>
  <si>
    <t>Negotiating Trade Liberalization in Argentina and Chile: When Policy creates Politics</t>
  </si>
  <si>
    <t>Microfinance and Financial Inclusion: The challenge of regulating alternative forms of finance</t>
  </si>
  <si>
    <t>The Transformation of Citizenship, Volume 1: Political Economy</t>
  </si>
  <si>
    <t>Young People in the Labour Market: Past, Present, Future</t>
  </si>
  <si>
    <t>An Introduction to Gender and Economics: Foundations, Concepts and Policies</t>
  </si>
  <si>
    <t>The Political Economy of Trade Finance: Export Credit Agencies, the Paris Club and the IMF</t>
  </si>
  <si>
    <t>RWAS wasifiri: 22.1</t>
  </si>
  <si>
    <t>Capital Flows, Financial Markets and Banking Crises</t>
  </si>
  <si>
    <t>Aman Khan</t>
  </si>
  <si>
    <t>Advances in Geoeconomics</t>
  </si>
  <si>
    <t>Population, Development and Welfare in the History of Economic Thought</t>
  </si>
  <si>
    <t>Currencies and Currency Policies in the Global Economy</t>
  </si>
  <si>
    <t>Economics, Finance, Business &amp; Industry / Industry &amp; Industrial Studies</t>
  </si>
  <si>
    <t>Politics &amp; International Relations / International Political Economy</t>
  </si>
  <si>
    <t>Rising Powers and South-South Cooperation</t>
  </si>
  <si>
    <t xml:space="preserve">Congdon, T.   </t>
  </si>
  <si>
    <t>Money in the Great Recession: Did a Crash in Money Growth Cause the Global Slump?</t>
  </si>
  <si>
    <t>9781784717827</t>
  </si>
  <si>
    <t>財務管理 / finance and financial management</t>
  </si>
  <si>
    <t>Thomas J. O'Brien</t>
  </si>
  <si>
    <t>Applied International Finance, Second Edition: Managing Foreign Exchange and Capital Budget</t>
  </si>
  <si>
    <t>Eric Robbins</t>
  </si>
  <si>
    <t>Essentials of Retirement Planning: A Holistic Review of Personal Retirement Planning Issues and Employer-Sponsored Plans, Third Edition</t>
  </si>
  <si>
    <t>Clifton T Warren</t>
  </si>
  <si>
    <t>Financial Services Sales Handbook: A Professionals Guide to Becoming a Top Producer</t>
  </si>
  <si>
    <t>Milan Frankl</t>
  </si>
  <si>
    <t>Money Laundering and Terrorist Financing Activities: A Primer on Avoidance Management for Money Managers</t>
  </si>
  <si>
    <t>Jaime Luque</t>
  </si>
  <si>
    <t>Rays of Research on Real Estate Development</t>
  </si>
  <si>
    <t>Javier Villar Burke</t>
  </si>
  <si>
    <t>Weathering the Storm: The Financial Crisis and the EU Response</t>
  </si>
  <si>
    <t>Weathering the Storm: The Financial Crisis and the Eu Response, Volume II: The Response to the Crisis</t>
  </si>
  <si>
    <t>Rezaee, Zabi</t>
  </si>
  <si>
    <t>Audit Committee Formation in the Aftermath of 2007: Structure and Roles</t>
  </si>
  <si>
    <t>Zabi Rezaee</t>
  </si>
  <si>
    <t>Audit Committee Formation in the Aftermath of the 2007-2009 Global Financial Crisis, Volume III: Emerging Issues</t>
  </si>
  <si>
    <t>Nana K. Poku</t>
  </si>
  <si>
    <t>The Ashgate Research Companion to Microfinance</t>
  </si>
  <si>
    <t>Peter Tankov</t>
  </si>
  <si>
    <t>Financial Modelling with Jump Processes, 2/e</t>
  </si>
  <si>
    <t>Guojun Gan</t>
  </si>
  <si>
    <t>An Introduction to Excel VBA Programming: with Applications in Finance and Insurance</t>
  </si>
  <si>
    <t>Edited by Abdul Karim Aldohni</t>
  </si>
  <si>
    <t>Law and Finance after the Financial Crisis: The Untold Stories of the UK Financial Market</t>
  </si>
  <si>
    <t>Aaron G. Amacher, William R. Kennedy</t>
  </si>
  <si>
    <t>Dubai: The Epicenter of the Modern Innovation</t>
  </si>
  <si>
    <t>Edited by Petter Gottschalk</t>
  </si>
  <si>
    <t>Public Corruption: Regional and National Perspectives on Procurement Fraud</t>
  </si>
  <si>
    <t>Saad Azmat</t>
  </si>
  <si>
    <t>Rethinking Islamic Finance: Markets, Regulations and Islamic Law</t>
  </si>
  <si>
    <t>David N. Abdulai</t>
  </si>
  <si>
    <t>Chinese Investment in Africa: How African Countries Can Position Themselves to Benefit from China?s Foray into Africa</t>
  </si>
  <si>
    <t>Yaad Rotem</t>
  </si>
  <si>
    <t>Investment without Return: Governmental Concessions for Financially Distressed Firms</t>
  </si>
  <si>
    <t>Tze Leung Lai</t>
  </si>
  <si>
    <t>Active Risk Management: Financial Models and Statistical Methods</t>
  </si>
  <si>
    <t>Edited by Anna-Karin  Stockenstrand</t>
  </si>
  <si>
    <t>Bank Regulation: Effects on Strategy, Financial Accounting and Management Control</t>
  </si>
  <si>
    <t>Edited by Darren Kelsey, Frank Mueller, Andrea Whittle</t>
  </si>
  <si>
    <t>The Discourse of Financial Crisis and Austerity: Critical analyses of business and economics across disciplines</t>
  </si>
  <si>
    <t>Clare Chambers-Jones</t>
  </si>
  <si>
    <t>The Global Financial Crisis and the Regulatory Response: An International Comparison</t>
  </si>
  <si>
    <t>Elizabeth Cooperman</t>
  </si>
  <si>
    <t>Managing Financial Institutions: A sustainability approach</t>
  </si>
  <si>
    <t>Uffe Bundgaard-Jorgensen</t>
  </si>
  <si>
    <t>How to Attract Investors: A Subjective Guide to the Mindset of Investors and their Requirements</t>
  </si>
  <si>
    <t>Pan Stanford-亞勃克</t>
  </si>
  <si>
    <t>Victoria Gordon, Jeffery L. Osgood, Jr.</t>
  </si>
  <si>
    <t>Participatory Budgeting in the United States: A Guide for Local Governments</t>
  </si>
  <si>
    <t>Sweta Rout-Hoolash</t>
  </si>
  <si>
    <t>Computing Financial Derivatives: A Finite-Difference Approach</t>
  </si>
  <si>
    <t>Emanuel Camilleri</t>
  </si>
  <si>
    <t>Accounting for Financial Instruments:  A Guide to Valuation and Risk Management</t>
  </si>
  <si>
    <t>Anne Graham</t>
  </si>
  <si>
    <t>Airport Finance and Investment in the Global Economy</t>
  </si>
  <si>
    <t>John Armstrong</t>
  </si>
  <si>
    <t>C++ for Financial Mathematics</t>
  </si>
  <si>
    <t>Xin Guo, Tze Leung Lai, Howard Shek</t>
  </si>
  <si>
    <t>Quantitative Trading</t>
  </si>
  <si>
    <t>James A. Primbs</t>
  </si>
  <si>
    <t>A Factor Model Approach to Derivative Pricing</t>
  </si>
  <si>
    <t>Fundamentals of Public Budgeting</t>
  </si>
  <si>
    <t>Paul Dembinski</t>
  </si>
  <si>
    <t>Ethics and Responsibility in Finance</t>
  </si>
  <si>
    <t>Edited by Amit Kumar</t>
  </si>
  <si>
    <t>Understanding and Combating Terrorist Financing</t>
  </si>
  <si>
    <t>Lars Gorton, Rolf Ihre, Evi Plomaritou</t>
  </si>
  <si>
    <t>Shipbroking and Chartering Practice,8/e</t>
  </si>
  <si>
    <t xml:space="preserve">Finance and Banking Law,
International Economic Law, Trade Law,
International Investment Law,
</t>
  </si>
  <si>
    <t xml:space="preserve">Tams, C.J.   Hofmann, R.   Schill, S.W.      </t>
  </si>
  <si>
    <t>International Investment Law and the Global Financial Architecture</t>
  </si>
  <si>
    <t>9781785368875</t>
  </si>
  <si>
    <t>Green Investment Banks: Scaling up Private Investment in Low-carbon, Climate-resilient Infrastructure</t>
  </si>
  <si>
    <t>Risk Management by State-Owned Enterprises and their Ownership</t>
  </si>
  <si>
    <t>State-Owned Enterprises as Global Competitors: A Challenge or an Opportunity?</t>
  </si>
  <si>
    <t>投資政策審查 / OECD Investment Policy Reviews</t>
  </si>
  <si>
    <t>OECD Investment Policy Reviews: Ukraine 2016</t>
  </si>
  <si>
    <t>Paul Palmer</t>
  </si>
  <si>
    <t>Rovine, Arthur W.</t>
  </si>
  <si>
    <t>9789004334540</t>
  </si>
  <si>
    <t>http://www.brill.com/product_id97823</t>
  </si>
  <si>
    <t>Diel-Gligor, Katharina</t>
  </si>
  <si>
    <t>9789004337909</t>
  </si>
  <si>
    <t>http://www.brill.com/product_id4000381</t>
  </si>
  <si>
    <t>Alvarez, José E.</t>
  </si>
  <si>
    <t>9789004338463</t>
  </si>
  <si>
    <t>http://www.brill.com/product_id66143</t>
  </si>
  <si>
    <t>Chen, Christopher</t>
  </si>
  <si>
    <t>9789004343399</t>
  </si>
  <si>
    <t>http://www.brill.com/product_id4002349</t>
  </si>
  <si>
    <t xml:space="preserve">Energy Law,
Environmental Law,
International Economic Law, Trade Law,
Regulation and Governance,
</t>
  </si>
  <si>
    <t xml:space="preserve">International Business,
</t>
  </si>
  <si>
    <t xml:space="preserve">Forsgren, M.   </t>
  </si>
  <si>
    <t>9781785367137</t>
  </si>
  <si>
    <t>房地產與營造產業 / Real Estate &amp; Construction</t>
  </si>
  <si>
    <t>Plunkett's Renewable, Alt. &amp; Hydro. Energy Industry Almanac 2017: Renewable, Alternative &amp; Hydrogen Energy Industry Market Research, Statistics, ... and Hydrogen Energy Industry Almanac)</t>
  </si>
  <si>
    <t>Built Environment / Planning</t>
  </si>
  <si>
    <t>Tom J. Kauko</t>
  </si>
  <si>
    <t>Pricing and Sustainability of Urban Real Estate</t>
  </si>
  <si>
    <t>John Page</t>
  </si>
  <si>
    <t>Property Diversity and its Implications</t>
  </si>
  <si>
    <t>Economics/Microeconomics</t>
  </si>
  <si>
    <t>The European Sovereign Debt Crisis and Its Impacts on Financial Markets</t>
  </si>
  <si>
    <t>Money and Justice: A critique of modern money and banking systems from the perspective of Aristotelian and Scholastic thoughts</t>
  </si>
  <si>
    <t>Banking on Equality: Women, work and employment in the banking sector in India</t>
  </si>
  <si>
    <t>The Economics of Green Growth: New indicators for sustainable societies</t>
  </si>
  <si>
    <r>
      <rPr>
        <b/>
        <sz val="10"/>
        <rFont val="Arial Unicode MS"/>
        <family val="2"/>
        <charset val="136"/>
      </rPr>
      <t>摘要簡介連結</t>
    </r>
    <phoneticPr fontId="11" type="noConversion"/>
  </si>
  <si>
    <t>外幣
參考價</t>
    <phoneticPr fontId="11" type="noConversion"/>
  </si>
  <si>
    <t>幣別</t>
    <phoneticPr fontId="11" type="noConversion"/>
  </si>
  <si>
    <t>ISBN</t>
    <phoneticPr fontId="11" type="noConversion"/>
  </si>
  <si>
    <t>出版社</t>
    <phoneticPr fontId="11" type="noConversion"/>
  </si>
  <si>
    <t>年份</t>
    <phoneticPr fontId="11" type="noConversion"/>
  </si>
  <si>
    <t>書名</t>
    <phoneticPr fontId="11" type="noConversion"/>
  </si>
  <si>
    <t>作者</t>
    <phoneticPr fontId="11" type="noConversion"/>
  </si>
  <si>
    <t>主題</t>
    <phoneticPr fontId="11" type="noConversion"/>
  </si>
  <si>
    <t>推薦姓名
&amp;系所</t>
    <phoneticPr fontId="11" type="noConversion"/>
  </si>
  <si>
    <t>敬請踴躍推薦圖書館採購</t>
    <phoneticPr fontId="11" type="noConversion"/>
  </si>
  <si>
    <t>經濟學</t>
    <phoneticPr fontId="11" type="noConversion"/>
  </si>
  <si>
    <t>亞勃克 財經學群 期貨書單 (需國外訂購)</t>
    <phoneticPr fontId="11" type="noConversion"/>
  </si>
  <si>
    <t>USD</t>
    <phoneticPr fontId="35" type="noConversion"/>
  </si>
  <si>
    <t>GBP</t>
    <phoneticPr fontId="41" type="noConversion"/>
  </si>
  <si>
    <t>Business &amp; Economics / Economic History,Business &amp; Economics / Banks &amp; Banking,Business &amp; Economics / Money &amp; Monetary Policy,History / Europe / Great Britain</t>
  </si>
  <si>
    <t>Economics And Business/商業與經濟</t>
  </si>
  <si>
    <t>Finance &amp; Accounting</t>
  </si>
  <si>
    <t>Financial Economics and Regulation,Money and Bank,</t>
  </si>
  <si>
    <t>Public Management,Social Entrepreneurship,Non-profits,Public Finance,</t>
  </si>
  <si>
    <t>Routledge-亞勃克</t>
    <phoneticPr fontId="51" type="noConversion"/>
  </si>
  <si>
    <t>Towards Consistency in International Investment Jurisprudence: A Preliminary Ruling System for ICSID Arbitration, vol.7</t>
    <phoneticPr fontId="36" type="noConversion"/>
  </si>
  <si>
    <t>Over-the-Counter Derivatives Regulation in Hong Kong and Singapore</t>
    <phoneticPr fontId="36" type="noConversion"/>
  </si>
  <si>
    <t>Business and Management, general</t>
  </si>
  <si>
    <t>Collis</t>
  </si>
  <si>
    <t>Business Accounting</t>
  </si>
  <si>
    <t>Palgrave-亞勃克</t>
  </si>
  <si>
    <t>Malcolm Smith</t>
  </si>
  <si>
    <t>Research Methods in Accounting, 4/e 會計學研究方法 第四版</t>
  </si>
  <si>
    <t>SAGE Publications Ltd-亞勃克</t>
  </si>
  <si>
    <t>Business--Business Economics and Management Studies</t>
  </si>
  <si>
    <t>Karthik Ramanna</t>
  </si>
  <si>
    <t>Political Standards : Corporate Interest, Ideology, and Leadership in the Shaping of Accounting Rules for the Market Economy (政治標準：企業利益，意識形態和領導力在塑造市場經濟會計製度)</t>
  </si>
  <si>
    <t>Business, Management and Accounting / Accounting</t>
  </si>
  <si>
    <t>Stephen A. Zeff</t>
  </si>
  <si>
    <t>Forging Accounting Principles in Five Countries: A History and an Analysis of Trends</t>
  </si>
  <si>
    <t>Edited by Barry Hunt and Adrian Preston</t>
  </si>
  <si>
    <t>War Aims and Strategic Policy in the Great War 1914-1918 (RLE The First World War)</t>
  </si>
  <si>
    <t>Peter Jones</t>
  </si>
  <si>
    <t>Statistical Sampling and Risk Analysis in Auditing</t>
  </si>
  <si>
    <t>9781138263215</t>
  </si>
  <si>
    <t>Clare Fletcher and Daniela Herrmann</t>
  </si>
  <si>
    <t>The Internationalisation of Corruption: Scale, Impact and Countermeasures</t>
  </si>
  <si>
    <t>Edited by Sven Modell</t>
  </si>
  <si>
    <t>Mara Cameran, Angelo Ditillo and Angela Pettinicchio</t>
  </si>
  <si>
    <t>Auditing Teams: Dynamics and Efficiency</t>
  </si>
  <si>
    <t>C. Jennings, W. E. J. McCarthy and R. Undy</t>
  </si>
  <si>
    <t>Employee Relations Audits</t>
  </si>
  <si>
    <t>Edited by David Alexander, Stefano Adamo, Roberto Di Pietra and Roberta Fasiello</t>
  </si>
  <si>
    <t>The History and Tradition of Accounting in Italy</t>
  </si>
  <si>
    <t>Edited by Peter Harris</t>
  </si>
  <si>
    <t>Accounting and Finance for the International Hospitality Industry</t>
  </si>
  <si>
    <t>Paul Burns and Peter Morris</t>
  </si>
  <si>
    <t>Pocket Guide to Business Finance</t>
  </si>
  <si>
    <t>Edited by Hanne N?rreklit</t>
  </si>
  <si>
    <t>A Philosophy of Management Accounting:  A Pragmatic Constructivist Approach</t>
  </si>
  <si>
    <t>Edited by Zachary Mohr</t>
  </si>
  <si>
    <t>Cost Accounting in Government: Theory and Applications</t>
  </si>
  <si>
    <t>Thomas Clarke</t>
  </si>
  <si>
    <t>International Corporate Governance: A Comparative Approach, 2/e</t>
  </si>
  <si>
    <t>Seedwell Tanaka Muyako Sithole and Indra Abeysekera</t>
  </si>
  <si>
    <t>Ahmed Naciri</t>
  </si>
  <si>
    <t>9781138678545</t>
  </si>
  <si>
    <t>Vallabhaneni</t>
  </si>
  <si>
    <t>Wiley Ciaexcel Exam Review 2017 Focus Notes: Part 3, Internal Audit Knowledge Elements</t>
  </si>
  <si>
    <r>
      <t>Wiley Blackwell-</t>
    </r>
    <r>
      <rPr>
        <sz val="10"/>
        <color theme="1"/>
        <rFont val="新細明體"/>
        <family val="1"/>
        <charset val="136"/>
      </rPr>
      <t>亞勃克</t>
    </r>
  </si>
  <si>
    <t>Wiley Ciaexcel Exam Review Focus Notes 2017: Part 1, Internal Audit Basics</t>
  </si>
  <si>
    <t>Wiley Ciaexcel Exam Review Focus Notes 2017: Part 2, Internal Audit Practice</t>
  </si>
  <si>
    <t>Accounting / CPA / Practice</t>
  </si>
  <si>
    <t>Vetter</t>
  </si>
  <si>
    <t>Integrative Advisory Services: Expanding Your Accounting Services Beyond The Cloud</t>
  </si>
  <si>
    <t>Management Accounting And Control - Tools And Concepts In A Central European Context</t>
  </si>
  <si>
    <t>Wiley Cpaexcel Exam Review Flashcards:  Auditing And Attestation</t>
  </si>
  <si>
    <t>Wiley Cpaexcel Exam Review Flashcards:  Business Environment And Concepts</t>
  </si>
  <si>
    <t>Wiley Cpaexcel Exam Review Flashcards:  Regulation</t>
  </si>
  <si>
    <t>Wiley Cpaexcel Exam Review Flashcards: Financial Accounting And Reporting</t>
  </si>
  <si>
    <t>Holland</t>
  </si>
  <si>
    <t>Beyond Earnings: Applying The Holt Cfroi And Economic Profit Framework</t>
  </si>
  <si>
    <t>Vernimmen</t>
  </si>
  <si>
    <t>Corporate Finance: Theory And Practice, Fifth Edition</t>
  </si>
  <si>
    <t>Wiley Ciaexcel Exam Review 2017: Part 1, Internal Audit Basics</t>
  </si>
  <si>
    <t>Wiley Ciaexcel Exam Review 2017: Part 2, Internal Audit Practice 8e</t>
  </si>
  <si>
    <t>Wiley Ciaexcel Exam Review 2017: Part 3, Internal Audit Knowledge Elements</t>
  </si>
  <si>
    <t>Swammy</t>
  </si>
  <si>
    <t>Governance, Compliance, And Supervision In The Capital Markets + Website</t>
  </si>
  <si>
    <t>Muller-Marques</t>
  </si>
  <si>
    <t>Ipsas Explained: A Summary Of International Public Sector Accounting Standards, Third Edition</t>
  </si>
  <si>
    <t>Wilkinson</t>
  </si>
  <si>
    <t>Management And Cost Accounting: An Introduction</t>
  </si>
  <si>
    <t>Zyla</t>
  </si>
  <si>
    <t>Fair Value Measurement, Third Edition: Practical Guidance And Implementation</t>
  </si>
  <si>
    <t>Devitt</t>
  </si>
  <si>
    <t>Qualified Appraisers And Qualified Appraisals Plus Website: Laws, Analysis, And Solutions</t>
  </si>
  <si>
    <t>Edwards</t>
  </si>
  <si>
    <t>Valuation For Financial Reporting, Fourth Edition: Fair Value Measurement In Business Combinations, Early Stage Entities, Financial Instruments And Ad</t>
  </si>
  <si>
    <t>Wiley Gaap 2018 - Interpretation And Application Of Generally Accepted Accounting Principles</t>
  </si>
  <si>
    <t>Cost Of Illiquidity: Measuring And Applying Cost Of Illiquidity In Business Valuations And Its Impact On Stock Values</t>
  </si>
  <si>
    <t>Wiley Cpaexcel Exam Review Flashcards Set</t>
  </si>
  <si>
    <t>Wiley Gaap 2018: Interpretation And Application Of Generally Accepted Accounting Principles Set</t>
  </si>
  <si>
    <t>Kieso</t>
  </si>
  <si>
    <t>Intermediate Accounting: Ifrs Edition, 3e</t>
  </si>
  <si>
    <r>
      <t xml:space="preserve">2017 Valuation Handbook </t>
    </r>
    <r>
      <rPr>
        <sz val="12"/>
        <color rgb="FF000000"/>
        <rFont val="新細明體"/>
        <family val="1"/>
        <charset val="136"/>
      </rPr>
      <t></t>
    </r>
    <r>
      <rPr>
        <sz val="12"/>
        <color rgb="FF000000"/>
        <rFont val="Arial"/>
        <family val="2"/>
      </rPr>
      <t xml:space="preserve"> International Industry Cost Of Capital</t>
    </r>
  </si>
  <si>
    <t>2017 Valuation Handbook - International Industry Cost Of Capital + Semiannual Pdf Update (Set)</t>
  </si>
  <si>
    <t>2017 Valuation Handbook - International Guide To Cost Of Capital + Semiannual Pdf Update (Set)</t>
  </si>
  <si>
    <t>2017 Valuation Handbook - U.S. Industry Cost Of Capital + Quarterly Pdf Updates (Set)</t>
  </si>
  <si>
    <t>Precarious Professional Work: Entrepreneurialism, Risk and Economic Compensation in the Knowledge Economy</t>
  </si>
  <si>
    <t>9783319595658</t>
  </si>
  <si>
    <t>Planning / Industrial Economics</t>
  </si>
  <si>
    <t>Knowledge-Based Services, Internationalization and Regional Development</t>
  </si>
  <si>
    <t>9781138275577</t>
  </si>
  <si>
    <t>Regional Development / Industrial Economics</t>
  </si>
  <si>
    <t>The UK Regional?National Economic Problem: Geography, globalisation and governance</t>
  </si>
  <si>
    <t>9781138895089</t>
  </si>
  <si>
    <t>Europe's Changing Geography: The Impact of Inter-regional Networks</t>
  </si>
  <si>
    <t>9781138215283</t>
  </si>
  <si>
    <t>Theories of the Multinational Firm: A Multidimensional Creature in the Global Economy, Third Edition</t>
  </si>
  <si>
    <t xml:space="preserve">Organisation Studies,
Evolutionary Economics,
Environmental Management,
</t>
  </si>
  <si>
    <t>An Autecological Theory of the Firm and its Environment</t>
  </si>
  <si>
    <t>9781784711009</t>
  </si>
  <si>
    <t>Urban Transformations: Geographies of Renewal and Creative Change</t>
  </si>
  <si>
    <t>9781138652095</t>
  </si>
  <si>
    <t>Post-Metropolitan Territories: Looking for a New Urbanity</t>
  </si>
  <si>
    <t>9781138650480</t>
  </si>
  <si>
    <t>Territorial Policy and Governance: Alternative Paths</t>
  </si>
  <si>
    <t>9780415661379</t>
  </si>
  <si>
    <t xml:space="preserve">Organisation Studies,
Institutional Economics,
Political Economy,
</t>
  </si>
  <si>
    <t>New Themes in Institutional Analysis: Topics and Issues from European Research</t>
  </si>
  <si>
    <t>9781784716868</t>
  </si>
  <si>
    <t>Insolvency/restructuring</t>
  </si>
  <si>
    <t>Look Chan Ho</t>
  </si>
  <si>
    <t>Cross-Border Insolvency: A Commentary on the UNCITRAL Model Law, Fourth Edition</t>
  </si>
  <si>
    <r>
      <t>Globe Law and Business-</t>
    </r>
    <r>
      <rPr>
        <sz val="10"/>
        <rFont val="細明體"/>
        <family val="3"/>
        <charset val="136"/>
      </rPr>
      <t>亞勃克</t>
    </r>
  </si>
  <si>
    <t>9781911078210</t>
  </si>
  <si>
    <t>http://www.globelawandbusiness.com/CBI4/</t>
  </si>
  <si>
    <t>Insolvency</t>
  </si>
  <si>
    <t>Marcel Willems</t>
  </si>
  <si>
    <t xml:space="preserve">Cash Pooling and Insolvency: A Practical Global Handbook, Second Edition </t>
  </si>
  <si>
    <t>9781911078166</t>
  </si>
  <si>
    <t>http://www.globelawandbusiness.com/CPP16/</t>
  </si>
  <si>
    <t xml:space="preserve">International Economics,
Money and Bank,
</t>
  </si>
  <si>
    <t>The Economics of Recession</t>
  </si>
  <si>
    <t>9781786434241</t>
  </si>
  <si>
    <t>MIT Press-亞勃克</t>
  </si>
  <si>
    <t>Economics--History</t>
  </si>
  <si>
    <t>Bourgeois Equality : How Ideas, Not Capital or Institutions, Enriched the World (資產階級平等：思想，不是資本或製度，豐富世界)</t>
  </si>
  <si>
    <t>9780226527932</t>
  </si>
  <si>
    <t>ECONOMICS/Trade &amp; Development</t>
  </si>
  <si>
    <t>Demographic Change and Long-Run Development (人口變化與長期發展)</t>
  </si>
  <si>
    <t>9780262036627</t>
  </si>
  <si>
    <t>ECONOMICS/Microeconomics</t>
  </si>
  <si>
    <t>The Theory of Collusion and Competition Policy (共謀與競爭政策理論)</t>
  </si>
  <si>
    <t>9780262036931</t>
  </si>
  <si>
    <t>Economics--Money and Banking</t>
  </si>
  <si>
    <t>Money Problem : Rethinking Financial Regulation (錢問題：反思金融監管)</t>
  </si>
  <si>
    <t>9780226528120</t>
  </si>
  <si>
    <t>Clashing over Commerce : A History of US Trade Policy (衝突商業：美國貿易政策史)</t>
  </si>
  <si>
    <t>9780226398969</t>
  </si>
  <si>
    <t>Wrong Turnings : How the Left Got Lost (錯誤的轉彎：左邊失去了什麼)</t>
  </si>
  <si>
    <t>9780226505886</t>
  </si>
  <si>
    <t>SOCIAL SCIENCE / Social Classes &amp; Economic Disparity</t>
  </si>
  <si>
    <t>Down and Out in New Orleans : Transgressive Living in the Informal Economy (新奧爾良的失落：非正規經濟中的過失生活)</t>
  </si>
  <si>
    <t>ECONOMICS/Finance</t>
  </si>
  <si>
    <t>International Currency Exposure (國際貨幣敞口)</t>
  </si>
  <si>
    <t>9780262036405</t>
  </si>
  <si>
    <t>ECONOMICS/Environmental Economics</t>
  </si>
  <si>
    <t>Energy Tax and Regulatory Policy in Europe : Reform Priorities (歐洲的能源稅收和監管政策：改革重點)</t>
  </si>
  <si>
    <t>9780262036399</t>
  </si>
  <si>
    <t>General Criticism and Critical Theory</t>
  </si>
  <si>
    <t>Given Time : I.  Counterfeit Money (給定時間：I.假幣)</t>
  </si>
  <si>
    <t>9780226504315</t>
  </si>
  <si>
    <t>Finance in America : An Unfinished Story (美國財經：未完成的故事)</t>
  </si>
  <si>
    <t>9780226502182</t>
  </si>
  <si>
    <t>Economics--General Theory and Principles</t>
  </si>
  <si>
    <t>Prosperity without Greed : How to Save Ourselves from Capitalism (沒有貪婪的繁榮：如何拯救我們脫離資本主義)</t>
  </si>
  <si>
    <t>9783593507583</t>
  </si>
  <si>
    <t>BUSINESS &amp; ECONOMICS / Economic History</t>
  </si>
  <si>
    <t>American Capitalism : New Histories (美國資本主義：新歷史)</t>
  </si>
  <si>
    <t>Advanced Manufacturing : The New American Innovation Policies (先進製造：新美國創新政策)</t>
  </si>
  <si>
    <t>9780262037037</t>
  </si>
  <si>
    <t>ECONOMICS/Macroeconomics</t>
  </si>
  <si>
    <t>Ghosh</t>
  </si>
  <si>
    <t>Taming the Tide of Capital Flows : A Policy Guide (馴服資本流動潮流：政策指南)</t>
  </si>
  <si>
    <t>9780262037167</t>
  </si>
  <si>
    <t>Natural Resources as Capital (自然資源作為資本)</t>
  </si>
  <si>
    <t>9780262534055</t>
  </si>
  <si>
    <t>ECONOMICS/Political Economy</t>
  </si>
  <si>
    <t>How Reform Worked in China : The Transition from Plan to Market (中國改革如何：從計劃向市場轉變)</t>
  </si>
  <si>
    <t>9780262534246</t>
  </si>
  <si>
    <t>Macroeconomic Essentials : Understanding Economics in the News (宏觀經濟要素：了解新聞經濟學)</t>
  </si>
  <si>
    <t>9780262533348</t>
  </si>
  <si>
    <t>Labor, Credit, and Goods Markets : The Macroeconomics of Search and Unemployment (勞動，信用和貨物市場：搜索與失業的宏觀經濟學)</t>
  </si>
  <si>
    <t>9780262036450</t>
  </si>
  <si>
    <t>Stochastic Methods in Asset Pricing (資產定價隨機方法)</t>
  </si>
  <si>
    <t>9780262036559</t>
  </si>
  <si>
    <t>Economics and Business</t>
  </si>
  <si>
    <t>Procurement 4.0 : A Survival Guide in a Digital, Disruptive World (採購4.0：數字，破壞性世界中的生存指南)</t>
  </si>
  <si>
    <t>9783593506692</t>
  </si>
  <si>
    <t>Economics:Labor and Labor History</t>
  </si>
  <si>
    <t>Sewing Hope : How One Factory Challenges the Apparel Industry’s Sweatshops (縫製希望：一家工廠如何挑戰服裝行業的運動鞋)</t>
  </si>
  <si>
    <t>9780520292901</t>
  </si>
  <si>
    <t>The Economics of Continuous-Time Finance (連續經濟金融經濟學)</t>
  </si>
  <si>
    <t>9780262036542</t>
  </si>
  <si>
    <t>Economics--Econometrics and Statistics</t>
  </si>
  <si>
    <t>Measuring Entrepreneurial Businesses : Current Knowledge and Challenges (衡量創業企業：當代知識與挑戰)</t>
  </si>
  <si>
    <t>9780226454078</t>
  </si>
  <si>
    <t>Economics--Development, Growth, Planning</t>
  </si>
  <si>
    <t>Organizations, Civil Society, and the Roots of Development (組織，民間社會和發展根源)</t>
  </si>
  <si>
    <t>9780226426365</t>
  </si>
  <si>
    <t>A New Paradigm for Greek Agriculture</t>
  </si>
  <si>
    <t>9783319590745</t>
  </si>
  <si>
    <t>9783319605517</t>
  </si>
  <si>
    <t>9789811059926</t>
  </si>
  <si>
    <t>A Second Chance for Europe: Economic, Political and Legal Perspectives of the European Union</t>
  </si>
  <si>
    <t>9783319577227</t>
  </si>
  <si>
    <t>Taillard</t>
  </si>
  <si>
    <t>9783319549507</t>
  </si>
  <si>
    <t>Collins</t>
  </si>
  <si>
    <t>9783319579573</t>
  </si>
  <si>
    <t>Energy Efficiency and the Future of Real Estate</t>
  </si>
  <si>
    <t>9781137574459</t>
  </si>
  <si>
    <t>Familial Foundations of the Welfare State: Building the National Health Insurance Systems in South Korea and Taiwan</t>
  </si>
  <si>
    <t>9783319587110</t>
  </si>
  <si>
    <t>9789811051333</t>
  </si>
  <si>
    <t>Public Opinion on Economic Globalization: Considering Immigration, International Trade, and Foreign Direct Investment</t>
  </si>
  <si>
    <t>9783319581026</t>
  </si>
  <si>
    <t>9783319554945</t>
  </si>
  <si>
    <t>Roy</t>
  </si>
  <si>
    <t>The European Roots of the Eurozone Crisis: Errors of the Past and Needs for the Future</t>
  </si>
  <si>
    <t>9783319580791</t>
  </si>
  <si>
    <t>9783319522913</t>
  </si>
  <si>
    <t>9783319553504</t>
  </si>
  <si>
    <t>Neogi</t>
  </si>
  <si>
    <t>9789811042676</t>
  </si>
  <si>
    <t>9783319090955</t>
  </si>
  <si>
    <t>9781137568366</t>
  </si>
  <si>
    <t>Economics / Political Economy</t>
  </si>
  <si>
    <t>Summits &amp; Regional Governance: The Americas in Comparative Perspective</t>
  </si>
  <si>
    <t>9781138634688</t>
  </si>
  <si>
    <t>Finance at the Threshold: Rethinking the Real and Financial Economies</t>
  </si>
  <si>
    <t>9781138094628</t>
  </si>
  <si>
    <t>Governing Global Trade: International Institutions in Conflict and Convergence</t>
  </si>
  <si>
    <t>9781138257504</t>
  </si>
  <si>
    <t>The Ontology and Modelling of Real Estate Transactions</t>
  </si>
  <si>
    <t>9781138277939</t>
  </si>
  <si>
    <t>9781138066878</t>
  </si>
  <si>
    <t>Economics and  Development / Environmental Economics</t>
  </si>
  <si>
    <t>9781138067301</t>
  </si>
  <si>
    <t>Economics and  Development / International Economics</t>
  </si>
  <si>
    <t>Governance and Knowledge: The Politics of Foreign Investment, Technology and Ideas</t>
  </si>
  <si>
    <t>9781138107564</t>
  </si>
  <si>
    <t>European Studies / Industrial Economics</t>
  </si>
  <si>
    <t>Mapping European Corporations: Strategy, Structure, Ownership and Performance</t>
  </si>
  <si>
    <t>9781138118348</t>
  </si>
  <si>
    <t>Risky Trade: Infectious Disease in the Era of Global Trade</t>
  </si>
  <si>
    <t>9781138095991</t>
  </si>
  <si>
    <t>The End of Economics</t>
  </si>
  <si>
    <t>9781138059955</t>
  </si>
  <si>
    <t>The Political Economy of Food and Finance</t>
  </si>
  <si>
    <t>9781138299375</t>
  </si>
  <si>
    <t>Economics and  Development / Development Economics</t>
  </si>
  <si>
    <t>9781138058057</t>
  </si>
  <si>
    <t>Economics and  Development / Events and the Environment</t>
  </si>
  <si>
    <t>Food and Wine Events in Europe: A Stakeholder Approach</t>
  </si>
  <si>
    <t>9781138082274</t>
  </si>
  <si>
    <t>European Studies / International Economics</t>
  </si>
  <si>
    <t>European Integration in Times of Crisis: Theoretical perspectives</t>
  </si>
  <si>
    <t>9781138099135</t>
  </si>
  <si>
    <t>European Studies / Macroeconomics</t>
  </si>
  <si>
    <t>The Effects of the Eurozone Sovereign Debt Crisis: Differentiated Integration between the Centre and the New Peripheries of the EU</t>
  </si>
  <si>
    <t>9781138057494</t>
  </si>
  <si>
    <t>Marxist Perspectives on South Korea in the Global Economy</t>
  </si>
  <si>
    <t>9781138228115</t>
  </si>
  <si>
    <t>The World Bank and the Globalisation of Housing Finance: Mortgaging Development</t>
  </si>
  <si>
    <t>9781786435590</t>
  </si>
  <si>
    <t>9781138780569</t>
  </si>
  <si>
    <t>The Causes of Industrial Disorder: A Comparison of a British and a German Factory</t>
  </si>
  <si>
    <t>9780415784238</t>
  </si>
  <si>
    <t>9781138949263</t>
  </si>
  <si>
    <t>Endogenous Innovation: The Economics of an Emergent System Property</t>
  </si>
  <si>
    <t>9781782545132</t>
  </si>
  <si>
    <t xml:space="preserve">Environmental Economics,
Ecological Economics,
,
Management Natural Resources,
</t>
  </si>
  <si>
    <t>Economics and Environmental Change: The Challenges We Face</t>
  </si>
  <si>
    <t>9781782549628</t>
  </si>
  <si>
    <t>The International Grain Trade: Problems and Prospects</t>
  </si>
  <si>
    <t>Jessie Poon and David L. Rigby</t>
  </si>
  <si>
    <t>9781138824386</t>
  </si>
  <si>
    <t>9781138672901</t>
  </si>
  <si>
    <t>The Transformation of Citizenship, Volume 2: Boundaries of Inclusion and Exclusion</t>
  </si>
  <si>
    <t>9781138672895</t>
  </si>
  <si>
    <t>The Transformation of Citizenship, Volume 3: Struggle, Resistance and Violence</t>
  </si>
  <si>
    <t>9781138672888</t>
  </si>
  <si>
    <t xml:space="preserve">Economics of Education,
Methodology of Economics,
Research Methods in Economics,
Teaching Economics,
Research Methods in Economics,
</t>
  </si>
  <si>
    <t>How Economics Should be Done: Essays on the Art and Craft of Economics</t>
  </si>
  <si>
    <t>9781786435897</t>
  </si>
  <si>
    <t xml:space="preserve">Environmental Economics,
Law and Economics,
Political Economy,
Climate Change,
,
Environmental Law,
Environmental Politics and Policy,
Environmental Law,
Law and Economics,
</t>
  </si>
  <si>
    <t>Trends in Climate Change Legislation</t>
  </si>
  <si>
    <t>9781786435774</t>
  </si>
  <si>
    <t>Economic Policy-Making by Local Authorities in Britain and Western Germany</t>
  </si>
  <si>
    <t>9780415788076</t>
  </si>
  <si>
    <t>Managers and Management in West Germany</t>
  </si>
  <si>
    <t>9780415788731</t>
  </si>
  <si>
    <t>Replacement Costs and Accounting Reform in Post-World War I Germany</t>
  </si>
  <si>
    <t>9780415786478</t>
  </si>
  <si>
    <t>9780415785754</t>
  </si>
  <si>
    <t>Trade and Environment: Conflict or Compatibility</t>
  </si>
  <si>
    <t>9781138180543</t>
  </si>
  <si>
    <t>9781138179387</t>
  </si>
  <si>
    <t>9781138163997</t>
  </si>
  <si>
    <t>The Romance of Trade: A Survey Commercial and Economic</t>
  </si>
  <si>
    <t>9781138187474</t>
  </si>
  <si>
    <t>Economics and  Development / Local Government</t>
  </si>
  <si>
    <t>The Social and Political Potential of Cash Transfers</t>
  </si>
  <si>
    <t>9780415415088</t>
  </si>
  <si>
    <t xml:space="preserve">Energy Economics,
Environmental Economics,
Money and Bank,
Post-Keynesian Economics,
Energy Economics,
Environmental Economics,
</t>
  </si>
  <si>
    <t>Monetary Policy and Crude Oil: Prices, Production and Consumption</t>
  </si>
  <si>
    <t>9781786437884</t>
  </si>
  <si>
    <t>9781786432414</t>
  </si>
  <si>
    <t>Inequality and Uneven Development in the Post-Crisis World</t>
  </si>
  <si>
    <t>9781138229563</t>
  </si>
  <si>
    <t>9781785368448</t>
  </si>
  <si>
    <t xml:space="preserve">Environmental Economics,
Public Finance,
Energy Economics,
Energy Policy,
Environmental Law,
Energy Law,
Environmental Law,
Tax Law and Fiscal Policy,
Environmental Politics and Policy,
</t>
  </si>
  <si>
    <t>The Green Market Transition: Carbon Taxes, Energy Subsidies and Smart Instrument Mixes</t>
  </si>
  <si>
    <t>9781788111164</t>
  </si>
  <si>
    <t xml:space="preserve">Financial Economics and Regulation,
Public Finance,
Urban Economics,
Urban Economics,
</t>
  </si>
  <si>
    <t>Global Developments in Public Infrastructure Procurement: Evaluating Public Private Partnerships and other Procurement Options</t>
  </si>
  <si>
    <t>9781848446304</t>
  </si>
  <si>
    <t>German Economy, 1870-1940: Issues and Trends</t>
  </si>
  <si>
    <t>9780415788175</t>
  </si>
  <si>
    <t>German Industry and German Industrialisation: Essays in German Economic and Business History in the Nineteenth and Twentieth Centuries</t>
  </si>
  <si>
    <t>9780415788625</t>
  </si>
  <si>
    <t>Joint Stock Banking in Germany: A Study of the German Creditbanks Before and After the War</t>
  </si>
  <si>
    <t>9780415789004</t>
  </si>
  <si>
    <t>Development Studies</t>
  </si>
  <si>
    <t>The German Social Market Economy: An Option for the Transforming and Developing Countries</t>
  </si>
  <si>
    <t>9781138166653</t>
  </si>
  <si>
    <t>Routledge Revivals: Reactions to the Right (1990)</t>
  </si>
  <si>
    <t>9781138245150</t>
  </si>
  <si>
    <t>Blueprint 3: Measuring Sustainable Development</t>
  </si>
  <si>
    <t>9781138164185</t>
  </si>
  <si>
    <t>9781138162839</t>
  </si>
  <si>
    <t>9781138951426</t>
  </si>
  <si>
    <t>Managing in the Global Economy</t>
  </si>
  <si>
    <t>9781138178786</t>
  </si>
  <si>
    <t>Central Asian, Russian &amp; Eastern European Studies / International Economics</t>
  </si>
  <si>
    <t>Edited by Yasushi Suzuki, Mohammad Dulal Miah, Manjula K. Wanniarachchige and S.M. Sohrab Uddin</t>
  </si>
  <si>
    <t>Banking and Economic Rent in Asia: Rent Effects, Financial Fragility, and Economic Development</t>
  </si>
  <si>
    <t>9781138675322</t>
  </si>
  <si>
    <t>Chia-Ying Chang</t>
  </si>
  <si>
    <t>9780415749558</t>
  </si>
  <si>
    <t>Critical Methods in Political and Cultural Economy</t>
  </si>
  <si>
    <t>9781138934269</t>
  </si>
  <si>
    <t>Money and the Governance of Punishment: A Genealogy of the Penal Fine</t>
  </si>
  <si>
    <t>9781138686236</t>
  </si>
  <si>
    <t>Natural Law and the Origin of Political Economy: Samuel Pufendorf and the History of Economics</t>
  </si>
  <si>
    <t>9781138670907</t>
  </si>
  <si>
    <t>Inequality in Capitalist Societies</t>
  </si>
  <si>
    <t>9781138683754</t>
  </si>
  <si>
    <t>Multipolar Globalization: Emerging Economies and Development</t>
  </si>
  <si>
    <t>9781138228375</t>
  </si>
  <si>
    <t>9781857438307</t>
  </si>
  <si>
    <t>Economic Planning and Policies in Britain, France and Germany</t>
  </si>
  <si>
    <t>9780415785983</t>
  </si>
  <si>
    <t>The Development of Trade Unionism in Great Britain and Germany, 1880-1914</t>
  </si>
  <si>
    <t>9780415791373</t>
  </si>
  <si>
    <t>Social Theory: A Textbook</t>
  </si>
  <si>
    <t>9781138999947</t>
  </si>
  <si>
    <t>9781138852952</t>
  </si>
  <si>
    <t>The Dialectics of Liquidity Crisis: An interpretation of explanations of the financial crisis of 2007-08</t>
  </si>
  <si>
    <t>9781138847323</t>
  </si>
  <si>
    <t>The Political Economy of Special Economic Zones: Concentrating Economic Development</t>
  </si>
  <si>
    <t>9781138237810</t>
  </si>
  <si>
    <t>Regulatory Politics in an Age of Polarization and Drift: Beyond Deregulation</t>
  </si>
  <si>
    <t>9781138183421</t>
  </si>
  <si>
    <t>9781138208049</t>
  </si>
  <si>
    <t>Sustainable Development Principles in the  Decisions of International Courts and Tribunals: 1992-2012</t>
  </si>
  <si>
    <t>9781138780057</t>
  </si>
  <si>
    <t>9781783473557</t>
  </si>
  <si>
    <t xml:space="preserve">Economics of Education,
Economics of Education,
</t>
  </si>
  <si>
    <t>Handbook of Contemporary Education Economics</t>
  </si>
  <si>
    <t>9781785369063</t>
  </si>
  <si>
    <t>Various</t>
  </si>
  <si>
    <t xml:space="preserve">Game Theory,
Industrial Economics,
</t>
  </si>
  <si>
    <t>The Economic Theory of Incentives</t>
  </si>
  <si>
    <t>9781785364433</t>
  </si>
  <si>
    <t>Routledge Library Editions: The German Economy</t>
  </si>
  <si>
    <t>9781138293601</t>
  </si>
  <si>
    <t>Economics Woodhead/Mathematical and Quantitative Methods (General)</t>
  </si>
  <si>
    <t>The Econometric Analysis of Network Data , 1/e</t>
  </si>
  <si>
    <t>9780128117712</t>
  </si>
  <si>
    <r>
      <t>World Scientific Publishing-</t>
    </r>
    <r>
      <rPr>
        <sz val="10"/>
        <color indexed="8"/>
        <rFont val="細明體"/>
        <family val="3"/>
        <charset val="136"/>
      </rPr>
      <t>亞勃克</t>
    </r>
  </si>
  <si>
    <t>Finance/Business; Financial Institutions and Services; International Economics (General)</t>
  </si>
  <si>
    <t>Principles of Project Finance , 2/e</t>
  </si>
  <si>
    <t>9780128099933</t>
  </si>
  <si>
    <t>Finance/Computers in Business; Information Systems, Decision Support Systems; Economics, Econometrics; General Economics; Econometric and Statistical Methods: Special Topics; Information and Uncertainty</t>
  </si>
  <si>
    <t>Cyber Risk Measurement and Management: An Introduction to Cybernomics , 1/e</t>
  </si>
  <si>
    <t>9780128121580</t>
  </si>
  <si>
    <t>Finance/Corporate Finance and Governance; Financial Economics (General); General Financial Markets</t>
  </si>
  <si>
    <t>Project Finance in Theory and Practice: Designing, Structuring, and Financing Private and Public Projects , 2/e</t>
  </si>
  <si>
    <t>9780128100042</t>
  </si>
  <si>
    <t>Finance/Entrepreneurship; Economic Development, Technological Change, and Growth (General); Macroeconomic and Monetary Economics (General)</t>
  </si>
  <si>
    <t>Innovation, Entrepreneurship, and the Economy in the US, China, and India: Historical Perspectives and Future Trends , 1/e</t>
  </si>
  <si>
    <t>9780128102503</t>
  </si>
  <si>
    <r>
      <t>World Scientific Publishing-</t>
    </r>
    <r>
      <rPr>
        <sz val="10"/>
        <rFont val="細明體"/>
        <family val="3"/>
        <charset val="136"/>
      </rPr>
      <t>亞勃克</t>
    </r>
  </si>
  <si>
    <t>9789813141087</t>
  </si>
  <si>
    <t>Economics Woodhead/Microeconomics (General)</t>
  </si>
  <si>
    <t>Decision-Making Management: A Tutorial and Applications , 1/e</t>
  </si>
  <si>
    <t>9780128115404</t>
  </si>
  <si>
    <t>Finance/Econometric Modeling; Mathematical and Quantitative Methods: Design of Experiments</t>
  </si>
  <si>
    <t>Introduction to Agent-Based Economics , 1/e</t>
  </si>
  <si>
    <t>9780128038345</t>
  </si>
  <si>
    <t>Finance/Mathematical Methods and Programming; Microeconomics (General)</t>
  </si>
  <si>
    <t>The Microeconomics of Complex Economies: Evolutionary, Institutional, Neoclassical, and Complexity Perspectives , 1/e</t>
  </si>
  <si>
    <t>9780128100172</t>
  </si>
  <si>
    <t>9781118469842</t>
  </si>
  <si>
    <t>Economics Woodhead/Econometric and Statistical Methods: General</t>
  </si>
  <si>
    <t>Spatial Econometrics , 1/e</t>
  </si>
  <si>
    <t>9780128133873</t>
  </si>
  <si>
    <t>9789814689793</t>
  </si>
  <si>
    <t>Equilibrium Problems and Applications , 1/e</t>
  </si>
  <si>
    <t>9780128110294</t>
  </si>
  <si>
    <t>Finance/Economic Development, Technological Change, and Growth (General); Economic Growth and Aggregate Productivity; Economics of Technological Change; Development Planning and Policy</t>
  </si>
  <si>
    <t>Science, Technology, and Innovation in Arab Countries , 1/e</t>
  </si>
  <si>
    <t>9780128125779</t>
  </si>
  <si>
    <t>Finance/Sustainable Development; Economic Development</t>
  </si>
  <si>
    <t>Sustainable Economic Development: Resources, Environment, and Institutions , 1/e</t>
  </si>
  <si>
    <t>9780128100332</t>
  </si>
  <si>
    <t>9789814678155</t>
  </si>
  <si>
    <t>9789813147898</t>
  </si>
  <si>
    <t>9780081015858</t>
  </si>
  <si>
    <t>9780081015940</t>
  </si>
  <si>
    <t>Economics and Econometrics/Financial Economics (General); General Financial Markets; Valuation</t>
  </si>
  <si>
    <t>Handbook of the Economics of Finance: Asset Pricing, vol.  2B, 1/e</t>
  </si>
  <si>
    <t>9780444638021</t>
  </si>
  <si>
    <t>9789814612319</t>
  </si>
  <si>
    <t>Rapidly Changing Securities Markets: Who Are the Initiators? (Zicklin School of Business Financial Markets Series)</t>
  </si>
  <si>
    <t>9783319545875</t>
  </si>
  <si>
    <t>Gall</t>
  </si>
  <si>
    <t>Employment Relations in Financial Services: An Exploration of the Employee Experience After the Financial Crash</t>
  </si>
  <si>
    <t>9781137395375</t>
  </si>
  <si>
    <t>Sid Mittra, Anandi P. Sahu and Brian Fischer</t>
  </si>
  <si>
    <t>Practicing Financial Planning: For Professionals and CFP® Aspirants, 12/e 練習理財規劃：專為從業者與準備考取CFP® 的人士</t>
  </si>
  <si>
    <t>9789386042859</t>
  </si>
  <si>
    <t xml:space="preserve">Rochon, L.-P.   Rossi, S.   </t>
  </si>
  <si>
    <t>Advances in Endogenous Money Analysis</t>
  </si>
  <si>
    <t>9781845429430</t>
  </si>
  <si>
    <t>Commercial</t>
  </si>
  <si>
    <t>Michael Kortbawi</t>
  </si>
  <si>
    <t>M&amp;A in the Middle East: A Practical Regional Guide</t>
  </si>
  <si>
    <t>9781905783632</t>
  </si>
  <si>
    <t>www.globelawandbusiness.com/MAM</t>
  </si>
  <si>
    <t>Insurance</t>
  </si>
  <si>
    <t>Ayla Karmali, Michael Kortbawi, Nadim Bardawil, Rima Mrad and Irshied Tayeb</t>
  </si>
  <si>
    <t>Insurance and Reinsurance in the MENA Region: A Legal and Regulatory Guide</t>
  </si>
  <si>
    <t>9781905783588</t>
  </si>
  <si>
    <t>http://www.globelawandbusiness.com/MENA/</t>
  </si>
  <si>
    <t>Project Finance</t>
  </si>
  <si>
    <t>Martin Blaiklock</t>
  </si>
  <si>
    <t>Infrastructure Finance: An Inside View</t>
  </si>
  <si>
    <t>9781787420830</t>
  </si>
  <si>
    <t>http://www.globelawandbusiness.com/books/infrastructure-finance-an-inside-view</t>
  </si>
  <si>
    <t xml:space="preserve">Financial Economics and Regulation,
Money and Bank,
Competition and Antitrust Law,
Finance and Banking Law,
</t>
  </si>
  <si>
    <t xml:space="preserve">Laprévote, F.-C.   Gray, J.   De Cecco, F.   </t>
  </si>
  <si>
    <t>Research Handbook on State Aid in the Banking Sector</t>
  </si>
  <si>
    <t>9781783478071</t>
  </si>
  <si>
    <t xml:space="preserve">Eng&amp;Acoustic / General Engineering                               </t>
  </si>
  <si>
    <t xml:space="preserve">Yiyong Feng And Daniel P Palomar                            </t>
  </si>
  <si>
    <t>A Signal Processing Perspective Of Financial Engineering</t>
  </si>
  <si>
    <t>9781680831184</t>
  </si>
  <si>
    <t>Finance/Financial Economics (General); Economic Welfare; Public Economics (General)</t>
  </si>
  <si>
    <t>Tresch, Richard</t>
  </si>
  <si>
    <t>Public Finance: A Normative Theory , 3/e</t>
  </si>
  <si>
    <t>9780128100097</t>
  </si>
  <si>
    <t>Gan Christopher Et Al</t>
  </si>
  <si>
    <t>Microfinance In Asia</t>
  </si>
  <si>
    <t>9789813147942</t>
  </si>
  <si>
    <t>http://www.worldscientific.com/worldscibooks/10.1142/10233</t>
  </si>
  <si>
    <t>Kienitz</t>
  </si>
  <si>
    <t>Interest Rate Derivatives Explained: Volume 2: Term Structure and Volatility Modelling (Financial Engineering Explained)</t>
  </si>
  <si>
    <t>9781137360182</t>
  </si>
  <si>
    <t>Numerical Partial Differential Equations in Finance Explained: An Introduction to Computational Finance (Financial Engineering Explained)</t>
  </si>
  <si>
    <t>Silver</t>
  </si>
  <si>
    <t>Finance, Society and Sustainability: How to Make the Financial System Work for the Economy, People and Planet</t>
  </si>
  <si>
    <t>9781137560605</t>
  </si>
  <si>
    <t>Analytical Finance: Volume II: The Mathematics of Interest Rate Derivatives, Markets and Valuation</t>
  </si>
  <si>
    <t>9783319525839</t>
  </si>
  <si>
    <t>Ethics in Quantitative Finance: A Pragmatic Financial Market Theory</t>
  </si>
  <si>
    <t>9783319610382</t>
  </si>
  <si>
    <t>USTAOĞLU</t>
  </si>
  <si>
    <t>Balancing Islamic and Conventional Banking for Economic Growth: Empirical Evidence from Emerging Economies</t>
  </si>
  <si>
    <t>9783319595535</t>
  </si>
  <si>
    <t>Zelenko</t>
  </si>
  <si>
    <t>Credit Risk Management for Derivatives: Post-Crisis Metrics for End-Users</t>
  </si>
  <si>
    <t>9783319579740</t>
  </si>
  <si>
    <t>Cycles in the UK Housing Economy: Price and its Relationship with Lenders, Buyers, Consumption and Construction</t>
  </si>
  <si>
    <t>9783319633473</t>
  </si>
  <si>
    <t>Rizvi</t>
  </si>
  <si>
    <t>Developments in Islamic Finance: Challenges and Initiatives (Palgrave CIBFR Studies in Islamic Finance)</t>
  </si>
  <si>
    <t>9783319593418</t>
  </si>
  <si>
    <t>Larsson</t>
  </si>
  <si>
    <t>Finance and the Welfare State: Banking Development and Regulatory Principles in Sweden, 1900–2015 (Palgrave Studies in the History of Finance)</t>
  </si>
  <si>
    <t>9783319618500</t>
  </si>
  <si>
    <t>Gvindadze</t>
  </si>
  <si>
    <t>The Transformation of Georgia from 2004 to 2012: State building, Reforms, Growth and Investments</t>
  </si>
  <si>
    <t>9783319592008</t>
  </si>
  <si>
    <t>Hussey</t>
  </si>
  <si>
    <t>Corporate Financial Reporting</t>
  </si>
  <si>
    <t>9781137527653</t>
  </si>
  <si>
    <t>Elouerkhaoui</t>
  </si>
  <si>
    <t>Credit Correlation: Theory and Practice (Applied Quantitative Finance)</t>
  </si>
  <si>
    <t>9783319609720</t>
  </si>
  <si>
    <t>Thomsett</t>
  </si>
  <si>
    <t>The Mathematics of Options: Quantifying Derivative Price, Payoff, Probability, and Risk</t>
  </si>
  <si>
    <t>9783319566344</t>
  </si>
  <si>
    <t>Financial Modeling: An Introductory Guide to Excel and VBA Applications in Finance (Global Financial Markets)</t>
  </si>
  <si>
    <t>Zakamulin</t>
  </si>
  <si>
    <t>Market Timing with Moving Averages: The Anatomy and Performance of Trading Rules (New Developments in Quantitative Trading and Investment)</t>
  </si>
  <si>
    <t>9783319609690</t>
  </si>
  <si>
    <t>Kemp</t>
  </si>
  <si>
    <t>Systemic Risk: A Practitioner's Guide to Measurement, Management and Analysis</t>
  </si>
  <si>
    <t>9781137565860</t>
  </si>
  <si>
    <t>Belomestny</t>
  </si>
  <si>
    <t>Advanced Simulation-Based Methods for Optimal Stopping and Control</t>
  </si>
  <si>
    <t>9781137033505</t>
  </si>
  <si>
    <t>Pratap</t>
  </si>
  <si>
    <t>Public-Private Partnerships in Infrastructure : Managing the Challenges (India Studies in Business and Economics)</t>
  </si>
  <si>
    <t>9789811033544</t>
  </si>
  <si>
    <t>McGill</t>
  </si>
  <si>
    <t>G.A.T.C.A.: A Practical Guide to Global Anti-Tax Evasion Frameworks (Global Financial Markets)</t>
  </si>
  <si>
    <t>9783319617824</t>
  </si>
  <si>
    <t>Bishnoi</t>
  </si>
  <si>
    <t>Banking Reforms in India: Consolidation, Restructuring and Performance (Palgrave Macmillan Studies in Banking and Financial Institutions)</t>
  </si>
  <si>
    <t>9783319556628</t>
  </si>
  <si>
    <t>Development Finance: Challenges and Opportunities (Palgrave Studies in Impact Finance)</t>
  </si>
  <si>
    <t>Zokaityte</t>
  </si>
  <si>
    <t>Financial Literacy Education: Edu-Regulating our Saving and Spending Habits</t>
  </si>
  <si>
    <t>9783319550169</t>
  </si>
  <si>
    <t>Non-Performing Loans and Resolving Private Sector Insolvency: Experiences from the EU Periphery and the Case of Greece (Palgrave Macmillan Studies in Banking and Financial Institutions)</t>
  </si>
  <si>
    <t>Birindelli</t>
  </si>
  <si>
    <t>Operational Risk Management in Banks: Regulatory, Organisational and Strategic Issues (Palgrave Macmillan Studies in Banking and Financial Institutions)</t>
  </si>
  <si>
    <t>9781137594518</t>
  </si>
  <si>
    <t>Agarwal</t>
  </si>
  <si>
    <t>Portfolio Selection Using Multi-Objective Optimization</t>
  </si>
  <si>
    <t>9783319544151</t>
  </si>
  <si>
    <t>Deku</t>
  </si>
  <si>
    <t>Securitization: Past, Present and Future (Palgrave Macmillan Studies in Banking and Financial Institutions)</t>
  </si>
  <si>
    <t>9783319601274</t>
  </si>
  <si>
    <t>Marangos</t>
  </si>
  <si>
    <t>The Internal Impact and External Influence of the Greek Financial Crisis</t>
  </si>
  <si>
    <t>9783319602004</t>
  </si>
  <si>
    <t>Elbardan</t>
  </si>
  <si>
    <t>Enterprise Resource Planning, Corporate Governance and Internal Auditing: An Institutional Perspective</t>
  </si>
  <si>
    <t>9783319549897</t>
  </si>
  <si>
    <t>Rodríguez Bolívar</t>
  </si>
  <si>
    <t>Financial Sustainability in Public Administration: Exploring the Concept of Financial Health</t>
  </si>
  <si>
    <t>9783319579610</t>
  </si>
  <si>
    <t>Hafner</t>
  </si>
  <si>
    <t>The European Gas Markets: Challenges and Opportunities</t>
  </si>
  <si>
    <t>9783319558004</t>
  </si>
  <si>
    <t>Pompella</t>
  </si>
  <si>
    <t>The Palgrave Handbook of Unconventional Risk Transfer</t>
  </si>
  <si>
    <t>9783319592961</t>
  </si>
  <si>
    <t>L.G. Chiozza Money</t>
  </si>
  <si>
    <t>Money's Fiscal Dictionary</t>
  </si>
  <si>
    <t>9781138182271</t>
  </si>
  <si>
    <t>Ming Wang, Kin Keung Lai and Jerome Yen</t>
  </si>
  <si>
    <t>China's Financial Markets: Issues and Opportunities</t>
  </si>
  <si>
    <t>9781138055469</t>
  </si>
  <si>
    <t>Jung Kee Hong and You-il Lee</t>
  </si>
  <si>
    <t>The Influence of National Culture on Customers' Cross-Buying Intentions in Asian Banking Services: Evidence from Korea and Taiwan</t>
  </si>
  <si>
    <t>9781138055421</t>
  </si>
  <si>
    <t>Peter Howson</t>
  </si>
  <si>
    <t>Due Diligence: The Critical Stage in Mergers and Acquisitions</t>
  </si>
  <si>
    <t>9781138246522</t>
  </si>
  <si>
    <t>Jerome Yen and Kin Keung Lai</t>
  </si>
  <si>
    <t>Emerging Financial Derivatives: Understanding exotic options and structured products</t>
  </si>
  <si>
    <t>9781138066793</t>
  </si>
  <si>
    <t>John Hawkey</t>
  </si>
  <si>
    <t>Exit Strategy Planning: Grooming Your Business for Sale or Succession</t>
  </si>
  <si>
    <t>9781138255517</t>
  </si>
  <si>
    <t>Finance / Globalisation</t>
  </si>
  <si>
    <t>Edited by Berch Berberoglu</t>
  </si>
  <si>
    <t>Beyond the Global Capitalist Crisis: The World Economy in Transition</t>
  </si>
  <si>
    <t>9781138117341</t>
  </si>
  <si>
    <t>Edited by Maria Petmesidou and Ana Marta Guill?n</t>
  </si>
  <si>
    <t>Economic Crisis and Austerity in Southern Europe: Threat or Opportunity for a Sustainable Welfare State</t>
  </si>
  <si>
    <t>9781138059511</t>
  </si>
  <si>
    <t>Finance / Accounting</t>
  </si>
  <si>
    <t>Jeff Slawsky and Samee Zafar</t>
  </si>
  <si>
    <t>Developing and Managing a Successful Payment Cards Business</t>
  </si>
  <si>
    <t>9781138248649</t>
  </si>
  <si>
    <t>The Essentials of M&amp;A Due Diligence</t>
  </si>
  <si>
    <t>9781138093041</t>
  </si>
  <si>
    <t>Finance / Corporate Governance</t>
  </si>
  <si>
    <t>Gunilla Sundstr?m and Erik Hollnagel</t>
  </si>
  <si>
    <t>Governance and Control of Financial Systems: A Resilience Engineering Perspective</t>
  </si>
  <si>
    <t>9781138074484</t>
  </si>
  <si>
    <t>9781138637900</t>
  </si>
  <si>
    <t>9781498758093</t>
  </si>
  <si>
    <t>Finance / Financial Mathematics</t>
  </si>
  <si>
    <t>Edited by Greg N Gregoriou</t>
  </si>
  <si>
    <t>The Banking Crisis Handbook</t>
  </si>
  <si>
    <t>9781138114135</t>
  </si>
  <si>
    <t>9781138197152</t>
  </si>
  <si>
    <t>9781498757973</t>
  </si>
  <si>
    <t>James R. Morris and John P. Daley</t>
  </si>
  <si>
    <t>Introduction to Financial Models for Management and Planning, 2/e</t>
  </si>
  <si>
    <t>9781498765039</t>
  </si>
  <si>
    <t xml:space="preserve">Financial Economics and Regulation,
Political Economy,
Public Finance,
</t>
  </si>
  <si>
    <t xml:space="preserve">Eichacker, N.   </t>
  </si>
  <si>
    <t>Financial Underpinnings of Europe’s Financial Crisis: Liberalization, Integration, and Asymmetric State Power</t>
  </si>
  <si>
    <t>9781786432025</t>
  </si>
  <si>
    <t xml:space="preserve">Financial Economics and Regulation,
Money and Bank,
Public Finance,
Political Economy,
Public Administration and Management,
Regulation and Governance,
</t>
  </si>
  <si>
    <t xml:space="preserve">Scherrer, C.   </t>
  </si>
  <si>
    <t>Public Banks in the Age of Financialization: A Comparative Perspective</t>
  </si>
  <si>
    <t>9781786430656</t>
  </si>
  <si>
    <t>9781138280977</t>
  </si>
  <si>
    <t xml:space="preserve">Financial Economics and Regulation,
Money and Bank,
</t>
  </si>
  <si>
    <t>Matthew T Brown, Daniel Rascher, Mark S Nagel and Chad Mcevoy</t>
  </si>
  <si>
    <t>Financial Management in the Sport Industry, 2/e</t>
  </si>
  <si>
    <t>9781138078284</t>
  </si>
  <si>
    <t>D. Crowther</t>
  </si>
  <si>
    <t>Managing Finance</t>
  </si>
  <si>
    <t>9781138158818</t>
  </si>
  <si>
    <t>Banking and Finance</t>
  </si>
  <si>
    <t>Ranajoy Basu</t>
  </si>
  <si>
    <t xml:space="preserve">Microfinance: A Practitioner's Handbook </t>
  </si>
  <si>
    <t>9781905783977</t>
  </si>
  <si>
    <t>http://www.globelawandbusiness.com/MPH/</t>
  </si>
  <si>
    <t>9781138680500</t>
  </si>
  <si>
    <t>9781138936362</t>
  </si>
  <si>
    <t>9781138237575</t>
  </si>
  <si>
    <t>Salvatore Schiavo-Campo</t>
  </si>
  <si>
    <t>Government Budgeting and Expenditure Management: Principles and International Practice</t>
  </si>
  <si>
    <t>9781138183407</t>
  </si>
  <si>
    <t>Banking and finance</t>
  </si>
  <si>
    <t>Guy Usher</t>
  </si>
  <si>
    <t xml:space="preserve">Repo and Stock Lending: A Practitioner's Guide </t>
  </si>
  <si>
    <t>9781909416581</t>
  </si>
  <si>
    <t>http://www.globelawandbusiness.com/REPO/</t>
  </si>
  <si>
    <t>Banking/corporate finance</t>
  </si>
  <si>
    <t>Rahail Ali</t>
  </si>
  <si>
    <t xml:space="preserve">Islamic Finance: A Practical Guide, Second Edition </t>
  </si>
  <si>
    <t>9781905783984</t>
  </si>
  <si>
    <t>http://www.globelawandbusiness.com/ISF2/</t>
  </si>
  <si>
    <t>Corporate Finance</t>
  </si>
  <si>
    <t>Eugenio A Bruno</t>
  </si>
  <si>
    <t>Sovereign Debt and Debt Restructuring: Legal, Financial and Regulatory Aspects</t>
  </si>
  <si>
    <t>9781905783991</t>
  </si>
  <si>
    <t>http://www.globelawandbusiness.com/SDR/</t>
  </si>
  <si>
    <t>Banking</t>
  </si>
  <si>
    <t xml:space="preserve">Investing in Distressed Debt in Europe:: The TMA Handbook for Practitioners </t>
  </si>
  <si>
    <t>9781911078104</t>
  </si>
  <si>
    <t>http://www.globelawandbusiness.com/IDD/</t>
  </si>
  <si>
    <t>Tom Alabaster, Latham &amp; Watkins</t>
  </si>
  <si>
    <t xml:space="preserve">Global Investment Funds: A Practical Guide to Structuring, Raising and Managing Funds </t>
  </si>
  <si>
    <t>9781911078111</t>
  </si>
  <si>
    <t>http://www.globelawandbusiness.com/GIF/</t>
  </si>
  <si>
    <t xml:space="preserve">Bikker, J.A.   Spierdijk, L.   </t>
  </si>
  <si>
    <t>Handbook of Competition in Banking and Finance</t>
  </si>
  <si>
    <t>9781785363290</t>
  </si>
  <si>
    <t>Edmund Parker and Marcin Perzanowski</t>
  </si>
  <si>
    <t>Practical Derivatives: A Transactional Approach, Third Edition</t>
  </si>
  <si>
    <t>9781911078173</t>
  </si>
  <si>
    <t>http://www.globelawandbusiness.com/PD3/</t>
  </si>
  <si>
    <t>Corporate finance</t>
  </si>
  <si>
    <t>Private Equity Exits: A Practical Analysis, Second Edition</t>
  </si>
  <si>
    <t>9781911078098</t>
  </si>
  <si>
    <t>http://www.globelawandbusiness.com/PEE2/</t>
  </si>
  <si>
    <t>Edmund Parker</t>
  </si>
  <si>
    <t xml:space="preserve">Credit Derivatives: Credit Derivatives: Understanding and Working with the 2014 ISDA Credit Derivatives Definitions </t>
  </si>
  <si>
    <t>9781909416642</t>
  </si>
  <si>
    <t>http://www.globelawandbusiness.com/CDI/</t>
  </si>
  <si>
    <t>Liang</t>
  </si>
  <si>
    <t>Demographics Of Innovation: Why Demographics Is A Key To The Innovation Race</t>
  </si>
  <si>
    <t>9781119408925</t>
  </si>
  <si>
    <t>Lennick</t>
  </si>
  <si>
    <t>Leveraging Your Financial Intelligence: The Intersection Of Money, Health, And Happiness</t>
  </si>
  <si>
    <t>9781119430780</t>
  </si>
  <si>
    <t>Geography / Political Geography</t>
  </si>
  <si>
    <t>Christophers</t>
  </si>
  <si>
    <t>Money And Finance After The Crisis: Critical Thinking For Uncertain Times</t>
  </si>
  <si>
    <t>9781119051435</t>
  </si>
  <si>
    <t>Hughes</t>
  </si>
  <si>
    <t>Family Wealth: Keeping It In The Family, 3e: How Family Members And Their Advisers Preserve Human, Intellectual, And Financial Assets For Generations</t>
  </si>
  <si>
    <t>9781119397472</t>
  </si>
  <si>
    <t>Beyer</t>
  </si>
  <si>
    <t>Wealth Management Unwrapped, Revised And Expanded: Unwrap What You Need To Know And Enjoy The Present</t>
  </si>
  <si>
    <t>9781119403692</t>
  </si>
  <si>
    <t>Wiley Study Guide For 2018 Level I Cfa Exam: Corporate Finance, Portfolio Management &amp; Equity (Volume 4)</t>
  </si>
  <si>
    <t>9781119435273</t>
  </si>
  <si>
    <t>Wiley Study Guide For 2018 Level I Cfa Exam: Economics (Volume 2)</t>
  </si>
  <si>
    <t>9781119435297</t>
  </si>
  <si>
    <t>Wiley Study Guide For 2018 Level I Cfa Exam: Ethics &amp; Quantitative Methods (Volume 1)</t>
  </si>
  <si>
    <t>9781119435303</t>
  </si>
  <si>
    <t>Wiley Study Guide For 2018 Level I Cfa Exam: Financial Reporting &amp; Analysis (Volume 3)</t>
  </si>
  <si>
    <t>9781119435280</t>
  </si>
  <si>
    <t>Wiley Study Guide For 2018 Level I Cfa Exam: Fixed Income, Derivatives &amp; Alternative Investments (Volume 5)</t>
  </si>
  <si>
    <t>9781119435266</t>
  </si>
  <si>
    <t>Wiley Study Guide For 2018 Level Ii Cfa Exam: Alternative Investments &amp; Portfolio Management (Volume 5)</t>
  </si>
  <si>
    <t>9781119435631</t>
  </si>
  <si>
    <t>Wiley Study Guide For 2018 Level Ii Cfa Exam: Corporate Finance &amp; Equity (Volume 3)</t>
  </si>
  <si>
    <t>9781119435846</t>
  </si>
  <si>
    <t>Wiley Study Guide For 2018 Level Ii Cfa Exam: Economics &amp; Financial Reporting (Volume 2)</t>
  </si>
  <si>
    <t>9781119435617</t>
  </si>
  <si>
    <t>Wiley Study Guide For 2018 Level Ii Cfa Exam: Ethics &amp; Quantitative Methods (Volume 1)</t>
  </si>
  <si>
    <t>9781119435624</t>
  </si>
  <si>
    <t>Wiley Study Guide For 2018 Level Ii Cfa Exam: Fixed Income &amp; Derivatives (Volume 4)</t>
  </si>
  <si>
    <t>9781119435600</t>
  </si>
  <si>
    <t>Wiley Study Guide For 2018 Level Iii Cfa Exam: Alternative Investments, Risk Management, &amp; Derivatives (Volume 4)</t>
  </si>
  <si>
    <t>9781119436041</t>
  </si>
  <si>
    <t>Wiley Study Guide For 2018 Level Iii Cfa Exam: Economic Analysis, Asset Allocation, Equity And Fixed Income Portfolio Management (Volume 3)</t>
  </si>
  <si>
    <t>9781119436058</t>
  </si>
  <si>
    <t>Wiley Study Guide For 2018 Level Iii Cfa Exam: Ethics And Professional Standards &amp; Behavioral Finance (Volume 1)</t>
  </si>
  <si>
    <t>9781119436089</t>
  </si>
  <si>
    <t>Wiley Study Guide For 2018 Level Iii Cfa Exam: Trading, Monitoring And Rebalancing, Performance Evaluation, &amp; Global Investment Performance Standards</t>
  </si>
  <si>
    <t>9781119436034</t>
  </si>
  <si>
    <t>Wiley Study Guide For 2018 Level Iii Cfa Exam:Private Wealth Management &amp; Institutional Investors (Volume 2)</t>
  </si>
  <si>
    <t>9781119436072</t>
  </si>
  <si>
    <t>Luque Jaime Perez</t>
  </si>
  <si>
    <t>Subprime Crisis, The: Lessons For Business Students</t>
  </si>
  <si>
    <t>9789813200036</t>
  </si>
  <si>
    <t>http://www.worldscientific.com/worldscibooks/10.1142/10278</t>
  </si>
  <si>
    <t xml:space="preserve">Economics &amp; Finance / Corporate Finance                                 </t>
  </si>
  <si>
    <t xml:space="preserve">T.J. Wong                                                   </t>
  </si>
  <si>
    <t>Corporate Governance Research On Listed Firms In China: Institutions, Governance And Accountability</t>
  </si>
  <si>
    <t>9781680830989</t>
  </si>
  <si>
    <t>Vijayaraghavan Nandini Et Al</t>
  </si>
  <si>
    <t>Singapore Blue Chips, The: The Rewards &amp; Risks Of Investing In Singapore's Largest Corporates 新加坡的藍籌股：投資新加坡大型企業的回報與風險</t>
  </si>
  <si>
    <t>9789814759731</t>
  </si>
  <si>
    <t>http://www.worldscientific.com/worldscibooks/10.1142/9960</t>
  </si>
  <si>
    <t>Hassan</t>
  </si>
  <si>
    <t>Fundamentals Of Islamic Banking And Finance</t>
  </si>
  <si>
    <t>9781118728833</t>
  </si>
  <si>
    <t>Wiley 11th Hour Guide For 2017 Part Ii Frm Exam</t>
  </si>
  <si>
    <t>9781119387459</t>
  </si>
  <si>
    <t>Finance/General Financial Markets; Financial Institutions and Services; Market Structure, Firm Strategy and Market Performance</t>
  </si>
  <si>
    <t>Strategies of Banks and Other Financial Institutions: Theories and Cases , 1/e</t>
  </si>
  <si>
    <t>9780128101063</t>
  </si>
  <si>
    <t>Wiley Study Guide For 2017 Cfp Exam Volume 1</t>
  </si>
  <si>
    <t>9781119428978</t>
  </si>
  <si>
    <t>Wiley Study Guide For 2017 Cfp Exam Volume 2</t>
  </si>
  <si>
    <t>9781119428893</t>
  </si>
  <si>
    <t>J.K. Lasser's Your Income Tax Professional Edition 2018</t>
  </si>
  <si>
    <t>9781119380054</t>
  </si>
  <si>
    <t>Finance/Corporate Finance and Governance; General Financial Markets; Financial Institutions and Services</t>
  </si>
  <si>
    <t>Cumming, Douglas</t>
  </si>
  <si>
    <t>Venture Capital and Private Equity Contracting: An International Perspective , 2/e</t>
  </si>
  <si>
    <t>Elsevier-亞勃克</t>
  </si>
  <si>
    <t>9780128100769</t>
  </si>
  <si>
    <t>Wystup</t>
  </si>
  <si>
    <t>Fx Options And Structured Products 2e</t>
  </si>
  <si>
    <t>9781118471067</t>
  </si>
  <si>
    <t>Brick Ivan E</t>
  </si>
  <si>
    <t>Lecture Notes In Introduction To Corporate Finance</t>
  </si>
  <si>
    <t>9789813149885</t>
  </si>
  <si>
    <t>http://www.worldscientific.com/worldscibooks/10.1142/10275</t>
  </si>
  <si>
    <t>Prisman Eliezer Z</t>
  </si>
  <si>
    <t>Lecture Notes In Fixed Income Fundamentals</t>
  </si>
  <si>
    <t>9789813149755</t>
  </si>
  <si>
    <t>http://www.worldscientific.com/worldscibooks/10.1142/10271</t>
  </si>
  <si>
    <t>Finance/Corporate Finance and Governance; Financial Institutions and Services; Market Structure, Firm Strategy and Market Performance; Firm Objectives, Organization, and Behavior</t>
  </si>
  <si>
    <t>Mergers, Acquisitions, and Other Restructuring Activities: An Integrated Approach to Process, Tools, Cases, and Solutions , 9/e</t>
  </si>
  <si>
    <t>9780128016091</t>
  </si>
  <si>
    <t>Tapiero</t>
  </si>
  <si>
    <t>Globalization, Gating, And Risk Finance</t>
  </si>
  <si>
    <t>9781119252658</t>
  </si>
  <si>
    <t>Archer</t>
  </si>
  <si>
    <t>Islamic Capital Markets And Products: Managing Capital And Liquidity Requirements Under Basel Iii</t>
  </si>
  <si>
    <t>9781119218807</t>
  </si>
  <si>
    <t>Bierman, Jr Harold</t>
  </si>
  <si>
    <t>Case Studies For Corporate Finance: From A (Anheuser) To Z (Zyps) (In 2 Volumes) 公司金融案例研究：從A到Z</t>
  </si>
  <si>
    <t>9789814667012</t>
  </si>
  <si>
    <t>http://www.worldscientific.com/worldscibooks/10.1142/9550</t>
  </si>
  <si>
    <t>Wiley Study Guide For 2017 Cfp Exam: Complete Set (Print)</t>
  </si>
  <si>
    <t>9781119428930</t>
  </si>
  <si>
    <t>Wiley Study Guide For 2018 Level I Cfa Exam: Complete Set</t>
  </si>
  <si>
    <t>9781119435310</t>
  </si>
  <si>
    <t>Wiley Study Guide For 2018 Level Ii Cfa Exam: Complete Set</t>
  </si>
  <si>
    <t>9781119435648</t>
  </si>
  <si>
    <t>Wiley Study Guide For 2018 Level Iii Cfa Exam: Complete Set</t>
  </si>
  <si>
    <t>9781119436096</t>
  </si>
  <si>
    <t>Wiley Lecture Videos For 2018 Level I Cfa Exam</t>
  </si>
  <si>
    <t>9781119435211</t>
  </si>
  <si>
    <t>Wiley Lecture Videos Addon For 2018 Level I Cfa Exam</t>
  </si>
  <si>
    <t>9781119435198</t>
  </si>
  <si>
    <t>Moffitt Steven D</t>
  </si>
  <si>
    <t>Strategic Analysis Of Financial Markets, The (In 2 Volumes)</t>
  </si>
  <si>
    <t>9789813142770</t>
  </si>
  <si>
    <t>http://www.worldscientific.com/worldscibooks/10.1142/10109</t>
  </si>
  <si>
    <t xml:space="preserve">Corporate Governance,
Financial Economics and Regulation,
Public Finance,
</t>
  </si>
  <si>
    <t xml:space="preserve">Gup, B.E.   </t>
  </si>
  <si>
    <t>The Most Important Concepts in Finance</t>
  </si>
  <si>
    <t>9781786431127</t>
  </si>
  <si>
    <t>Kilroy</t>
  </si>
  <si>
    <t>Customer Value, Shareholder Wealth, Community Wellbeing: A Roadmap for Companies and Investors</t>
  </si>
  <si>
    <t>9783319547732</t>
  </si>
  <si>
    <t>Industries</t>
  </si>
  <si>
    <t>Barcelona</t>
  </si>
  <si>
    <t>Energy Investments: An Adaptive Approach to Profiting from Uncertainties</t>
  </si>
  <si>
    <t>9781137591388</t>
  </si>
  <si>
    <t>Economics / International Business</t>
  </si>
  <si>
    <t>Edited by Asim Erdilek</t>
  </si>
  <si>
    <t>Multinationals as Mutual Invaders: Intra-industry Direct Foreign Investment</t>
  </si>
  <si>
    <t>9781138242845</t>
  </si>
  <si>
    <t>Stock Trader's Almanac 2018</t>
  </si>
  <si>
    <t>9781119384267</t>
  </si>
  <si>
    <t>Investment Management/Investment Management</t>
  </si>
  <si>
    <t>Factor Investing , 1/e</t>
  </si>
  <si>
    <t>ISTE Press - Elsevier-亞勃克</t>
  </si>
  <si>
    <t>9781785482014</t>
  </si>
  <si>
    <t>African Studies / Investment &amp; Securities</t>
  </si>
  <si>
    <t>Paul W. Thurman</t>
  </si>
  <si>
    <t>Entrepreneurship and Sustainability: Business Solutions for Poverty Alleviation from Around the World</t>
  </si>
  <si>
    <t>9781138108998</t>
  </si>
  <si>
    <t>Finance / Investment &amp; Securities</t>
  </si>
  <si>
    <t>Edited by Michael Freeman</t>
  </si>
  <si>
    <t>Financing Terrorism: Case Studies</t>
  </si>
  <si>
    <t>9781138249929</t>
  </si>
  <si>
    <t>Marc B. Lambrecht</t>
  </si>
  <si>
    <t>The Basel II Rating: Ensuring Access to Finance for Your Business</t>
  </si>
  <si>
    <t>9781138256231</t>
  </si>
  <si>
    <t>Edited by Necmettin Kizilkaya and Toseef Azid</t>
  </si>
  <si>
    <t>9781472483454</t>
  </si>
  <si>
    <t>Edited by Richard T. Harrison</t>
  </si>
  <si>
    <t>9781138086487</t>
  </si>
  <si>
    <t>Edited by Daphne Halkias, Joseph C. Santora, Nicholas Harkiolakis and Paul W. Thurman</t>
  </si>
  <si>
    <t>Leadership and Change Management: A Cross-Cultural Perspective</t>
  </si>
  <si>
    <t>9781472471666</t>
  </si>
  <si>
    <t>Lien Luu, Jonquil Lowe, Jason Butler and Tony Byrne</t>
  </si>
  <si>
    <t>Essential Personal Finance: A Practical Guide for Students</t>
  </si>
  <si>
    <t>9781138692930</t>
  </si>
  <si>
    <t>Value Investing In Asia: The Definitive Guide To Investing In Asia</t>
  </si>
  <si>
    <t>9781119391180</t>
  </si>
  <si>
    <t>Capozzi</t>
  </si>
  <si>
    <t>The Growth Mindset: Leadership Makes A Difference In Wealth Management</t>
  </si>
  <si>
    <t>9781119421979</t>
  </si>
  <si>
    <t>Sonkin</t>
  </si>
  <si>
    <t>Pitch The Perfect Investment: The Essential Guide To Winning On Wall Street</t>
  </si>
  <si>
    <t>9781119051787</t>
  </si>
  <si>
    <t>Kedem</t>
  </si>
  <si>
    <t>The Investment Writing Handbook: How To Craft Effective Communications To Investors</t>
  </si>
  <si>
    <t>9781119356721</t>
  </si>
  <si>
    <t>Wiley 11th Hour Guide For 2018 Level Ii Caia Exam (Print)</t>
  </si>
  <si>
    <t>9781119416296</t>
  </si>
  <si>
    <t>Mastering Private Equity: Transformation Via Venture Capital, Minority Investments And Buyouts</t>
  </si>
  <si>
    <t>Wiley Study Guide For 2018 Level Ii Caia Exam Volume 1</t>
  </si>
  <si>
    <t>9781119416227</t>
  </si>
  <si>
    <t>Wiley Study Guide For 2018 Level Ii Caia Exam Volume 2</t>
  </si>
  <si>
    <t>9781119416234</t>
  </si>
  <si>
    <t>Finance/Development Planning and Policy; Investment Management</t>
  </si>
  <si>
    <t>Casanova, Lourdes</t>
  </si>
  <si>
    <t>Financiing Entrepreneurship and Innovation in Emerging Markets , 1/e</t>
  </si>
  <si>
    <t>9780128040256</t>
  </si>
  <si>
    <t>Finance/Financial Institutions and Services; Valuation</t>
  </si>
  <si>
    <t>Papaioannou, George</t>
  </si>
  <si>
    <t>Underwriting Services and the New Issues Market , 1/e</t>
  </si>
  <si>
    <t>9780128032824</t>
  </si>
  <si>
    <t>Choudhry</t>
  </si>
  <si>
    <t>The Moorad Choudhry Anthology: Past, Present And Future Principles Of Banking And Finance + Website</t>
  </si>
  <si>
    <t>9781118779736</t>
  </si>
  <si>
    <t>Derivative Markets And Analysis</t>
  </si>
  <si>
    <t>9781118202692</t>
  </si>
  <si>
    <t>Finance/Corporate Finance and Governance; Financial Institutions and Services; Investment Management; Market Structure, Firm Strategy and Market Performance; Microeconomics (General)</t>
  </si>
  <si>
    <t>Investment Banks, Hedge Funds, and Private Equity , 3/e</t>
  </si>
  <si>
    <t>9780128047231</t>
  </si>
  <si>
    <t>Mastering Private Equity Set</t>
  </si>
  <si>
    <t>Business And Management / General Business And Management</t>
  </si>
  <si>
    <t>Virine Lev &amp; Trumper Michael</t>
  </si>
  <si>
    <r>
      <t xml:space="preserve">Project Risk Analysis Made Ridiculously Simple </t>
    </r>
    <r>
      <rPr>
        <sz val="12"/>
        <color rgb="FF000000"/>
        <rFont val="細明體"/>
        <family val="3"/>
        <charset val="136"/>
      </rPr>
      <t>從專案到投資組合的風險管理：專案風險管理指導</t>
    </r>
  </si>
  <si>
    <t>9789814759373</t>
  </si>
  <si>
    <t>http://www.worldscientific.com/worldscibooks/10.1142/9963</t>
  </si>
  <si>
    <t>Finance/General Financial Markets; Financial Institutions and Services; Investment Management</t>
  </si>
  <si>
    <t>Handbook of Short Selling , 1/e</t>
  </si>
  <si>
    <t>9780128103586</t>
  </si>
  <si>
    <t>Brandimarte</t>
  </si>
  <si>
    <t>An Introduction To Financial Markets: A Quantitative Approach</t>
  </si>
  <si>
    <t>9781118014776</t>
  </si>
  <si>
    <t>Wiley Study Guide For 2018 Level Ii Caia Exam: Complete Set (Print)</t>
  </si>
  <si>
    <t>9781119416265</t>
  </si>
  <si>
    <t>Cfa Program Curriculum 2018 Level Iii Volumes 1-6 Box Set</t>
  </si>
  <si>
    <t>9781944250584</t>
  </si>
  <si>
    <t>Comparative Politics / Politics of International Trade</t>
  </si>
  <si>
    <t>Michael Strange</t>
  </si>
  <si>
    <t>9781138896703</t>
  </si>
  <si>
    <t>Edited by Michael Roe</t>
  </si>
  <si>
    <t>9781138269125</t>
  </si>
  <si>
    <t xml:space="preserve">International Business,
International Business,
</t>
  </si>
  <si>
    <t xml:space="preserve">Pearce, R.      </t>
  </si>
  <si>
    <t>9781786439970</t>
  </si>
  <si>
    <t>Business, Management and Accounting / Corporate Governance</t>
  </si>
  <si>
    <t>Edited by Robert Fitzgerald and Chris Rowley</t>
  </si>
  <si>
    <t>9781138289864</t>
  </si>
  <si>
    <t xml:space="preserve">International Business,
Economic Crime and Corruption,
International Business,
International Economics,
Corruption and Economic Crime,
Intellectual Property Law,
International Economic Law, Trade Law,
</t>
  </si>
  <si>
    <t xml:space="preserve">Chaudhry, P.E.   </t>
  </si>
  <si>
    <t>9781785366444</t>
  </si>
  <si>
    <t>Business, Management and Accounting / Business History</t>
  </si>
  <si>
    <t>J. Stephen Jeans</t>
  </si>
  <si>
    <t>9781138187931</t>
  </si>
  <si>
    <t>Business, Management and Accounting / International Business</t>
  </si>
  <si>
    <t>Simon A. Booth</t>
  </si>
  <si>
    <t>9781138183735</t>
  </si>
  <si>
    <t>Tong Shu, Shou Chen, Kin Keung Lai, Xizheng Zhang and Shouyang Wang</t>
  </si>
  <si>
    <t>Managing Risk of Supply Chain Disruptions</t>
  </si>
  <si>
    <t>9781138067981</t>
  </si>
  <si>
    <t>Manda Shemirani</t>
  </si>
  <si>
    <t>9781138261167</t>
  </si>
  <si>
    <t>Abel Adekola and Bruno S. Sergi</t>
  </si>
  <si>
    <t>9781138262348</t>
  </si>
  <si>
    <t>Design / International Business</t>
  </si>
  <si>
    <t>Edited by Alison Black, Paul Luna, Ole Lund and Sue Walker</t>
  </si>
  <si>
    <t>9780415786324</t>
  </si>
  <si>
    <t>Alejandro Arroyo and Thomas Grisham</t>
  </si>
  <si>
    <t>Leading Extreme Projects: Strategy, Risk and Resilience in Practice</t>
  </si>
  <si>
    <t>9781472463128</t>
  </si>
  <si>
    <t>Dahli Gray</t>
  </si>
  <si>
    <t>9781138280953</t>
  </si>
  <si>
    <t>Commercial Law / International Trade &amp; Economic Law</t>
  </si>
  <si>
    <t>Edited by A. Claire Cutler and Thomas Dietz</t>
  </si>
  <si>
    <t>9781138221758</t>
  </si>
  <si>
    <t>Stephen Young, Neil Hood and James Hamill</t>
  </si>
  <si>
    <t>9781138242425</t>
  </si>
  <si>
    <t>George Haley, Chin Tiong Tan and Usha C V Haley</t>
  </si>
  <si>
    <t>9781138178595</t>
  </si>
  <si>
    <t>Edited by Jane H. Ives</t>
  </si>
  <si>
    <t>9781138242890</t>
  </si>
  <si>
    <t>Gary P. Ferraro and Elizabeth K. Briody</t>
  </si>
  <si>
    <t>9781138632455</t>
  </si>
  <si>
    <t>Edited by Simon Chadwick, Dave Arthur and John  Beech</t>
  </si>
  <si>
    <t>9781138802445</t>
  </si>
  <si>
    <t>Edited by Tendayi Bloom, Katherine Tonkiss and Phillip  Cole</t>
  </si>
  <si>
    <t>9781138711235</t>
  </si>
  <si>
    <t>Torben Juul Andersen and Carina Antonia Hallin</t>
  </si>
  <si>
    <t>9781138204621</t>
  </si>
  <si>
    <t>Edited by Alan M. Rugman and Lorraine Eden</t>
  </si>
  <si>
    <t>9781138242814</t>
  </si>
  <si>
    <t>Gerald N. Cook and Bruce  Billig</t>
  </si>
  <si>
    <t>9781138237520</t>
  </si>
  <si>
    <t>Mario Glowik</t>
  </si>
  <si>
    <t>9781138927926</t>
  </si>
  <si>
    <t>Yongsun Paik, Jong-Wook Kwon and Dong Chen</t>
  </si>
  <si>
    <t>9781138222564</t>
  </si>
  <si>
    <t>9781138281165</t>
  </si>
  <si>
    <t>Candlestick And Pivot Point Trading Triggers + Website: Setups For Stock, Forex, And Futures Markets, Second Edition</t>
  </si>
  <si>
    <t>Asian Studies/Economic Development, Technological Change, and Growth (General); Economic Systems (General); International Economics (General)</t>
  </si>
  <si>
    <t>Hulme, Alison</t>
  </si>
  <si>
    <t>9780081015087</t>
  </si>
  <si>
    <t>Asian Studies/Corporate Management; General Economics; International Economics (General)</t>
  </si>
  <si>
    <t>Taylor, Robert</t>
  </si>
  <si>
    <t>9780081013786</t>
  </si>
  <si>
    <t>Goldstein Morris</t>
  </si>
  <si>
    <t>9789814749572</t>
  </si>
  <si>
    <t>http://www.worldscientific.com/worldscibooks/10.1142/9935</t>
  </si>
  <si>
    <t>Finance/Tropical Crops; Agricultural and Natural Resource Economics (General); Trade</t>
  </si>
  <si>
    <t>Dand, Robin</t>
  </si>
  <si>
    <t>9780081014707</t>
  </si>
  <si>
    <t xml:space="preserve">Property / Estate and Facilities Management </t>
  </si>
  <si>
    <t>Matthew Cain Ormondroyd</t>
  </si>
  <si>
    <t>Rating and Council Tax Pocket Book</t>
  </si>
  <si>
    <t>9781138643802</t>
  </si>
  <si>
    <t>Property / Population Geography</t>
  </si>
  <si>
    <t>Edited by Alan C. Tidwell and Barry Scott Zellen</t>
  </si>
  <si>
    <t>Land, Indigenous Peoples and Conflict</t>
  </si>
  <si>
    <t>9781138092938</t>
  </si>
  <si>
    <t>Planning / Housing and Communities</t>
  </si>
  <si>
    <t>Edited by Trudie Walters and Tara Duncan</t>
  </si>
  <si>
    <t>Second Homes and Leisure: New perspectives on a forgotten relationship</t>
  </si>
  <si>
    <t>9781138099272</t>
  </si>
  <si>
    <t>Manuel B. Aalbers</t>
  </si>
  <si>
    <t>9781138092907</t>
  </si>
  <si>
    <t xml:space="preserve">Property / Property and Real Estate Law </t>
  </si>
  <si>
    <t>Jill Morgan</t>
  </si>
  <si>
    <t>Aspects of Housing Law</t>
  </si>
  <si>
    <t>Routledge-Cavendish-亞勃克</t>
  </si>
  <si>
    <t>9781138160255</t>
  </si>
  <si>
    <t>Property / Property and Real Estate Practice Management</t>
  </si>
  <si>
    <t>Gareth Evans</t>
  </si>
  <si>
    <t>Photography for Surveyors</t>
  </si>
  <si>
    <t>9781138179035</t>
  </si>
  <si>
    <t>O. Bevan, T.J. Dixon and S. Hargitay</t>
  </si>
  <si>
    <t>Microcomputers in Property: A surveyor's guide to Lotus 1-2-3 and dBASE IV</t>
  </si>
  <si>
    <t>9781138166226</t>
  </si>
  <si>
    <t>Emily Tumpson Molina</t>
  </si>
  <si>
    <t>Housing America: Issues and Debates</t>
  </si>
  <si>
    <t>9781138820883</t>
  </si>
  <si>
    <t>Professor Michael Ball and Michael Ball</t>
  </si>
  <si>
    <t>Housing Policy and Economic Power: The Political Economy of Owner Occupation</t>
  </si>
  <si>
    <t>9781138160453</t>
  </si>
  <si>
    <t>Brian Jones</t>
  </si>
  <si>
    <t>Right to Manage &amp; Service Charges</t>
  </si>
  <si>
    <t>9781138161207</t>
  </si>
  <si>
    <t>Michael Young</t>
  </si>
  <si>
    <t>Service Charges in Commercial Properties</t>
  </si>
  <si>
    <t>9781138154988</t>
  </si>
  <si>
    <t>Tony Johnson and Chris Hart</t>
  </si>
  <si>
    <t>The Stamp Duty Land Tax Handbook, 2/e</t>
  </si>
  <si>
    <t>9781138163423</t>
  </si>
  <si>
    <t>Austen Imber</t>
  </si>
  <si>
    <t>Starting and Developing a Surveying Business</t>
  </si>
  <si>
    <t>9781138159983</t>
  </si>
  <si>
    <t>S Hargitay, S. Hargitay and S-M Yu</t>
  </si>
  <si>
    <t>Property Investment Decisions: A quantitative approach</t>
  </si>
  <si>
    <t>9781138160125</t>
  </si>
  <si>
    <t>Property / Property Development</t>
  </si>
  <si>
    <t>Graham Norwood</t>
  </si>
  <si>
    <t>Profiting from Property in a Recession</t>
  </si>
  <si>
    <t>9781138166172</t>
  </si>
  <si>
    <t>Property / Property Surveying</t>
  </si>
  <si>
    <t>Martin Farr</t>
  </si>
  <si>
    <t>The Surveyors' Expert Witness Handbook</t>
  </si>
  <si>
    <t>9781138154629</t>
  </si>
  <si>
    <t>Barry Haynes, Nick Nunnington and Timothy Eccles</t>
  </si>
  <si>
    <t>9781138915060</t>
  </si>
  <si>
    <t>Environmental Politics / Socio-Legal Studies - International Law &amp; Politics</t>
  </si>
  <si>
    <t>Peter D. Burdon</t>
  </si>
  <si>
    <t>Earth Jurisprudence: Private Property and the Environment</t>
  </si>
  <si>
    <t>9781138061354</t>
  </si>
  <si>
    <t>T. J. Byres</t>
  </si>
  <si>
    <t>Sharecropping and Sharecroppers</t>
  </si>
  <si>
    <t>9781138179738</t>
  </si>
  <si>
    <t>Lorenz</t>
  </si>
  <si>
    <t>Value In A Changing Built Environment</t>
  </si>
  <si>
    <t>9781444334760</t>
  </si>
  <si>
    <t>Property Boom And Banking Bust: The Role Of Commercial Lending In The Bankruptcy Of Banks</t>
  </si>
  <si>
    <t>9781119219255</t>
  </si>
  <si>
    <t>Norman Mugarura</t>
  </si>
  <si>
    <t>The Global Anti-Money Laundering Regulatory Landscape in Less Developed Countries</t>
  </si>
  <si>
    <t>9781138110052</t>
  </si>
  <si>
    <t>Christian Lenk and Nils Hoppe</t>
  </si>
  <si>
    <t>Ethics and Law of Intellectual Property: Current Problems in Politics, Science and Technology</t>
  </si>
  <si>
    <t>9781138275317</t>
  </si>
  <si>
    <t>Christine Riefa</t>
  </si>
  <si>
    <t>Consumer Protection and Online Auction Platforms: Towards a Safer Legal Framework</t>
  </si>
  <si>
    <t>9781138089846</t>
  </si>
  <si>
    <t>Ardita Driza Maurer and Jordi Barrat</t>
  </si>
  <si>
    <t>E-Voting Case Law: A Comparative Analysis</t>
  </si>
  <si>
    <t>9781138090200</t>
  </si>
  <si>
    <t>Nicholas Ryder</t>
  </si>
  <si>
    <t>The Financial War on Terrorism: A Review of Counter-Terrorist Financing Strategies Since 2001</t>
  </si>
  <si>
    <t>9781138708310</t>
  </si>
  <si>
    <t>Emmanuel Ioannides</t>
  </si>
  <si>
    <t>Fundamental Principles of EU Law Against Money Laundering</t>
  </si>
  <si>
    <t>9781138637542</t>
  </si>
  <si>
    <t>David Milman</t>
  </si>
  <si>
    <t>Personal Insolvency Law, Regulation and Policy</t>
  </si>
  <si>
    <t>9781138257573</t>
  </si>
  <si>
    <t>Nicholas Lord</t>
  </si>
  <si>
    <t>Regulating Corporate Bribery in International Business: Anti-corruption in the UK and Germany</t>
  </si>
  <si>
    <t>9781138637702</t>
  </si>
  <si>
    <t>Fiona Tolmie</t>
  </si>
  <si>
    <t>Corporate and Personal Insolvency Law, 2/e</t>
  </si>
  <si>
    <t>9781138165168</t>
  </si>
  <si>
    <t>F.J.L. Somers, K.E. Davis-Ost, J.E. Frencken and E. Heuten</t>
  </si>
  <si>
    <t>European Competition</t>
  </si>
  <si>
    <t>9781138163614</t>
  </si>
  <si>
    <t>Douglas Smith, Richard D Lawson and A.A Painter</t>
  </si>
  <si>
    <t>Business Law, 3/e</t>
  </si>
  <si>
    <t>9781138164024</t>
  </si>
  <si>
    <t>David Kelly, Ruby Hammer and John Hendy</t>
  </si>
  <si>
    <t>9781138848023</t>
  </si>
  <si>
    <t>Edited by Nicholas Ryder, Umut Turksen and Jon Tucker</t>
  </si>
  <si>
    <t>The Financial Crisis and White Collar Crime - Legislative and Policy Responses: A Critical Assessment</t>
  </si>
  <si>
    <t>9781138119970</t>
  </si>
  <si>
    <t>9781138655010</t>
  </si>
  <si>
    <t>Edited by Thomas Ogg and Richard Leiper QC</t>
  </si>
  <si>
    <t>Conduct and Pay in the Financial Services Industry: The regulation of individuals</t>
  </si>
  <si>
    <t>9781138680876</t>
  </si>
  <si>
    <t xml:space="preserve">Environmental Law,
Environmental Law,
Tax Law and Fiscal Policy,
</t>
  </si>
  <si>
    <t xml:space="preserve">Milne, J.E.   </t>
  </si>
  <si>
    <t>Environmental Taxation and the Law</t>
  </si>
  <si>
    <t>9781785361999</t>
  </si>
  <si>
    <t>Tax Policy and the Economy,Vol.41 (稅收政策與經濟，第41卷)</t>
  </si>
  <si>
    <t>University of Chicago Press Journals-亞勃克</t>
  </si>
  <si>
    <t>9780226539270</t>
  </si>
  <si>
    <t>Accounting: A Smart Approach , 3/e</t>
    <phoneticPr fontId="35" type="noConversion"/>
  </si>
  <si>
    <t>Accounting / General</t>
    <phoneticPr fontId="35" type="noConversion"/>
  </si>
  <si>
    <t>Financial Accounting, Reporting, and Analysis , 2/e</t>
  </si>
  <si>
    <t xml:space="preserve">Maynard, Jennifer </t>
  </si>
  <si>
    <t xml:space="preserve">Accounting for Cambridge International AS and A Level Student Book </t>
  </si>
  <si>
    <t xml:space="preserve">Halls=Bryan, Jacqueline; Hailstone, Peter </t>
  </si>
  <si>
    <t>BEP-亞勃克</t>
  </si>
  <si>
    <t>Strategic Management Accounting: Delivering Value in a Changing Business Environment Through Integrated Reporting</t>
  </si>
  <si>
    <t>Sean Stein Smith</t>
  </si>
  <si>
    <t>managerial accounting/企業財務管理決策與策略</t>
  </si>
  <si>
    <t>Delve Publishing-亞勃克</t>
  </si>
  <si>
    <t>Fundamentals of Total Quality Safety Management and Auditing</t>
  </si>
  <si>
    <t>Jacinta Austin</t>
  </si>
  <si>
    <t>Management/經營管理</t>
  </si>
  <si>
    <t xml:space="preserve">Cost Analysis For Business  </t>
  </si>
  <si>
    <t>3G E-Learning LLC</t>
  </si>
  <si>
    <t>Business/商業與管理</t>
  </si>
  <si>
    <t xml:space="preserve">Career Guide: Accountant </t>
  </si>
  <si>
    <t>Careers/職涯規劃相關</t>
  </si>
  <si>
    <t>NFC Payment Systems and the New Era of Transaction Processing</t>
  </si>
  <si>
    <t>Vibha Kaw Raina</t>
  </si>
  <si>
    <t>Accounting and Finance/會計與財務</t>
  </si>
  <si>
    <t>Emerald Group Publishing-亞勃克</t>
  </si>
  <si>
    <t>Advances in Management Accounting</t>
  </si>
  <si>
    <t>Mary A. Malina</t>
  </si>
  <si>
    <t>Accounting and finance</t>
  </si>
  <si>
    <t xml:space="preserve">Advances in Accounting Education: Teaching and Curriculum Innovations </t>
  </si>
  <si>
    <t>Timothy J. Rupert</t>
  </si>
  <si>
    <t>Count Down: the Past, Present and Uncertain Future of the Big Four Accounting Firms</t>
  </si>
  <si>
    <t>Jim Peterson</t>
  </si>
  <si>
    <t>9780198779162</t>
  </si>
  <si>
    <t xml:space="preserve">The Factory-Free Economy : Outsourcing, Servitization, and the Future of Industry </t>
  </si>
  <si>
    <t xml:space="preserve">Labour Economics  </t>
  </si>
  <si>
    <t>9780198791379</t>
  </si>
  <si>
    <t xml:space="preserve">Demand for Labor : The Neglected Side of the Market </t>
  </si>
  <si>
    <t>9780190657895</t>
  </si>
  <si>
    <t xml:space="preserve">The Economics of American Art : Issues, Artists and Market Institutions </t>
  </si>
  <si>
    <t xml:space="preserve">MicroEconomics  </t>
  </si>
  <si>
    <t>9780198784289</t>
  </si>
  <si>
    <t xml:space="preserve">The Limits of the Market : The Pendulum Between Government and Market </t>
  </si>
  <si>
    <t xml:space="preserve">MacroEconomics  </t>
  </si>
  <si>
    <t>9780198753438</t>
  </si>
  <si>
    <t xml:space="preserve">The Economy of Ghana Sixty Years after Independence </t>
  </si>
  <si>
    <t>9780198737513</t>
  </si>
  <si>
    <t>Macroeconomics : a European Text , 7/e</t>
  </si>
  <si>
    <t>9780198796749</t>
  </si>
  <si>
    <t xml:space="preserve">The Internationalization of Government Procurement Regulation </t>
  </si>
  <si>
    <t xml:space="preserve">International Economics  </t>
  </si>
  <si>
    <t>9780190610135</t>
  </si>
  <si>
    <t xml:space="preserve">India's Long Road : The Search for Prosperity </t>
  </si>
  <si>
    <t>9780190497033</t>
  </si>
  <si>
    <t xml:space="preserve">China's Banking Transformation : The Untold Story </t>
  </si>
  <si>
    <t>9780198759393</t>
  </si>
  <si>
    <t>EU Banking and Insurance Insolvency , 2/e</t>
  </si>
  <si>
    <t>9780198755371</t>
  </si>
  <si>
    <t xml:space="preserve">Bank Failure: Lessons from Lehman Brothers </t>
  </si>
  <si>
    <t>9780198802242</t>
  </si>
  <si>
    <t xml:space="preserve">The Political Economy of Clean Energy Transitions </t>
  </si>
  <si>
    <t>Environmental Economics</t>
    <phoneticPr fontId="35" type="noConversion"/>
  </si>
  <si>
    <t>Walsh</t>
  </si>
  <si>
    <t>Economics</t>
    <phoneticPr fontId="35" type="noConversion"/>
  </si>
  <si>
    <t>9780198719540</t>
  </si>
  <si>
    <t>9780198792444</t>
  </si>
  <si>
    <t>9780190676681</t>
  </si>
  <si>
    <t>Economic History</t>
  </si>
  <si>
    <t>9780198797692</t>
  </si>
  <si>
    <t>9789264274921</t>
  </si>
  <si>
    <t>Services Trade Policies and the Global Economy</t>
  </si>
  <si>
    <t>OECD Trade Policy Studies/貿易政策研究</t>
  </si>
  <si>
    <t>9781536108293</t>
  </si>
  <si>
    <t>Monetary Policy: Perspectives, Strategies and Challenges</t>
  </si>
  <si>
    <t>HKD</t>
  </si>
  <si>
    <t>9780833097835</t>
  </si>
  <si>
    <t>RAND Corporation-亞勃克</t>
  </si>
  <si>
    <t>Discount Justice: State Court Belt-Tightening in an Era of Fiscal Austerity</t>
  </si>
  <si>
    <t>economics/經濟</t>
  </si>
  <si>
    <t>9780833097361</t>
  </si>
  <si>
    <t>The Effects of Travel and Tourism on California's Economy : A Labor Market–Focused Analysis</t>
  </si>
  <si>
    <t>9780833097392</t>
  </si>
  <si>
    <t>Financial Futures of the Islamic State of Iraq and the Levant: Findings from a Rand Corporation Workshop</t>
  </si>
  <si>
    <t>9789264268838</t>
  </si>
  <si>
    <t>OECD Development Co-operation Peer Reviews OECD Development Co-operation Peer Reviews: Poland 2017</t>
  </si>
  <si>
    <t>OECD Journal on Development/發展主題期刊</t>
  </si>
  <si>
    <t>9789264272132</t>
  </si>
  <si>
    <t>OECD Economic Surveys: Japan 2017</t>
  </si>
  <si>
    <t>OECD Economic Surveys/經濟調查報告</t>
  </si>
  <si>
    <t>9789264267596</t>
  </si>
  <si>
    <t>OECD Economic Outlook, Issue 2: 2016 (Volume 2016)</t>
  </si>
  <si>
    <t>OECD Economic Outlook/經濟觀點</t>
  </si>
  <si>
    <t>9789264262485</t>
  </si>
  <si>
    <t>Economic Outlook for Southeast Asia, China and India 2017:  Addressing Energy Challenges</t>
  </si>
  <si>
    <t>9789264273627</t>
  </si>
  <si>
    <t>OECD Development Pathways Interrelations between Public Policies, Migration and Development in Cambodia</t>
  </si>
  <si>
    <t>OECD Development Pathways/OECD 發展主題系列研究</t>
  </si>
  <si>
    <t>9783631714157</t>
  </si>
  <si>
    <t>Studies on Balkan and Near Eastern Social Sciences</t>
  </si>
  <si>
    <t>9781631576089</t>
  </si>
  <si>
    <t>Money and Banking, , 2/e: An Intermediate Market-Based Approach</t>
  </si>
  <si>
    <t>economics/經濟學</t>
  </si>
  <si>
    <t>9789264270824</t>
  </si>
  <si>
    <t>Trade in Counterfeit ICT Goods</t>
  </si>
  <si>
    <t>Economics/OECD 經濟系列</t>
  </si>
  <si>
    <t>9789264277113</t>
  </si>
  <si>
    <t>OECD Economic Surveys: New Zealand 2017</t>
  </si>
  <si>
    <t>9789264269347</t>
  </si>
  <si>
    <t>OECD Economic Surveys: India 2017</t>
  </si>
  <si>
    <t>9789264272101</t>
  </si>
  <si>
    <t>OECD Economic Surveys: China 2017</t>
  </si>
  <si>
    <t>9789264271494</t>
  </si>
  <si>
    <t>OECD Economic Surveys: Australia 2017</t>
  </si>
  <si>
    <t>9789264273252</t>
  </si>
  <si>
    <t>OECD Compendium of Productivity Indicators 2017</t>
  </si>
  <si>
    <t>9789264270312</t>
  </si>
  <si>
    <t>Economic Policy Reforms 2017: Going for Growth</t>
  </si>
  <si>
    <t>9783631660744</t>
  </si>
  <si>
    <t>Sustainability and Welfare Policy in European Market Economies</t>
  </si>
  <si>
    <t>Economics and Management/經濟學與管理</t>
  </si>
  <si>
    <t>9781787072305</t>
  </si>
  <si>
    <t>Capital-in-Crisis: Trade Unionism and the Question of Revolutionary Agency</t>
  </si>
  <si>
    <t>May, Shaun</t>
  </si>
  <si>
    <t>https://www.peterlang.com/search?f_0=identifier&amp;level=parent&amp;q_0=9783631718902</t>
  </si>
  <si>
    <t>9783631718902</t>
  </si>
  <si>
    <t>Big Data in Organizations and the Role of Human Resource Management: A Complex Systems Theory-Based Conceptualization</t>
  </si>
  <si>
    <t>https://www.peterlang.com/search?f_0=identifier&amp;level=parent&amp;q_0=9783631681244</t>
  </si>
  <si>
    <t>9783631681244</t>
  </si>
  <si>
    <t>Industrial, Science, Technology and Innovation Policies in South Korea and Japan</t>
  </si>
  <si>
    <t>https://www.peterlang.com/search?f_0=identifier&amp;level=parent&amp;q_0=9783631660744</t>
  </si>
  <si>
    <t>9781522523642</t>
  </si>
  <si>
    <t>Social, Health, and Environmental Infrastructures for Economic Growth</t>
  </si>
  <si>
    <t>Ramesh Chandra Das</t>
  </si>
  <si>
    <t>Economics and Economic Theory/經濟與相關理論</t>
  </si>
  <si>
    <t>9781522523611</t>
  </si>
  <si>
    <t>Handbook of Research on Economic, Financial, and Industrial Impacts on Infrastructure Development</t>
  </si>
  <si>
    <t>9781522523451</t>
  </si>
  <si>
    <t>Outward Foreign Direct Investment (FDI) in Emerging Market Economies</t>
  </si>
  <si>
    <t>9781522524588</t>
  </si>
  <si>
    <t>Handbook of Research on Policies and Practices for Sustainable Economic Growth and Regional Development</t>
  </si>
  <si>
    <t>9781522526735</t>
  </si>
  <si>
    <t>Geopolitics and Strategic Management in the Global Economy</t>
  </si>
  <si>
    <t>9781785694646</t>
  </si>
  <si>
    <t>Koros Press Limited-亞勃克</t>
  </si>
  <si>
    <t xml:space="preserve">Encyclopaedia of Econometrics: Theory and Applications </t>
  </si>
  <si>
    <t>9781785694738</t>
  </si>
  <si>
    <t>Decision Analytics: Theoretical, Empirical and Analytical Research</t>
  </si>
  <si>
    <t>9781785694622</t>
  </si>
  <si>
    <t>The Relationship Between Entrepreneurship and Economic Development</t>
  </si>
  <si>
    <t>9781785694677</t>
  </si>
  <si>
    <t>Econometric Modeling and Forecasting</t>
  </si>
  <si>
    <t>9781785694745</t>
  </si>
  <si>
    <t>Diverse Applications of Decision Support Systems</t>
  </si>
  <si>
    <t>9781785694653</t>
  </si>
  <si>
    <t>Econometrics: A Practical Approach</t>
  </si>
  <si>
    <t>9781785694721</t>
  </si>
  <si>
    <t xml:space="preserve">Encyclopaedia of Decision Analytics </t>
  </si>
  <si>
    <t>9781787144262</t>
  </si>
  <si>
    <t>9781787141353</t>
  </si>
  <si>
    <t>Kose John</t>
  </si>
  <si>
    <t>Thomas</t>
  </si>
  <si>
    <t>9781787144101</t>
  </si>
  <si>
    <t>Cambridge Scholars Publishing-亞勃克</t>
  </si>
  <si>
    <t>Business, Finance and Economics/商業, 財務與經濟</t>
  </si>
  <si>
    <t>Economics/Political Economy</t>
  </si>
  <si>
    <t>GBP</t>
    <phoneticPr fontId="41" type="noConversion"/>
  </si>
  <si>
    <t>Economics/Sociology</t>
  </si>
  <si>
    <t>9780745399423</t>
  </si>
  <si>
    <t>The Death of Homo Economicus: Work, Debt and the Myth of Endless Accumulation</t>
  </si>
  <si>
    <t>9780745337463</t>
  </si>
  <si>
    <t>The Violence of Austerity</t>
  </si>
  <si>
    <t>Economics/Social Issues</t>
  </si>
  <si>
    <t>Stanford University Press-亞勃克</t>
  </si>
  <si>
    <t>World Bank Group Publications-亞勃克</t>
  </si>
  <si>
    <t>9781503600492</t>
  </si>
  <si>
    <t>The Power of Economists within the State 國內經濟學家權力</t>
  </si>
  <si>
    <t>SOCIETY &amp; CULTURE: GENERAL,Sociology,Central government policies,Political economy,Taxation</t>
  </si>
  <si>
    <t>9781476668703</t>
  </si>
  <si>
    <t>Budgeting for Sustainability: An Approach for American Policy-Making 可持續性預算：美國決策的方法</t>
  </si>
  <si>
    <t>Economics|Politics &amp; government|Business studies: general|Globalization</t>
  </si>
  <si>
    <t>9780786476787</t>
  </si>
  <si>
    <t>Small Town Economic Development: Reports on Growth Strategies in Practice 小城鎮經濟發展：實用增長戰略報告</t>
  </si>
  <si>
    <t>Economics|Politics &amp; government</t>
  </si>
  <si>
    <t>9789211219197</t>
  </si>
  <si>
    <t>9789211091755</t>
  </si>
  <si>
    <t>9781464809453</t>
  </si>
  <si>
    <t>9780815729983</t>
  </si>
  <si>
    <t>The Public Wealth of Cities: How to Unlock Hidden Assets to Boost Growth and Prosperity 城市的公共財富：如何解鎖隱藏的資產以提高增長與繁榮</t>
  </si>
  <si>
    <t>Urban &amp; municipal planning|Population &amp; demography|Urban economics|Public finance</t>
  </si>
  <si>
    <t>9781464810244</t>
  </si>
  <si>
    <t>Global Economic Prospects, June 2017 全球經濟展望，2017年6月</t>
  </si>
  <si>
    <t>Macroeconomics|Corporate finance|Economic theory &amp; philosophy</t>
  </si>
  <si>
    <t>9781464810169</t>
  </si>
  <si>
    <t>Global Economic Prospects, January 2017: Weak Investment in Uncertain Times 全球經濟展望，2017年1月：不確定時期的投資疲軟</t>
  </si>
  <si>
    <t>9781464810190</t>
  </si>
  <si>
    <t>World Development Indicators 2017 2017年世界發展指標</t>
  </si>
  <si>
    <t>Yearbooks, annuals, almanacs|Development economics &amp; emerging economies|Development studies</t>
  </si>
  <si>
    <t>9781464808197</t>
  </si>
  <si>
    <t>Socioeconomic Impact of Mining on Local Communities in Africa 非洲狂野對地方社區的社會經濟影響</t>
  </si>
  <si>
    <t>Mining industry|Development economics|Management of land &amp; natural resources|Social impact of environmental issues</t>
  </si>
  <si>
    <t>9789210120791</t>
  </si>
  <si>
    <t>UNCTAD Handbook of Statistics 2016 (English/French Edition) 2016統計手冊的聯合國貿易與發展會議手冊（英文/法文版）</t>
  </si>
  <si>
    <t>Microeconomics|Development economics &amp; emerging economies|Economic statistics|Social research &amp; statistics</t>
  </si>
  <si>
    <t>9788776942007</t>
  </si>
  <si>
    <t>Reinventing Social Democratic Development: Insights from Indian and Scandinavian Comparisons 重塑社會民主發展：來自印度和斯堪的納維亞的比較見解</t>
  </si>
  <si>
    <t>Marxism &amp; Communism|International economics</t>
  </si>
  <si>
    <t>9788776941987</t>
  </si>
  <si>
    <t>Reinventing Social Democratic Development: Insights from Indian and Scandinavian Comparisons</t>
  </si>
  <si>
    <t>9781464810640</t>
  </si>
  <si>
    <t>Data-Driven Decision-Making in Fragile Contexts: Evidence from Sudan 脆弱環境下資料驅動的決策：來自蘇丹的證據</t>
  </si>
  <si>
    <t>Management decision making|International economics|Development studies</t>
  </si>
  <si>
    <t>9780815731023</t>
  </si>
  <si>
    <t>Brookings Papers on Economic Activity: Fall 2016 布魯金斯經濟活動論文：2016年秋季</t>
  </si>
  <si>
    <t>Macroeconomics|Economics</t>
  </si>
  <si>
    <t>9781464808906</t>
  </si>
  <si>
    <t>Skills for a Modern Ukraine 現代烏克蘭的技能（叢書）</t>
  </si>
  <si>
    <t>Labour economics|Development economics</t>
  </si>
  <si>
    <t>9780815729044</t>
  </si>
  <si>
    <t>Trade in the 21st Century: Back to the Past? 二十一世紀的貿易：回到過去？</t>
  </si>
  <si>
    <t>International relations|International economics|Trade agreements|Globalization</t>
  </si>
  <si>
    <t>9784899740698</t>
  </si>
  <si>
    <t>Global Shocks and the New Global and Regional Financial Architecture: Asian Perspectives 全球衝擊和新的全球和區域金融結構</t>
  </si>
  <si>
    <t>International economics|Macroeconomics</t>
  </si>
  <si>
    <t>9781469634463</t>
  </si>
  <si>
    <t>Consuming Japan: Popular Culture and the Globalizing of 1980s America 消費日本：大眾文化和1980年代美國的全球化</t>
  </si>
  <si>
    <t>History of the Americas|Popular culture|International economics</t>
  </si>
  <si>
    <t>9781464808777</t>
  </si>
  <si>
    <t>The Belize National Health Insurance: Assessing the Sustainability and Scalability of the Pay for Performance Scheme 伯利茲國民健康保險：評估績效計畫薪酬的可持續性與可擴展性</t>
  </si>
  <si>
    <t>Health economics|Health systems &amp; services</t>
  </si>
  <si>
    <t>9789814762304</t>
  </si>
  <si>
    <t>Managing Globalization in the Asian Century: Essays in Honour of Prema-Chandra Athukorala 亞洲世紀的全球化管理：普瑞馬·阿圖柯洛拉紀念文集（精裝）</t>
  </si>
  <si>
    <t>Globalization|International economics|Development economics &amp; emerging economies</t>
  </si>
  <si>
    <t>9781464809712</t>
  </si>
  <si>
    <t>Stuck in Transition: Reform Experiences and Challenges Ahead in the Kazakhstan Power Sector 卡在過渡階段：哈薩克斯坦電力部門中的改革經驗和今後挑戰</t>
  </si>
  <si>
    <t>Energy industries &amp; utilities|Development economics &amp; emerging economies</t>
  </si>
  <si>
    <t>9781107181694</t>
  </si>
  <si>
    <t>Structured to Fail?: Regulatory Performance under Competing Mandates 結構化失敗？-競爭授權下的監管業績</t>
  </si>
  <si>
    <t>Economics, business studies/Public economics and public policy</t>
  </si>
  <si>
    <t>http://www.cambridge.org/us/catalogue/catalogue.asp?isbn=9781107197350</t>
  </si>
  <si>
    <t>9781107197350</t>
  </si>
  <si>
    <t>Behavioral Economics for Cost-Benefit Analysis: Benefit Validity When Sovereign Consumers Seem to Make Mistakes</t>
  </si>
  <si>
    <t>9781107019881</t>
  </si>
  <si>
    <t>The Selected Letters of John Kenneth Galbraith 約翰.加爾佈雷斯書信選</t>
  </si>
  <si>
    <t>Economics, business studies/Macroeconomics and monetary economics</t>
  </si>
  <si>
    <t>http://www.cambridge.org/us/catalogue/catalogue.asp?isbn=9781107199309</t>
  </si>
  <si>
    <t>9781107199309</t>
  </si>
  <si>
    <t>Swiss Monetary History since the Early 19th Century</t>
  </si>
  <si>
    <t>http://www.cambridge.org/us/catalogue/catalogue.asp?isbn=9781107175334</t>
  </si>
  <si>
    <t>9781107175334</t>
  </si>
  <si>
    <t>A Brief History of Economic Thought</t>
  </si>
  <si>
    <t>Economics, business studies/History of economic thought and methodology</t>
  </si>
  <si>
    <t>http://www.cambridge.org/us/catalogue/catalogue.asp?isbn=9781107141117</t>
  </si>
  <si>
    <t>9781107141117</t>
  </si>
  <si>
    <t>The Laws and Economics of Confucianism: Kinship and Property in Preindustrial China and England</t>
  </si>
  <si>
    <t>Economics, business studies/Economic development and growth</t>
  </si>
  <si>
    <t>http://www.cambridge.org/us/catalogue/catalogue.asp?isbn=9781107174245</t>
  </si>
  <si>
    <t>9781107174245</t>
  </si>
  <si>
    <t>The International Mobility of Talent and Innovation: New Evidence and Policy Implications 國際人才與創新流動：新的證據和政策意義</t>
  </si>
  <si>
    <t>http://www.cambridge.org/us/catalogue/catalogue.asp?isbn=9781107141094</t>
  </si>
  <si>
    <t>9781107141094</t>
  </si>
  <si>
    <t>Financial Systems and Economic Growth 金融體系與經濟增長</t>
  </si>
  <si>
    <t>http://www.cambridge.org/us/catalogue/catalogue.asp?isbn=9781107186262</t>
  </si>
  <si>
    <t>9781107186262</t>
  </si>
  <si>
    <t>Economic Integration in Africa: The East African Community in Comparative Perspective</t>
  </si>
  <si>
    <t>http://www.cambridge.org/us/catalogue/catalogue.asp?isbn=9781107196575</t>
  </si>
  <si>
    <t>9781107196575</t>
  </si>
  <si>
    <t>Structural Vector Autoregressive Analysis</t>
  </si>
  <si>
    <t>Economics, business studies/Econometrics, statistics and mathematical economics</t>
  </si>
  <si>
    <t>9781107131163</t>
  </si>
  <si>
    <t>On the Shoulders of Giants: Colleagues Remember Suzanne Scotchmer's Contributions to Economics 站在巨人的肩膀上：同事眼中蘇珊娜·斯科奇姆對經濟學的貢獻</t>
  </si>
  <si>
    <t>http://www.cambridge.org/us/catalogue/catalogue.asp?isbn=9781108400022</t>
    <phoneticPr fontId="36" type="noConversion"/>
  </si>
  <si>
    <t>9781108414982</t>
  </si>
  <si>
    <t>Advances in Economics and Econometrics: Eleventh World Congress, vol.2</t>
  </si>
  <si>
    <t>http://www.cambridge.org/us/catalogue/catalogue.asp?isbn=9781108400008</t>
  </si>
  <si>
    <t>9781316510520</t>
  </si>
  <si>
    <t>Advances in Economics and Econometrics: Eleventh World Congress</t>
  </si>
  <si>
    <t>9781503600256</t>
  </si>
  <si>
    <t>Freedom from Work: Embracing Financial Self-Help in the United States and Argentina 工作帶來自由：美國與阿根廷的金融自助（平裝）（叢書）</t>
  </si>
  <si>
    <t>Economics | Comparative</t>
  </si>
  <si>
    <t>ABC-CLIO, Inc.-亞勃克</t>
  </si>
  <si>
    <t>United Nations Department for Economic and Social Affairs</t>
  </si>
  <si>
    <t>9781464809965</t>
  </si>
  <si>
    <t>United Nations Economic and Social Commission for Western Asia</t>
  </si>
  <si>
    <t>9789211207361</t>
  </si>
  <si>
    <t>Business &amp; Economics | Development | Economic Development</t>
  </si>
  <si>
    <t>9781786391797</t>
  </si>
  <si>
    <t>Shifting Cultivation Policies</t>
  </si>
  <si>
    <t>Agricultural Economics</t>
  </si>
  <si>
    <t>9780812249378</t>
  </si>
  <si>
    <t>Agriculture and the Rural Economy in Pakistan: Issues, Outlooks, and Policy Priorities 巴基斯坦農業與農村經濟：問題、前景與策略優先順序</t>
  </si>
  <si>
    <t>Agricultural economics</t>
  </si>
  <si>
    <t>Economics, business studies/International economics</t>
  </si>
  <si>
    <t>The Financial System, Financial Regulation and Central Bank Policy</t>
  </si>
  <si>
    <t>Banking|Technical writing|Impact of science &amp; technology on society</t>
  </si>
  <si>
    <t>Thyra A. Riley^^Anoma Kulathunga</t>
  </si>
  <si>
    <t>E-Money To Boost Financial Inclusion: Lessons Learned from Success and Constraints 提高金融包容的電子錢：從成功與約束中學習</t>
  </si>
  <si>
    <t>9781464804625</t>
  </si>
  <si>
    <t>BISAC Category: Reference | Encyclopedias</t>
  </si>
  <si>
    <t>Richard Wilson</t>
  </si>
  <si>
    <t>Finance 金融</t>
  </si>
  <si>
    <t>Grey House Publishing-亞勃克</t>
  </si>
  <si>
    <t>9781682173282</t>
  </si>
  <si>
    <t>Kathleen Burns Kingsbury</t>
  </si>
  <si>
    <t>Breaking Money Silence: How to Shatter Money Taboos, Talk More Openly about Finances, and Live a Richer Life</t>
  </si>
  <si>
    <t>9781440856587</t>
  </si>
  <si>
    <t>Mary Cross</t>
  </si>
  <si>
    <t>Emotional Life of Money, The: How Money Changes the Way We Think and Feel</t>
  </si>
  <si>
    <t>9781440850530</t>
  </si>
  <si>
    <t>Melissa Donohue</t>
  </si>
  <si>
    <t>Financial NutritionT for Young Women: How (and Why) to Teach Girls about Money 年輕女性的金融營養：如何（以及為什麼）教女孩關於錢的知識</t>
  </si>
  <si>
    <t>9781440852305</t>
  </si>
  <si>
    <t>Business &amp; Economics/Banks &amp; Banking</t>
  </si>
  <si>
    <t>Howard E Covington</t>
  </si>
  <si>
    <t>Lending Power: How Self-Help Credit Union Turned Small-Time Loans Into Big-Time Change</t>
  </si>
  <si>
    <t>9780822369691</t>
  </si>
  <si>
    <t>Business &amp; Economics/Finance - General</t>
  </si>
  <si>
    <t>Edward Lipuma</t>
  </si>
  <si>
    <t>The Social Life of Financial Derivatives: Markets, Risk, and Time</t>
  </si>
  <si>
    <t>9780822369561</t>
  </si>
  <si>
    <t>Development economics &amp; emerging economies|Finance</t>
  </si>
  <si>
    <t>World Bank Islamic Development Bank Group</t>
  </si>
  <si>
    <t>Global Report on Islamic Finance 2016: A Catalyst for Shared Prosperity? 2016伊斯蘭金融全球報告：共同繁榮的催化劑？</t>
  </si>
  <si>
    <t>9781464809262</t>
  </si>
  <si>
    <t>Directories</t>
  </si>
  <si>
    <t>Grey House Canada</t>
  </si>
  <si>
    <t>Financial Post Directory of Directors 2017 2017年財務主管職位目錄</t>
  </si>
  <si>
    <t>9781682173961</t>
  </si>
  <si>
    <t>Directories|Economics, finance, business &amp; management</t>
  </si>
  <si>
    <t>Canadian Venture Capital &amp; Private Equity Firms, 2017 加拿大風險投資和私募股權公司，2017年</t>
  </si>
  <si>
    <t>9781682175286</t>
  </si>
  <si>
    <t>Financial Post Directory of Directors 2018 財務報告目錄2018</t>
  </si>
  <si>
    <t>9781682175347</t>
  </si>
  <si>
    <t>FP Bonds: Corporate 2017 FP債券：公司2017年</t>
  </si>
  <si>
    <t>9781682175422</t>
  </si>
  <si>
    <t>FP Bonds: Government 2017 FP債券：政府2017年</t>
  </si>
  <si>
    <t>9781682175446</t>
  </si>
  <si>
    <t>FP Bonds: Preferreds &amp; Derivatives 2017 FP債券：首選和衍生工具2017</t>
  </si>
  <si>
    <t>9781682175460</t>
  </si>
  <si>
    <t>FP Survey: Industrials 2017 FP調查：工業2017</t>
  </si>
  <si>
    <t>9781682175361</t>
  </si>
  <si>
    <t>Economics, business studies/Finance</t>
  </si>
  <si>
    <t>Riccardo Rebonato</t>
  </si>
  <si>
    <t>Bond Pricing and Yield Curve Modeling: A Structural Approach</t>
  </si>
  <si>
    <t>9781107165854</t>
  </si>
  <si>
    <t>http://www.cambridge.org/us/catalogue/catalogue.asp?isbn=9781107165854</t>
  </si>
  <si>
    <t>Geoffrey Whittington</t>
  </si>
  <si>
    <t>Value and Profit: An Introduction to Measurement in Financial Reporting 價值與利潤：財務報告評估入門</t>
  </si>
  <si>
    <t>9780521190978</t>
  </si>
  <si>
    <t>USD</t>
    <phoneticPr fontId="36" type="noConversion"/>
  </si>
  <si>
    <t>http://www.cambridge.org/us/catalogue/catalogue.asp?isbn=9780521155885</t>
  </si>
  <si>
    <t>ECONOMICS, FINANCE, BUSINESS &amp; MANAGEMENT,Business mathematics &amp; systems</t>
  </si>
  <si>
    <t>Ashby Monk</t>
  </si>
  <si>
    <t>Reframing Finance: New Models of Long-Term Investment Management 重組財務：長期投資管理的新模式</t>
  </si>
  <si>
    <t>9781503601789</t>
  </si>
  <si>
    <t>Encyclopaedias &amp; reference works</t>
  </si>
  <si>
    <t>FP Bonds: Government 2016 FP債券：2016年政府</t>
  </si>
  <si>
    <t>9781682172025</t>
  </si>
  <si>
    <t>United Nations Commission on International Trade Law</t>
  </si>
  <si>
    <t>UNCITRAL Model Law on Secured Transactions 聯合國國際貿易法委員會對擔保交易的模型定律</t>
  </si>
  <si>
    <t>9789211338560</t>
  </si>
  <si>
    <t>Insurance &amp; actuarial studies|Stocks &amp; shares|Banking</t>
  </si>
  <si>
    <t>Weiss Ratings</t>
  </si>
  <si>
    <t>Weiss Ratings Consumer Box Set, Fall 2016 消費套裝魏斯評級 2016年秋季</t>
  </si>
  <si>
    <t>9781682170106</t>
  </si>
  <si>
    <t>International relations|Corporate finance</t>
  </si>
  <si>
    <t>Naoyuki Yoshino^^Peter J. Morgan</t>
  </si>
  <si>
    <t>Financial Inclusion, Regulation, and Education: Asian Perspectives 金融包容、監管與教育：亞洲的視角</t>
  </si>
  <si>
    <t>9784899740636</t>
  </si>
  <si>
    <t>Management accounting &amp; bookkeeping|Public finance accounting|Financial reporting, financial statements</t>
  </si>
  <si>
    <t>Stephen Hartley</t>
  </si>
  <si>
    <t>Audit Management: Delivering Quality and Compliance 審計管理：提供品質與合規性</t>
  </si>
  <si>
    <t>Tilde Publishing and Distribution-亞勃克</t>
  </si>
  <si>
    <t>9780734608222</t>
  </si>
  <si>
    <t>Mathematics|Finance</t>
  </si>
  <si>
    <t>Robert A. Strong^^Nagaratnam Jeyasreedharan</t>
  </si>
  <si>
    <t>Understanding Derivatives: Options, Futures, Swaps, MBSs, CDOs and Others 瞭解衍生產品：期權，期貨，掉期，MBS，CDOs和其他</t>
  </si>
  <si>
    <t>9780734612564</t>
  </si>
  <si>
    <t>Public finance accounting||Public finance</t>
  </si>
  <si>
    <t>Ivana Maria Rossi^^Laura Pop^^Tammar Berger</t>
  </si>
  <si>
    <t>Getting the Full Picture on Public Officials: A How-to Guide for Effective Financial Disclosure 獲取政府官員的完整照片：有效的財務披露的操作指南</t>
  </si>
  <si>
    <t>9781464809538</t>
  </si>
  <si>
    <t>Public finance|Banking|Economic &amp; financial crises &amp; disasters</t>
  </si>
  <si>
    <t>David Michael Gould^^Martin Melecky</t>
  </si>
  <si>
    <t>Boom-Bust Banks: Addressing Financial Policy Tradeoffs in Emerging Europe and Central Asia 繁榮的銀行：處理新興歐洲和中亞地區中的金融政策貿易</t>
  </si>
  <si>
    <t>9781464809675</t>
  </si>
  <si>
    <t>Public finance|Central government|International relations|Development studies</t>
  </si>
  <si>
    <t>William Dorotinsky^^Bernard Harborne^^Paul Bisca</t>
  </si>
  <si>
    <t>Securing Development: Public Finance and the Security Sector 確保發展：公共財政和安全部門</t>
  </si>
  <si>
    <t>9781464807664</t>
  </si>
  <si>
    <t>Public finance|Microeconomics</t>
  </si>
  <si>
    <t>Pablo Acosta^^Rita Almeida^^Thomas Gindling^^Christine Lao-Pena</t>
  </si>
  <si>
    <t>Toward More Efficient and Effective Public Social Spending in Central America 在中美洲面向更有效和更有效的公共社會消費</t>
  </si>
  <si>
    <t>9781464810602</t>
  </si>
  <si>
    <t>Small businesses &amp; self-employed|Business ethics &amp; social responsibility</t>
  </si>
  <si>
    <t>Yongqiang Li^^Anona Armstrong</t>
  </si>
  <si>
    <t>Constraints on SMEs: The Challenges of Finance, Taxation and Regulation 中小企業的制約：財務、稅收與監管的挑戰</t>
  </si>
  <si>
    <t>9780734612649</t>
  </si>
  <si>
    <t>Statistics and probability/Statistics for econometrics, finance and insurance</t>
  </si>
  <si>
    <t>David R. Bellhouse</t>
  </si>
  <si>
    <t>Leases for Lives: Life Contingent Contracts and the Emergence of Actuarial Science in Eighteenth-Century England</t>
  </si>
  <si>
    <t>9781107111769</t>
  </si>
  <si>
    <t>http://www.cambridge.org/us/catalogue/catalogue.asp?isbn=9781107111769</t>
  </si>
  <si>
    <t>United Nations &amp; UN agencies</t>
  </si>
  <si>
    <t>United Nations Department for General Assembly and Conference Management</t>
  </si>
  <si>
    <t>Financial Report and Audited Financial Statements for the 12-month Period from 1 July 2014 to 30 June 2015 and Report of the Board of Auditors: United Nations Peacekeeping Operations 從2014年7月1日到2015年6月30日的12個月期間的財務報告和審計財務保教以及審計委員會報告：聯合國維和行動</t>
  </si>
  <si>
    <t>9789218301666</t>
  </si>
  <si>
    <t>Urban communities|Urban &amp; municipal planning|Public finance</t>
  </si>
  <si>
    <t>UN-HABITAT</t>
  </si>
  <si>
    <t>Finance for City Leaders Handbook 城市領導理財手冊</t>
  </si>
  <si>
    <t>9789211327212</t>
  </si>
  <si>
    <t>Yearbooks, annuals, almanacs|Economics, finance, business &amp; management</t>
  </si>
  <si>
    <t>Weiss Ratings Guide to Life &amp; Annuity Insurers, Fall 2017 壽險與年金保險公司的韋斯評級指南，2017年秋季</t>
  </si>
  <si>
    <t>9781682174258</t>
  </si>
  <si>
    <t>Weiss Ratings Guide to Life &amp; Annuity Insurers, Spring 2017 壽險與年金保險公司的韋斯評級指南，2017年春季</t>
  </si>
  <si>
    <t>9781682174234</t>
  </si>
  <si>
    <t>Weiss Ratings Guide to Life &amp; Annuity Insurers, Summer 2017 壽險與年金保險公司的韋斯評級指南，2017年夏季</t>
  </si>
  <si>
    <t>9781682174241</t>
  </si>
  <si>
    <t>Weiss Ratings Guide to Property &amp; Casualty Insurers, Fall 2017 財產保險公司的韋斯評級指南，2017年秋季</t>
  </si>
  <si>
    <t>9781682174333</t>
  </si>
  <si>
    <t>Weiss Ratings Guide to Property &amp; Casualty Insurers, Spring 2017 財產保險公司的韋斯評級指南，2017年春季</t>
  </si>
  <si>
    <t>9781682174319</t>
  </si>
  <si>
    <t>Weiss Ratings Guide to Property &amp; Casualty Insurers, Summer 2017 財產保險公司的韋斯評級指南，2017年夏季</t>
  </si>
  <si>
    <t>9781682174326</t>
  </si>
  <si>
    <t>Yearbooks, annuals, almanacs|Economics, finance, business &amp; management|Banking</t>
  </si>
  <si>
    <t>Financial Literacy Basics 2017, 8 Volume Set 財務素養基礎2017，8卷集</t>
  </si>
  <si>
    <t>9781682176146</t>
  </si>
  <si>
    <t>Weiss Ratings Guide to Banks, Fall 2017 銀行的韋斯評級指南，2017年秋季</t>
  </si>
  <si>
    <t>9781682174098</t>
  </si>
  <si>
    <t>Weiss Ratings Guide to Banks, Spring 2017 銀行的韋斯評級指南，2017年春季</t>
  </si>
  <si>
    <t>9781682174074</t>
  </si>
  <si>
    <t>Weiss Ratings Guide to Banks, Summer 2017 銀行的韋斯評級指南，2017年夏季</t>
  </si>
  <si>
    <t>9781682174081</t>
  </si>
  <si>
    <t>Weiss Ratings Guide to Credit Unions, Fall 2017 信用社的韋斯評級指南，2017年秋季</t>
  </si>
  <si>
    <t>9781682174470</t>
  </si>
  <si>
    <t>Weiss Ratings Guide to Credit Unions, Spring 2017 信用社的韋斯評級指南，2017年春季</t>
  </si>
  <si>
    <t>9781682174456</t>
  </si>
  <si>
    <t>Weiss Ratings Guide to Credit Unions, Summer 2017 信用社的韋斯評級指南，2017年夏季</t>
  </si>
  <si>
    <t>9781682174463</t>
  </si>
  <si>
    <t>Yearbooks, annuals, almanacs|Economics, finance, business &amp; management|Medical insurance</t>
  </si>
  <si>
    <t>Weiss Ratings Guide to Health Insurers, Fall 2017 健康保險公司的韋斯評級指南，2017年秋季</t>
  </si>
  <si>
    <t>9781682174210</t>
  </si>
  <si>
    <t>Weiss Ratings Guide to Health Insurers, Spring 2017 健康保險公司的韋斯評級指南，2017年春季</t>
  </si>
  <si>
    <t>9781682174197</t>
  </si>
  <si>
    <t>Weiss Ratings Guide to Health Insurers, Summer 2017 健康保險公司的韋斯評級指南，2017年夏季</t>
  </si>
  <si>
    <t>9781682174203</t>
  </si>
  <si>
    <t>Yearbooks, annuals, almanacs|Economics, finance, business &amp; management|Personal finance</t>
  </si>
  <si>
    <t>Weiss Ratings Consumer Box Set, Fall 2017</t>
  </si>
  <si>
    <t>9781682174432</t>
  </si>
  <si>
    <t>Weiss Ratings Consumer Box Set, Spring 2017 消費者盒套裝韋斯評級，2017年春季</t>
  </si>
  <si>
    <t>9781682174425</t>
  </si>
  <si>
    <t>Yearbooks, annuals, almanacs|Economics, finance, business &amp; management|Stocks &amp; shares</t>
  </si>
  <si>
    <t>TheStreet Ratings</t>
  </si>
  <si>
    <t>TheStreet Ratings Guide to Common Stocks, Fall 2017 普通股票的街道評級指南，2017年秋季</t>
  </si>
  <si>
    <t>9781682174135</t>
  </si>
  <si>
    <t>TheStreet Ratings Guide to Common Stocks, Spring 2017 普通股票的街道評級指南，2017年春季</t>
  </si>
  <si>
    <t>9781682174111</t>
  </si>
  <si>
    <t>TheStreet Ratings Guide to Common Stocks, Summer 2017 普通股票的街道評級指南，2017年夏季</t>
  </si>
  <si>
    <t>9781682174128</t>
  </si>
  <si>
    <t>TheStreet Ratings Ultimate Guided Tour of Stock Investing, Fall 2017 最終導覽股票投資的街道評級指南，2017年秋季</t>
  </si>
  <si>
    <t>9781682174418</t>
  </si>
  <si>
    <t>TheStreet Ratings Ultimate Guided Tour of Stock Investing, Summer 2017 最終導覽股票投資的街道評級指南，2017年夏季</t>
  </si>
  <si>
    <t>9781682174401</t>
  </si>
  <si>
    <t>Project management</t>
  </si>
  <si>
    <t>Ambrish Gupta</t>
  </si>
  <si>
    <t>Project Appraisal and Financing 專案評估和融資</t>
  </si>
  <si>
    <t>PHI Learning-亞勃克</t>
  </si>
  <si>
    <t>9788120352759</t>
  </si>
  <si>
    <t>Industry &amp; industrial studies</t>
  </si>
  <si>
    <t>Shadreck Mapfumo^^Huybert Groenendaal^^Chloe Dugger</t>
  </si>
  <si>
    <t>Risk Modeling for Appraising Named Peril Index Insurance Products: A Guide for Practitioners 評估命名危險指數保險產品的風險建模：從業者指南</t>
  </si>
  <si>
    <t>9781464810480</t>
  </si>
  <si>
    <t>Current Events and Issues</t>
  </si>
  <si>
    <t>William Elliott III^^Melinda K. Lewis</t>
  </si>
  <si>
    <t>Student Debt: A Reference Handbook 學生債務：參考手冊</t>
  </si>
  <si>
    <t>9781440844874</t>
  </si>
  <si>
    <t>Reference | Directories</t>
  </si>
  <si>
    <t>Grey House Publishing</t>
  </si>
  <si>
    <t>Financial Services Canada, 2017/2018 加拿大金融服務，2017/2018</t>
  </si>
  <si>
    <t>9781682175200</t>
  </si>
  <si>
    <t>The Directory of Venture Capital and Private Equity Firms, 2017 風險投資和私募股權公司名錄，2017</t>
  </si>
  <si>
    <t>9781682173459</t>
  </si>
  <si>
    <t>Accounting &amp; finance</t>
  </si>
  <si>
    <t>John W. Kensinger</t>
  </si>
  <si>
    <t>Growing Presence of Real Options in Global Financial Markets</t>
  </si>
  <si>
    <t>9781787148383</t>
  </si>
  <si>
    <t>Siddhartha Sankar Saha</t>
  </si>
  <si>
    <t>Quality Control Procedure for Statutory Financial Audit: An Empirical Study</t>
  </si>
  <si>
    <t>9781787142275</t>
  </si>
  <si>
    <t>Cheryl R. Lehman</t>
  </si>
  <si>
    <t>Parables, Myths and Risks</t>
  </si>
  <si>
    <t>9781787145344</t>
  </si>
  <si>
    <t>financial accounting and auditing/財會與稽核</t>
  </si>
  <si>
    <t>T.T. Ram Mohan</t>
  </si>
  <si>
    <t>Towards a Safer World of Banking: Bank Regulation After the Subprime Crisis</t>
  </si>
  <si>
    <t>9781631574375</t>
  </si>
  <si>
    <t>Forcim Kola</t>
  </si>
  <si>
    <t>Measuring the Impact of Microcredit Programs in Albania</t>
  </si>
  <si>
    <t>9781443823043</t>
  </si>
  <si>
    <t>Jun Kanno, et al.</t>
  </si>
  <si>
    <t>Risk Assessment and Risk Management: Trends and Methods</t>
  </si>
  <si>
    <t>9781785694493</t>
  </si>
  <si>
    <t>Jan Emblemsvåg, et al.</t>
  </si>
  <si>
    <t>Risk Management: Current Trends and Future Developments</t>
  </si>
  <si>
    <t>9781785694509</t>
  </si>
  <si>
    <t>Ismail Yildirim, et al.</t>
  </si>
  <si>
    <t>Risk and Financial Management: Principles and Applications</t>
  </si>
  <si>
    <t>9781785694516</t>
  </si>
  <si>
    <t>Tarek Sadraoui</t>
  </si>
  <si>
    <t>Econometrics and Financial Management</t>
  </si>
  <si>
    <t>9781785694660</t>
  </si>
  <si>
    <t>Jun Kanno</t>
  </si>
  <si>
    <t xml:space="preserve">Encyclopaedia of Risk Management for the Future: Theory and Cases </t>
  </si>
  <si>
    <t>9781785694486</t>
  </si>
  <si>
    <t>Emily Ramirez</t>
  </si>
  <si>
    <t>Financial Management: Methods, Outcomes and Challenges</t>
  </si>
  <si>
    <t>9781536118278</t>
  </si>
  <si>
    <t>finance and financial management/財務管理</t>
  </si>
  <si>
    <t>Rick Nason</t>
  </si>
  <si>
    <t>Rethinking Risk Management: Critically Examining Old Ideas and New Concepts</t>
  </si>
  <si>
    <t>9781631575419</t>
  </si>
  <si>
    <t>Finance and Investment/OECD 財務與投資系列</t>
  </si>
  <si>
    <t>OECD Business and Finance Outlook 2017</t>
  </si>
  <si>
    <t>9789264274884</t>
  </si>
  <si>
    <t xml:space="preserve">Career Guide: Financial Advisor </t>
  </si>
  <si>
    <t>9781680959918</t>
  </si>
  <si>
    <t xml:space="preserve">Financial Services Analytics  </t>
  </si>
  <si>
    <t>9781680954746</t>
  </si>
  <si>
    <t xml:space="preserve">Risk &amp; Credit Analytics  </t>
  </si>
  <si>
    <t>9781680954760</t>
  </si>
  <si>
    <t xml:space="preserve">Working Capital Management  </t>
  </si>
  <si>
    <t>9781680954487</t>
  </si>
  <si>
    <t>Management/商業與經濟 / 公司管理</t>
  </si>
  <si>
    <t>Rudy Aernoudt</t>
  </si>
  <si>
    <t>Financial Management in Practice</t>
  </si>
  <si>
    <t>9781780684321</t>
  </si>
  <si>
    <t>Guy Parmentier</t>
  </si>
  <si>
    <t>Business Valuation 3rd ed: Using Financial Analysis to Measure a Company's Value</t>
  </si>
  <si>
    <t>9781780684482</t>
  </si>
  <si>
    <t>Emerging Multidisciplinary Processes in E-Banking</t>
  </si>
  <si>
    <t>9781680944914</t>
  </si>
  <si>
    <t>Sarah Phillips</t>
  </si>
  <si>
    <t>Financial Administration and Management</t>
  </si>
  <si>
    <t>9781682512814</t>
  </si>
  <si>
    <t xml:space="preserve">Rahmaoui Naima </t>
  </si>
  <si>
    <t>Modern Banking: Challenges and Trends</t>
  </si>
  <si>
    <t>9781680944921</t>
  </si>
  <si>
    <t>Dr. JOVAN PEHCEVSKI, Ph.D.</t>
  </si>
  <si>
    <t>Business Analytics For Banking</t>
  </si>
  <si>
    <t>9781680944853</t>
  </si>
  <si>
    <t>Accounting &amp; Finance</t>
    <phoneticPr fontId="35" type="noConversion"/>
  </si>
  <si>
    <t>9780749480011</t>
  </si>
  <si>
    <t xml:space="preserve">Banking </t>
  </si>
  <si>
    <t xml:space="preserve">Berger, Allen N.; Molyneux, Philip; Wilson, John O.S. </t>
  </si>
  <si>
    <t xml:space="preserve">The Oxford Handbook of Banking, Second Edition </t>
  </si>
  <si>
    <t>Business / Corporate Governance &amp; Finance</t>
  </si>
  <si>
    <t>Entrepreneurial Finance and Accounting for High-Tech Companies</t>
  </si>
  <si>
    <t>9780262034982</t>
  </si>
  <si>
    <t xml:space="preserve">Corporate Finance </t>
  </si>
  <si>
    <t xml:space="preserve">Asset Pricing and Portfolio Choice Theory </t>
    <phoneticPr fontId="35" type="noConversion"/>
  </si>
  <si>
    <t xml:space="preserve">Hedge Funds : Structure, Strategies, and Performance </t>
  </si>
  <si>
    <t>9780190607371</t>
  </si>
  <si>
    <t>Economics  / Finance</t>
  </si>
  <si>
    <t>Connectedness and Contagion</t>
  </si>
  <si>
    <t>9780262034371</t>
  </si>
  <si>
    <t xml:space="preserve">Finance </t>
  </si>
  <si>
    <t xml:space="preserve">Statman, Meir </t>
  </si>
  <si>
    <t xml:space="preserve">Finance for Normal People : How Investors and Markets Behave </t>
  </si>
  <si>
    <t>9780190626471</t>
  </si>
  <si>
    <t xml:space="preserve">Tunaru, Radu S. </t>
  </si>
  <si>
    <t xml:space="preserve">Real-Estate Derivatives : From Econometrics to Financial Engineering </t>
  </si>
  <si>
    <t xml:space="preserve">Cumming, Douglas J.; Wood, Geoffrey; Filatotchev, Igor; Reinecke, Juliane </t>
  </si>
  <si>
    <t xml:space="preserve">The Oxford Handbook of Sovereign Wealth Funds </t>
  </si>
  <si>
    <t>9780198754800</t>
  </si>
  <si>
    <t xml:space="preserve">Mitchell, Olivia S.; Hammond, P. Brett; Utkus, Stephen P. </t>
  </si>
  <si>
    <t xml:space="preserve">Financial Decision Making and Retirement Security in an Aging World </t>
  </si>
  <si>
    <t>9780198808039</t>
  </si>
  <si>
    <t>9780198815730</t>
  </si>
  <si>
    <t>Development studies</t>
  </si>
  <si>
    <t>Jean-Pierre Chauffour</t>
  </si>
  <si>
    <t>Morocco 2040: Emerging by Investing in Intangible Capital 摩洛哥2040：通過無形資本投資的新興</t>
  </si>
  <si>
    <t>9781464810664</t>
  </si>
  <si>
    <t>Stocks &amp; shares</t>
  </si>
  <si>
    <t>TheStreet Ratings Ultimate Guided Tour of Stock Investing, Fall 2016 股票投資TheStreet評級終極指南 2016年秋</t>
  </si>
  <si>
    <t>9781682170083</t>
  </si>
  <si>
    <t>TheStreet Ratings Guide to Common Stocks, Winter 16/17 普通股票的街道評級指南，2016/2017冬季</t>
  </si>
  <si>
    <t>9781682174104</t>
  </si>
  <si>
    <t>9781682174166</t>
  </si>
  <si>
    <t>9781682174364</t>
  </si>
  <si>
    <t>9781682174388</t>
  </si>
  <si>
    <t>Investment &amp; securities</t>
  </si>
  <si>
    <t>Pascal Blanqué</t>
  </si>
  <si>
    <t>Essays in Positive Investment Management 積極投資管理文集</t>
  </si>
  <si>
    <t>9782717868463</t>
  </si>
  <si>
    <t>Yearbooks, annuals, almanacs|Economics, finance, business &amp; management|Investment &amp; securities</t>
  </si>
  <si>
    <t>TheStreet Ratings Guide to Bond &amp; Money Market Mutual Funds, Fall 2017 債券和貨幣市場共同基金的街道評級指南，2017年秋季</t>
  </si>
  <si>
    <t>9781682174296</t>
  </si>
  <si>
    <t>TheStreet Ratings Guide to Bond &amp; Money Market Mutual Funds, Spring 2017 債券和貨幣市場共同基金的街道評級指南，2017年春季</t>
  </si>
  <si>
    <t>9781682174272</t>
  </si>
  <si>
    <t>TheStreet Ratings Guide to Bond &amp; Money Market Mutual Funds, Summer 2017 債券和貨幣市場共同基金的街道評級指南，2017年夏季</t>
  </si>
  <si>
    <t>9781682174289</t>
  </si>
  <si>
    <t>TheStreet Ratings Guide to Bond &amp; Money Market Mutual Funds, Winter 16/17 債券和貨幣市場共同基金的街道評級指南，2016/2017年冬季</t>
  </si>
  <si>
    <t>9781682174265</t>
  </si>
  <si>
    <t>TheStreet Ratings Guide to Exchange-Traded Funds, Fall 2017 交易所交易基金的街道評級指南，2017年秋季</t>
  </si>
  <si>
    <t>9781682174173</t>
  </si>
  <si>
    <t>TheStreet Ratings Guide to Exchange-Traded Funds, Spring 2017 交易所交易基金的街道評級指南，2017年春季</t>
  </si>
  <si>
    <t>9781682174159</t>
  </si>
  <si>
    <t>TheStreet Ratings Guide to Exchange-Traded Funds, Winter 16/17 交易所交易基金的街道評級指南，2016/2017年冬季</t>
  </si>
  <si>
    <t>9781682174142</t>
  </si>
  <si>
    <t>TheStreet Ratings Guide to Stock Mutual Funds, Fall 2017 股票互惠基金的街道評級指南，2017年秋季</t>
  </si>
  <si>
    <t>9781682174371</t>
  </si>
  <si>
    <t>TheStreet Ratings Guide to Stock Mutual Funds, Spring 2017 股票互惠基金的街道評級指南，2017年春季</t>
  </si>
  <si>
    <t>9781682174357</t>
  </si>
  <si>
    <t>TheStreet Ratings Guide to Stock Mutual Funds, Winter 16/17 股票互惠基金的街道評級指南，2016/2017年冬天</t>
  </si>
  <si>
    <t>9781682174340</t>
  </si>
  <si>
    <t>TheStreet Ratings Ultimate Guided Tour of Stock Investing, Spring 2017 最終導覽股票投資的街道評級指南，2017年春季</t>
  </si>
  <si>
    <t>9781682174395</t>
  </si>
  <si>
    <t>Architecture : Methods &amp; Materials</t>
  </si>
  <si>
    <t>Hassler, U.</t>
  </si>
  <si>
    <t>Singapore's Building Stock: Approaches to a multi-scale documentation and analysis transformations</t>
  </si>
  <si>
    <t>Hirmer-亞勃克</t>
  </si>
  <si>
    <t>9783777425405</t>
  </si>
  <si>
    <t>H. Kent Baker</t>
  </si>
  <si>
    <t>Investment Traps Exposed: Navigating Investor Mistakes and Behavioral Biases</t>
  </si>
  <si>
    <t>9781787142534</t>
  </si>
  <si>
    <t>Business and Economics</t>
  </si>
  <si>
    <t>Sardar M. N. Islam</t>
  </si>
  <si>
    <t>Hedging, Corporate Governance and Firm Value: Empirical Evidence on Risk Management from an Emerging Market</t>
  </si>
  <si>
    <t>9781536119855</t>
  </si>
  <si>
    <t>Elżbieta Czarny, Andżelika Kuźnar</t>
  </si>
  <si>
    <t>The Impact of the Transatlantic Trade and Investment Partnership on International Cooperation</t>
  </si>
  <si>
    <t>9783631678558</t>
  </si>
  <si>
    <t>https://www.peterlang.com/search?f_0=identifier&amp;level=parent&amp;q_0=9783631678558</t>
  </si>
  <si>
    <t>Carrie Foster</t>
  </si>
  <si>
    <t>Designing Learning and Development for Return on Investment</t>
  </si>
  <si>
    <t>9781631577420</t>
  </si>
  <si>
    <t>Jacques Magliolo</t>
  </si>
  <si>
    <t>The Penny Share Millionaire: the Ultimate Guide to Trading</t>
  </si>
  <si>
    <t>9781631577826</t>
  </si>
  <si>
    <t>OECD Clean Energy Investment Policy Review of Jordan</t>
  </si>
  <si>
    <t>9789264266537</t>
  </si>
  <si>
    <t>OECD Institutional Investors Statistics 2016</t>
  </si>
  <si>
    <t>9789264275294</t>
  </si>
  <si>
    <t>OECD Investment Policy Reviews: Kazakhstan 2017</t>
  </si>
  <si>
    <t>9789264269583</t>
  </si>
  <si>
    <t>Green Finance and Investment/OECD 綠色經濟與投資</t>
  </si>
  <si>
    <t>Green Finance and Investment Mobilising Bond Markets for a Low-Carbon Transition</t>
  </si>
  <si>
    <t>9789264272316</t>
  </si>
  <si>
    <t>Insolvency and Restructuring/破產及企業重整</t>
  </si>
  <si>
    <t>Social research &amp; statistics|Economic statistics|Globalization|Macroeconomics</t>
  </si>
  <si>
    <t>9789211616156</t>
  </si>
  <si>
    <t>Business, Management &amp; Finance|Business &amp; management|International business</t>
  </si>
  <si>
    <t>9789211615692</t>
  </si>
  <si>
    <t>Laura Mars</t>
  </si>
  <si>
    <t>9781682173862</t>
  </si>
  <si>
    <t>International economic &amp; trade law/International Commercial, Trade &amp; Investment Law</t>
  </si>
  <si>
    <t>Irene,Musselli</t>
  </si>
  <si>
    <t>9789004314238</t>
  </si>
  <si>
    <t>http://www.brill.com/product_id4004577</t>
  </si>
  <si>
    <t>Francesco,De Pascalis</t>
  </si>
  <si>
    <t>9789004341845</t>
  </si>
  <si>
    <t>http://www.brill.com/product_id4001829</t>
  </si>
  <si>
    <t>International trade</t>
  </si>
  <si>
    <t>9789211615920</t>
  </si>
  <si>
    <t>International trade|International finance</t>
  </si>
  <si>
    <t>9789211283846</t>
  </si>
  <si>
    <t>Macroeconomics|International trade</t>
  </si>
  <si>
    <t>Chad P. Brown^^Daniel Lederman^^Samuel Pienknagura^^Raymond Robertson</t>
  </si>
  <si>
    <t>9781464809774</t>
  </si>
  <si>
    <t>Management/International business</t>
  </si>
  <si>
    <t>Veneta Andonova</t>
  </si>
  <si>
    <t>9781107130043</t>
  </si>
  <si>
    <t>http://www.cambridge.org/us/catalogue/catalogue.asp?isbn=9781107130043</t>
  </si>
  <si>
    <t>Simcha Ronen</t>
  </si>
  <si>
    <t>9781107090613</t>
  </si>
  <si>
    <t>http://www.cambridge.org/us/catalogue/catalogue.asp?isbn=9781107090613</t>
  </si>
  <si>
    <t>Nana Yaw Oppong</t>
  </si>
  <si>
    <t>9781536100471</t>
  </si>
  <si>
    <t>9781680954326</t>
  </si>
  <si>
    <t>Global Business/全球商業</t>
  </si>
  <si>
    <t>Tarnue Johnson</t>
  </si>
  <si>
    <t>9781522525349</t>
  </si>
  <si>
    <t>9781522521600</t>
  </si>
  <si>
    <t>OECD Statistics on International Trade in Services/國際貿易服務統計</t>
  </si>
  <si>
    <t>9789264266988</t>
  </si>
  <si>
    <t>9789264267022</t>
  </si>
  <si>
    <t>Trade Unions. Past, Present and Future</t>
  </si>
  <si>
    <t>https://www.peterlang.com/search?f_0=identifier&amp;level=parent&amp;q_0=9781787072305</t>
  </si>
  <si>
    <t xml:space="preserve">Commercial / International Trade </t>
  </si>
  <si>
    <t xml:space="preserve">Clarke, M A; Hooley, R J A; Munday, R J C; Sealy, L S; Tettenborn, A M; Turner, P G </t>
  </si>
  <si>
    <t>9780199692088</t>
  </si>
  <si>
    <t>Property &amp; real estate|Construction &amp; heavy industry|Construction industry</t>
  </si>
  <si>
    <t>Plunkett's Real Estate &amp; Construction Industry Almanac 2017: Real Estate &amp; Construction Industry Market Research, Statistics, Trends &amp; Leading Companies 普倫基特的房地產和建築業年鑒2017：房地產與建築業市場研究，統計，趨勢和一流公司</t>
  </si>
  <si>
    <t>9781628314373</t>
  </si>
  <si>
    <t>Ronald J. Mann</t>
  </si>
  <si>
    <t>Bankruptcy and the U.S. Supreme Court 破產與美國最高法院</t>
  </si>
  <si>
    <t>9781107160187</t>
  </si>
  <si>
    <t>http://www.cambridge.org/us/catalogue/catalogue.asp?isbn=9781107160187</t>
  </si>
  <si>
    <t>Federico Lupo-Pasini</t>
  </si>
  <si>
    <t>The Logic of Financial Nationalism: The Challenges of Cooperation and the Role of International Law</t>
  </si>
  <si>
    <t>9781107189027</t>
  </si>
  <si>
    <t>http://www.cambridge.org/us/catalogue/catalogue.asp?isbn=9781107189027</t>
  </si>
  <si>
    <t>Gu Minkang</t>
  </si>
  <si>
    <t>Understanding Chinese Company Law, 3/e 簡明中國公司法, 第三版</t>
  </si>
  <si>
    <t>9789888390526</t>
  </si>
  <si>
    <t>NACIIL</t>
  </si>
  <si>
    <t>The Bank Recovery and Resolution Directive and the Single Resolution Mechanism: Preadviezen/Reports 2014</t>
  </si>
  <si>
    <t>9789462367166</t>
  </si>
  <si>
    <t>Jennifer L.L. Gant</t>
  </si>
  <si>
    <t>Balancing the Protection of Business and Employment in Insolvency: An Anglo-French Perspective</t>
  </si>
  <si>
    <t>9789462367555</t>
  </si>
  <si>
    <t>The CISG Advisory Council Opinions</t>
  </si>
  <si>
    <t>9789462367197</t>
  </si>
  <si>
    <t>The Electronic CISG: 7th MAA Schlechtriem CISG Conference</t>
  </si>
  <si>
    <t>9789462367517</t>
  </si>
  <si>
    <t>9781631570698</t>
  </si>
  <si>
    <t>9781631576669</t>
  </si>
  <si>
    <t xml:space="preserve">Blair, William; Brent, Richard; Grant, Tom </t>
  </si>
  <si>
    <t>Banks and Financial Crime : The International Law of Tainted Money , 2/e</t>
  </si>
  <si>
    <t>Business Law</t>
  </si>
  <si>
    <t xml:space="preserve">Slorach, J. Scott; Ellis, Jason </t>
  </si>
  <si>
    <t>Business Law 2017-2018 , 25/e</t>
  </si>
  <si>
    <t>9780198787686</t>
  </si>
  <si>
    <t xml:space="preserve">Market Abuse Regulation : Commentary and Annotated Guide </t>
  </si>
  <si>
    <t>9780198811756</t>
  </si>
  <si>
    <t xml:space="preserve">Jancic, Davor </t>
  </si>
  <si>
    <t xml:space="preserve">National Parliaments after the Lisbon Treaty and the Euro Crisis : Resilience or Resignation? </t>
  </si>
  <si>
    <t>9780198791621</t>
  </si>
  <si>
    <t xml:space="preserve">Busch, Danny; Ferrarini, Guido </t>
  </si>
  <si>
    <t xml:space="preserve">Regulation of the EU Financial Markets : MiFID II and MiFIR </t>
  </si>
  <si>
    <t>9780198767671</t>
  </si>
  <si>
    <t xml:space="preserve">Brownsword, Roger; Scotford, Eloise; Yeung, Karen </t>
  </si>
  <si>
    <t xml:space="preserve">The Oxford Handbook of Law, Regulation and Technology </t>
  </si>
  <si>
    <t>9780199680832</t>
  </si>
  <si>
    <t xml:space="preserve">Collier, Richard; Andrus, Joseph L </t>
  </si>
  <si>
    <t xml:space="preserve">Transfer Pricing and the Arm's Length Principle After BEPS </t>
  </si>
  <si>
    <t>9780198802914</t>
  </si>
  <si>
    <t xml:space="preserve">Toth, Orsolya </t>
  </si>
  <si>
    <t xml:space="preserve">The Lex Mercatoria in Theory and Practice </t>
  </si>
  <si>
    <t>9780199685721</t>
  </si>
  <si>
    <t>Widder, Elmar</t>
  </si>
  <si>
    <t>A Fair Trial at the International Criminal Court? Human Rights Standards and Legitimacy: Procedural Fairness in the Context of Disclosure of Evidence and the Right to Have Witnesses Examined, vol.14</t>
  </si>
  <si>
    <t>9783631675663</t>
  </si>
  <si>
    <t>Arslan, Hasan / Icbay, Mehmet Ali / Yilmaz, Rasim / Löschnigg, Günther</t>
  </si>
  <si>
    <t>Research on Business</t>
  </si>
  <si>
    <t>9783631675021</t>
  </si>
  <si>
    <t>Breda, Vito</t>
  </si>
  <si>
    <t>The Objectivity of Judicial Decisions: A Comparative Analysis of Nine Jurisdictions, vol.7</t>
  </si>
  <si>
    <t>9783631675908</t>
  </si>
  <si>
    <t xml:space="preserve">Bogusz, Barbara; Sexton, Roger </t>
  </si>
  <si>
    <t>Complete Land Law : Text, Cases, and Materials , 5/e</t>
  </si>
  <si>
    <t>9780198793250</t>
  </si>
  <si>
    <t xml:space="preserve">McFarlane, Ben; Hopkins, Nicholas; Nield, Sarah </t>
  </si>
  <si>
    <t xml:space="preserve">Land Law </t>
  </si>
  <si>
    <t xml:space="preserve">Thompson, Mark; George, Martin </t>
  </si>
  <si>
    <t>Thompson's Modern Land Law , 6/e</t>
  </si>
  <si>
    <t>9780198722830</t>
  </si>
  <si>
    <t>OECD Tax Policy Studies/稅務政策研究</t>
  </si>
  <si>
    <t>International VAT/GST Guidelines</t>
  </si>
  <si>
    <t>9789264272040</t>
  </si>
  <si>
    <t>OECD Tax Policy Studies Taxation and Skills</t>
  </si>
  <si>
    <t>9789264269378</t>
  </si>
  <si>
    <t>Revenue Statistics in Asian Countries 2016:  Trends in Indonesia, Japan, Korea, Malaysia, the Philippines and Singapore</t>
  </si>
  <si>
    <t>9789264266476</t>
  </si>
  <si>
    <t>Tax Law/稅務法</t>
  </si>
  <si>
    <t>Bruno Peeters</t>
  </si>
  <si>
    <t>Building Trust in Taxation</t>
  </si>
  <si>
    <t>9781780684260</t>
  </si>
  <si>
    <t>Taxation/OECD 稅務系列</t>
  </si>
  <si>
    <t>Estadísticas tributarias en América Latina y el Caribe 2017</t>
  </si>
  <si>
    <t>9789264272897</t>
  </si>
  <si>
    <t>OECD/G20 Base Erosion and Profit Shifting Project Limiting Base Erosion Involving Interest Deductions and Other Financial Payments, Action 42016 Update:  Inclusive Framework on BEPS</t>
  </si>
  <si>
    <t>9789264268326</t>
  </si>
  <si>
    <t>Standard for Automatic Exchange of Financial Account Information in Tax Matters, , 2/e</t>
  </si>
  <si>
    <t>9789264267985</t>
  </si>
  <si>
    <t xml:space="preserve">Career Guide: Bookkeepeing Specialist </t>
    <phoneticPr fontId="35" type="noConversion"/>
  </si>
  <si>
    <t>9781680959987</t>
  </si>
  <si>
    <t xml:space="preserve">Taxation </t>
  </si>
  <si>
    <t xml:space="preserve">Alldridge, Peter </t>
  </si>
  <si>
    <t xml:space="preserve">Criminal Justice and Taxation </t>
  </si>
  <si>
    <t xml:space="preserve">(IFS), Institute for Fiscal Studies </t>
  </si>
  <si>
    <t xml:space="preserve">Dimensions of Tax Design : The Mirrlees Review </t>
  </si>
  <si>
    <t xml:space="preserve">(IFS), Institute for Fiscal Studies; Mirrlees, James </t>
  </si>
  <si>
    <t xml:space="preserve">Tax By Design : The Mirrlees Review </t>
  </si>
  <si>
    <t>9780198816386</t>
  </si>
  <si>
    <t>Turnbull, Craig</t>
  </si>
  <si>
    <t>Roman, Jan R. M.</t>
  </si>
  <si>
    <t>9781138662070</t>
  </si>
  <si>
    <t>Hardle, Wolfgang Karl</t>
  </si>
  <si>
    <t>9783662544853</t>
  </si>
  <si>
    <t>De Rambures, Dominique</t>
  </si>
  <si>
    <t>Miles, Roger</t>
  </si>
  <si>
    <t>Conduct Risk Management: Using a Behavioural Approach to Protect Your Board and Financial Services Business</t>
  </si>
  <si>
    <t>9780749478612</t>
  </si>
  <si>
    <t>Zelenko, Ivan</t>
  </si>
  <si>
    <t>Witzany, Ji&amp;#345;i</t>
  </si>
  <si>
    <t>Smith, Andrew</t>
  </si>
  <si>
    <t>Credit Risk Practice</t>
  </si>
  <si>
    <t>9781906403959</t>
  </si>
  <si>
    <t>Schonharl, Korinna</t>
  </si>
  <si>
    <t>9783319420752</t>
  </si>
  <si>
    <t>Rose, Adam</t>
  </si>
  <si>
    <t>Ognjenovic, Djurdjica</t>
  </si>
  <si>
    <t>Hisrich, Robert D.</t>
  </si>
  <si>
    <t>9783319504650</t>
  </si>
  <si>
    <t>Todd, Maria K.</t>
  </si>
  <si>
    <t>Employer's Guide to Medical Tourism Benefit Design</t>
  </si>
  <si>
    <t>9781482229783</t>
  </si>
  <si>
    <t>9783662537848</t>
  </si>
  <si>
    <t>9781138863842</t>
  </si>
  <si>
    <t>Schofield, Neil C.</t>
  </si>
  <si>
    <t>Francioni, Reto</t>
  </si>
  <si>
    <t>Diaz, Josep</t>
  </si>
  <si>
    <t>Birkhauser-亞勃克</t>
  </si>
  <si>
    <t>9783319517520</t>
  </si>
  <si>
    <t>Wang, Hye Suk</t>
  </si>
  <si>
    <t>Barucci, Emilio</t>
  </si>
  <si>
    <t>9781447173212</t>
  </si>
  <si>
    <t>Poblacion Garcia, Francisco Javier</t>
  </si>
  <si>
    <t>9789089646729</t>
  </si>
  <si>
    <t>Sushil</t>
  </si>
  <si>
    <t>9789811048876</t>
  </si>
  <si>
    <t>9780749479619</t>
  </si>
  <si>
    <t>Consigli, Giorgio</t>
  </si>
  <si>
    <t>Handbook of Recent Advances in Commodity and Financial Modeling: Quantitative Methods in Banking, Finance, Insurance, Energy and Commodity Markets (20</t>
  </si>
  <si>
    <t>9783319613185</t>
  </si>
  <si>
    <t>Marano, Pierpaolo</t>
  </si>
  <si>
    <t>9783319612157</t>
  </si>
  <si>
    <t>Insuring the Industrial Revolution: Fire Insurance in Great Britain, 1700-1850</t>
  </si>
  <si>
    <t>9781138277571</t>
  </si>
  <si>
    <t>Haueter, Niels Viggo</t>
  </si>
  <si>
    <t>Managing Risk in Reinsurance: From City Fires to Global Warming</t>
  </si>
  <si>
    <t>9780198754916</t>
  </si>
  <si>
    <t>Koulafetis, Panayiota</t>
  </si>
  <si>
    <t>Heinemann, Frank</t>
  </si>
  <si>
    <t>9783319562605</t>
  </si>
  <si>
    <t>Zelizer, Viviana A. Rotman</t>
  </si>
  <si>
    <t>Morals and Markets: The Development of Life Insurance in the United States</t>
  </si>
  <si>
    <t>9780231183345</t>
  </si>
  <si>
    <t>Fiala, Oliver</t>
  </si>
  <si>
    <t>9783319539034</t>
  </si>
  <si>
    <t>Monokroussos, Platon</t>
  </si>
  <si>
    <t>9781906403911</t>
  </si>
  <si>
    <t>Birindelli, Giuliana</t>
  </si>
  <si>
    <t>Aicpa</t>
  </si>
  <si>
    <t>Property and Liability Insurance Entities 2016</t>
  </si>
  <si>
    <t>9781943546848</t>
  </si>
  <si>
    <t>Lyng Jensen, Jesper</t>
  </si>
  <si>
    <t>Rocchi, Paolo</t>
  </si>
  <si>
    <t>9783319574714</t>
  </si>
  <si>
    <t>Kasperson, Roger E.</t>
  </si>
  <si>
    <t>Risk Conundrums: Solving Unsolvable Problems</t>
  </si>
  <si>
    <t>9781138956063</t>
  </si>
  <si>
    <t>Even Zahav, Anat</t>
  </si>
  <si>
    <t>9783319519838</t>
  </si>
  <si>
    <t>Deku, Solomon</t>
  </si>
  <si>
    <t>Rigatos, Gerasimos G.</t>
  </si>
  <si>
    <t>9783319528656</t>
  </si>
  <si>
    <t>Kemp, Malcolm H. D.</t>
  </si>
  <si>
    <t>Chesini, Giusy</t>
  </si>
  <si>
    <t>9783319548937</t>
  </si>
  <si>
    <t>Shaw, Greg</t>
  </si>
  <si>
    <t>The Dysfunctional Politics of the Affordable Care ACT</t>
  </si>
  <si>
    <t>Praeger-亞勃克</t>
  </si>
  <si>
    <t>9781440840029</t>
  </si>
  <si>
    <t>The Economics of Health and Health Care</t>
  </si>
  <si>
    <t>Parida, Tapas Kumar</t>
  </si>
  <si>
    <t>Pompella, Maurizio</t>
  </si>
  <si>
    <t>Kohn, Julia</t>
  </si>
  <si>
    <t>Mullan, P. Carl</t>
  </si>
  <si>
    <t>9781137568694</t>
  </si>
  <si>
    <t>Cooper, Andrew F.</t>
  </si>
  <si>
    <t>Africa's Health Challenges: Sovereignty, Mobility of People and Healthcare Governance. Edited by Andrew F. Cooper, John J. Kirton, Franklyn Lisk,</t>
  </si>
  <si>
    <t>9781138268708</t>
  </si>
  <si>
    <t>9780691646459</t>
  </si>
  <si>
    <t>9781493937813</t>
  </si>
  <si>
    <t>9783319395487</t>
  </si>
  <si>
    <t>Boobier, Tony</t>
  </si>
  <si>
    <t>Analytics for Insurance: The Real Business of Big Data</t>
  </si>
  <si>
    <t>9781119141075</t>
  </si>
  <si>
    <t>9781137563347</t>
  </si>
  <si>
    <t>9783319327952</t>
  </si>
  <si>
    <t>Dworsky, Michael</t>
  </si>
  <si>
    <t>Benefits and Earnings Losses for Permanently Disabled Workers in California: Trends Through the Great Recession and Effects of Recent Reforms</t>
  </si>
  <si>
    <t>9780833096319</t>
  </si>
  <si>
    <t>Williams, Donald S.</t>
  </si>
  <si>
    <t>Bomb Safety and Security: The Manager's Guide</t>
  </si>
  <si>
    <t>Collaborative Publications-亞勃克</t>
  </si>
  <si>
    <t>9780975787373</t>
  </si>
  <si>
    <t>9781487520304</t>
  </si>
  <si>
    <t>9780997160703</t>
  </si>
  <si>
    <t>Muller, Armin</t>
  </si>
  <si>
    <t>China's New Public Health Insurance: Challenges to Health Reforms and the New Rural Co-Operative Medical System</t>
  </si>
  <si>
    <t>9781138639065</t>
  </si>
  <si>
    <t>9781138991439</t>
  </si>
  <si>
    <t>9781137600431</t>
  </si>
  <si>
    <t>Tian, Weidong</t>
  </si>
  <si>
    <t>Davies, Huw T. O.</t>
  </si>
  <si>
    <t>Controlling Costs: Strategic Issues in Health Care Management</t>
  </si>
  <si>
    <t>9781138263710</t>
  </si>
  <si>
    <t>9780198739005</t>
  </si>
  <si>
    <t>9781349680818</t>
  </si>
  <si>
    <t>Crisis Management in the Tourism Industry</t>
  </si>
  <si>
    <t>9781138139800</t>
  </si>
  <si>
    <t>Chapman, Anne</t>
  </si>
  <si>
    <t>Democratizing Technology: Risk, Responsibility and the Regulation of Chemicals</t>
  </si>
  <si>
    <t>9781138967403</t>
  </si>
  <si>
    <t>9789811033391</t>
  </si>
  <si>
    <t>9781138144231</t>
  </si>
  <si>
    <t>Paltrinieri, Nicola</t>
  </si>
  <si>
    <t>Dynamic Risk Analysis in the Chemical and Petroleum Industry: Evolution and Interaction with Parallel Disciplines in the Perspective of Industrial App</t>
  </si>
  <si>
    <t>9780128037652</t>
  </si>
  <si>
    <t>9781292020518</t>
  </si>
  <si>
    <t>9789811008672</t>
  </si>
  <si>
    <t>Eckhoff, Rolf K.</t>
  </si>
  <si>
    <t>Explosion Hazards in the Process Industries</t>
  </si>
  <si>
    <t>9780128032732</t>
  </si>
  <si>
    <t>Longin, Francois</t>
  </si>
  <si>
    <t>Extreme Events in Finance: A Handbook of Extreme Value Theory and Its Applications</t>
  </si>
  <si>
    <t>9781118650196</t>
  </si>
  <si>
    <t>9781138990876</t>
  </si>
  <si>
    <t>Sutcliffe, Charles M. S.</t>
  </si>
  <si>
    <t>9781349948628</t>
  </si>
  <si>
    <t>Chen, James Ming</t>
  </si>
  <si>
    <t>9781137522450</t>
  </si>
  <si>
    <t>Tinari, Frank D.</t>
  </si>
  <si>
    <t>9781137571090</t>
  </si>
  <si>
    <t>9781472477033</t>
  </si>
  <si>
    <t>Hacioglu, Umit</t>
  </si>
  <si>
    <t>9783319445908</t>
  </si>
  <si>
    <t>9789811003813</t>
  </si>
  <si>
    <t>9789811018404</t>
  </si>
  <si>
    <t>Cummins, J. David</t>
  </si>
  <si>
    <t>Handbook of International Insurance: Between Global Dynamics and Local Contingencies</t>
  </si>
  <si>
    <t>9781489978981</t>
  </si>
  <si>
    <t>Radtke, Michael</t>
  </si>
  <si>
    <t>9783319300542</t>
  </si>
  <si>
    <t>Carter, Patricia I.</t>
  </si>
  <si>
    <t>Hipaa Compliance Handbook: 2017 Edition</t>
  </si>
  <si>
    <t>9781454872122</t>
  </si>
  <si>
    <t>Edmonds, Janette</t>
  </si>
  <si>
    <t>Human Factors in the Chemical and Process Industries: Making It Work in Practice</t>
  </si>
  <si>
    <t>9780128038062</t>
  </si>
  <si>
    <t>Murray, Susan L.</t>
  </si>
  <si>
    <t>Human Fatigue Risk Management: Improving Safety in the Chemical Processing Industry</t>
  </si>
  <si>
    <t>9780128024126</t>
  </si>
  <si>
    <t>Dickson, David C. M.</t>
  </si>
  <si>
    <t>Insurance Risk and Ruin (Revised)</t>
  </si>
  <si>
    <t>9781107154605</t>
  </si>
  <si>
    <t>9781137551481</t>
  </si>
  <si>
    <t>Introduction to the Mathematics of Finance: A Deterministic Approach</t>
  </si>
  <si>
    <t>9780081013021</t>
  </si>
  <si>
    <t>Hutchins, Gregory</t>
  </si>
  <si>
    <t>ISO 31000: Enterprise Risk Management (New Book)</t>
  </si>
  <si>
    <t>Cerm Academy Series on Enterprise Risk Management(tm)-亞勃克</t>
  </si>
  <si>
    <t>9780965466578</t>
  </si>
  <si>
    <t>9781138831254</t>
  </si>
  <si>
    <t>Life and Health Insurance Entities, 2015</t>
  </si>
  <si>
    <t>9781943546015</t>
  </si>
  <si>
    <t>9783319304434</t>
  </si>
  <si>
    <t>9781316600887</t>
  </si>
  <si>
    <t>9781138785038</t>
  </si>
  <si>
    <t>Wuthrich, Mario V.</t>
  </si>
  <si>
    <t>9783319466354</t>
  </si>
  <si>
    <t>Buck, Carol J.</t>
  </si>
  <si>
    <t>Medical Coding Online for Step-By-Step Medical Coding, 2017 Edition (Access Code and Textbook Package)</t>
  </si>
  <si>
    <t>9780323497015</t>
  </si>
  <si>
    <t>Glazer, Jacob</t>
  </si>
  <si>
    <t>Model of Health Plan Payment and Quality Reporting</t>
  </si>
  <si>
    <t>9789813202870</t>
  </si>
  <si>
    <t>9783319297743</t>
  </si>
  <si>
    <t>9781137531094</t>
  </si>
  <si>
    <t>Nolo's Guide to Social Security Disability: Getting &amp; Keeping Your Benefits</t>
  </si>
  <si>
    <t>9780749479190</t>
  </si>
  <si>
    <t>Basu, Swapan</t>
  </si>
  <si>
    <t>Plant Hazard Analysis and Safety Instrumentation Systems</t>
  </si>
  <si>
    <t>9780128037638</t>
  </si>
  <si>
    <t>Property and Liability Insurance Entities, 2015</t>
  </si>
  <si>
    <t>9781943546039</t>
  </si>
  <si>
    <t>9783319283098</t>
  </si>
  <si>
    <t>Cannon, Howard</t>
  </si>
  <si>
    <t>Restaurant OSHA Safety and Security: The Book of Restaurant Industry Standards &amp; Best Practices</t>
  </si>
  <si>
    <t>Rossi, Inc-亞勃克</t>
  </si>
  <si>
    <t>9781945614071</t>
  </si>
  <si>
    <t>Bloch, Kenneth</t>
  </si>
  <si>
    <t>Rethinking Bhopal: A Definitive Guide to Investigating, Preventing, and Learning from Industrial Disasters</t>
  </si>
  <si>
    <t>9780128037782</t>
  </si>
  <si>
    <t>9781349918416</t>
  </si>
  <si>
    <t>Edwards, Peter</t>
  </si>
  <si>
    <t>Risk Management in Project Organisations</t>
  </si>
  <si>
    <t>9781138149113</t>
  </si>
  <si>
    <t>9783319308760</t>
  </si>
  <si>
    <t>Dincer, Hasan</t>
  </si>
  <si>
    <t>9783319471716</t>
  </si>
  <si>
    <t>9780749477585</t>
  </si>
  <si>
    <t>Slovic, Paul</t>
  </si>
  <si>
    <t>Risk, Media and Stigma: Understanding Public Challenges to Modern Science and Technology</t>
  </si>
  <si>
    <t>9781138154384</t>
  </si>
  <si>
    <t>9781138126879</t>
  </si>
  <si>
    <t>Buchanan, Bonnie G.</t>
  </si>
  <si>
    <t>9783319330259</t>
  </si>
  <si>
    <t>9781138662674</t>
  </si>
  <si>
    <t>Wise, David A.</t>
  </si>
  <si>
    <t>Social Security Programs and Retirement Around the World: Disability Insurance Programs and Retirement</t>
  </si>
  <si>
    <t>9780226262574</t>
  </si>
  <si>
    <t>9781138149489</t>
  </si>
  <si>
    <t>Howard, James</t>
  </si>
  <si>
    <t>9783319290621</t>
  </si>
  <si>
    <t>Eddahbi, M'Hamed</t>
  </si>
  <si>
    <t>9783319304168</t>
  </si>
  <si>
    <t>Rawal, Purva</t>
  </si>
  <si>
    <t>9781440834424</t>
  </si>
  <si>
    <t>9783319284088</t>
  </si>
  <si>
    <t>9781138661387</t>
  </si>
  <si>
    <t>Liu, Kai</t>
  </si>
  <si>
    <t>The Effects of Social Health Insurance Reform on People's Out-Of-Pocket Health Expenditure in China: The Mediating Role of the Institutional Arrangement</t>
  </si>
  <si>
    <t>9780749475987</t>
  </si>
  <si>
    <t>Kavussanos, Manolis G.</t>
  </si>
  <si>
    <t>9781137465450</t>
  </si>
  <si>
    <t>Whalley, Matthew</t>
  </si>
  <si>
    <t>The Legal Risk Management Handbook: An International Guide to Protect Your Business from Legal Loss</t>
  </si>
  <si>
    <t>9780749477974</t>
  </si>
  <si>
    <t>9780749478827</t>
  </si>
  <si>
    <t>9781634137935</t>
  </si>
  <si>
    <t>Smith, Judith</t>
  </si>
  <si>
    <t>Towards Managed Primary Care: The Role and Experience of Primary Care Organizations</t>
  </si>
  <si>
    <t>9781138266636</t>
  </si>
  <si>
    <t>9789814644952</t>
  </si>
  <si>
    <t>9783631670170</t>
  </si>
  <si>
    <t>9783319437958</t>
  </si>
  <si>
    <t>Kerr, Kim</t>
  </si>
  <si>
    <t>Workplace Violence: Planning for Prevention and Response</t>
  </si>
  <si>
    <t>9780128101988</t>
  </si>
  <si>
    <t>Glau, Kathrin</t>
  </si>
  <si>
    <t>FT Press-亞勃克</t>
  </si>
  <si>
    <t>點選以開啟簡介</t>
  </si>
  <si>
    <t>Camilleri, Emanuel</t>
  </si>
  <si>
    <t>Accounting for Financial Instruments: A Guide to Valuation and Risk Management</t>
  </si>
  <si>
    <t>Dunis, Christian L.</t>
  </si>
  <si>
    <t>9781137488794</t>
  </si>
  <si>
    <t>Benito, Enrique</t>
  </si>
  <si>
    <t>Asset Encumbrance and Balance Sheet Management: A Practical Guide to Managing, Modelling and Reporting Encumbrance Risk</t>
  </si>
  <si>
    <t>Okoye, Ngozi Vivian</t>
  </si>
  <si>
    <t>Behavioural Risks in Corporate Governance: Regulatory Intervention as a Risk Management Mechanism</t>
  </si>
  <si>
    <t>9781138094345</t>
  </si>
  <si>
    <t>Litterman, Bob</t>
  </si>
  <si>
    <t>Climate Risk: Tail Risk and the Price of Carbon Emissions-Answers to the Risk Management Puzzle</t>
  </si>
  <si>
    <t>9781118859445</t>
  </si>
  <si>
    <t>Kucuk Yilmaz, Ayse</t>
  </si>
  <si>
    <t>9789811042645</t>
  </si>
  <si>
    <t>Benjamin, Allan S.</t>
  </si>
  <si>
    <t>Enterprise Risk and Opportunity Management: Concepts and Step-By-Step Examples for Pioneering Scientific and Technical Organizations</t>
  </si>
  <si>
    <t>Cook, Thomas A.</t>
  </si>
  <si>
    <t>Enterprise Risk Management in the Global Supply Chain</t>
  </si>
  <si>
    <t>9781482226218</t>
  </si>
  <si>
    <t>Enterprise Risk Management: Guidance for Practical Implementation and Assessment</t>
  </si>
  <si>
    <t>9781941651087</t>
  </si>
  <si>
    <t>Pritchard, Paul</t>
  </si>
  <si>
    <t>Environmental Risk Management</t>
  </si>
  <si>
    <t>9781138167681</t>
  </si>
  <si>
    <t>Driver, D. G.</t>
  </si>
  <si>
    <t>Governance, Risk Management, Financial Regulation and Compliance: An Integrated Approach</t>
  </si>
  <si>
    <t>9781118391365</t>
  </si>
  <si>
    <t>Guide: Reporting on an Entity?s Cybersecurity Risk Management Program and Controls, 2017</t>
  </si>
  <si>
    <t>9781943546725</t>
  </si>
  <si>
    <t>Lam, James</t>
  </si>
  <si>
    <t>Siddiqi, Naeem</t>
  </si>
  <si>
    <t>Intelligent Credit Scoring: Building and Implementing Better Credit Risk Scorecards</t>
  </si>
  <si>
    <t>9781119279150</t>
  </si>
  <si>
    <t>Arroyo, Alejandro</t>
  </si>
  <si>
    <t>Pandit, Maharaj K.</t>
  </si>
  <si>
    <t>Life in the Himalaya: An Ecosystem at Risk</t>
  </si>
  <si>
    <t>9780674971745</t>
  </si>
  <si>
    <t>Shu, Tong</t>
  </si>
  <si>
    <t>Stevens, John</t>
  </si>
  <si>
    <t>Managing Risk: The Human Resources Contribution</t>
  </si>
  <si>
    <t>9781138155824</t>
  </si>
  <si>
    <t>Pojasek, Robert B.</t>
  </si>
  <si>
    <t>Organizational Risk Management and Sustainability: A Practical Step-By-Step Guide</t>
  </si>
  <si>
    <t>9781498724661</t>
  </si>
  <si>
    <t>Styhre, Alexander</t>
  </si>
  <si>
    <t>Aldridge, Irene</t>
  </si>
  <si>
    <t>Real-Time Risk: What Investors Should Know about Fintech, High-Frequency Trading, and Flash Crashes</t>
  </si>
  <si>
    <t>Fitzsimmons, Anthony</t>
  </si>
  <si>
    <t>Rethinking Reputational Risk: How to Manage the Risks That Can Ruin Your Business, Your Reputation and You</t>
  </si>
  <si>
    <t>9780749477363</t>
  </si>
  <si>
    <t>Gromann, Jurgen</t>
  </si>
  <si>
    <t>Risk Assessment and Risk-Driven Quality Assurance: 4th International Workshop, Risk 2016, Held in Conjunction with Ictss 2016, Graz, Austria, October</t>
  </si>
  <si>
    <t>9783319578576</t>
  </si>
  <si>
    <t>McKay, Scott</t>
  </si>
  <si>
    <t>Risk Assessment for Mid-Sized Organisations: Coso Tools for a Tailored Approach</t>
  </si>
  <si>
    <t>9781940235080</t>
  </si>
  <si>
    <t>O'Kelly, Brian</t>
  </si>
  <si>
    <t>Risk Management in Banking - Workbook (Revised)</t>
  </si>
  <si>
    <t>Waxman, Andrew</t>
  </si>
  <si>
    <t>Rogues of Wall Street: How to Manage Risk in the Cognitive Era</t>
  </si>
  <si>
    <t>Rael, Ron</t>
  </si>
  <si>
    <t>Smart Risk Management: A Guide to Identifying and Calibrating Business Risks</t>
  </si>
  <si>
    <t>9781940235332</t>
  </si>
  <si>
    <t>Jones, Peter</t>
  </si>
  <si>
    <t>Strategy and Risk Management: An Integrated Practical Approach</t>
  </si>
  <si>
    <t>9781940235219</t>
  </si>
  <si>
    <t>Jarrow, Robert A.</t>
  </si>
  <si>
    <t>The Economic Foundations of Risk Management: Theory, Practice, and Applications</t>
  </si>
  <si>
    <t>9789813147515</t>
  </si>
  <si>
    <t>Bartlett, John</t>
  </si>
  <si>
    <t>The Essentials of Managing Risk for Projects and Programmes</t>
  </si>
  <si>
    <t>9781138288300</t>
  </si>
  <si>
    <t>Motet, Gilles</t>
  </si>
  <si>
    <t>9783319329383</t>
  </si>
  <si>
    <t>Shah, Atul K.</t>
  </si>
  <si>
    <t>The Politics of Financial Risk, Audit and Regulation: A Case Study of Hbos</t>
  </si>
  <si>
    <t>9781138714304</t>
  </si>
  <si>
    <t>Woods, Margaret</t>
  </si>
  <si>
    <t>The Routledge Companion to Accounting and Risk</t>
  </si>
  <si>
    <t>9781138860124</t>
  </si>
  <si>
    <t>Goslin, Charles E.</t>
  </si>
  <si>
    <t>Understanding Personal Security and Risk: A Guide for Business Travelers</t>
  </si>
  <si>
    <t>9781498765787</t>
  </si>
  <si>
    <t>Gottesman, Aron</t>
  </si>
  <si>
    <t>Understanding Systemic Risk in Global Financial Markets</t>
  </si>
  <si>
    <t>Morris, Scott B.</t>
  </si>
  <si>
    <t>Adverse Impact Analysis: Understanding Data, Statistics, and Risk</t>
  </si>
  <si>
    <t>Psychology Press-亞勃克</t>
  </si>
  <si>
    <t>9781138855847</t>
  </si>
  <si>
    <t>9780128054796</t>
  </si>
  <si>
    <t>Shefrin, Hersh</t>
  </si>
  <si>
    <t>9781137445605</t>
  </si>
  <si>
    <t>Carreira, Marcos C. S.</t>
  </si>
  <si>
    <t>Brazilian Derivatives and Securities: Pricing and Risk Management of FX and Interest-Rate Portfolios for Local and Global Markets</t>
  </si>
  <si>
    <t>9781137477262</t>
  </si>
  <si>
    <t>Brossman, Charles</t>
  </si>
  <si>
    <t>Building a Travel Risk Management Program: Traveler Safety and Duty of Care for Any Organization</t>
  </si>
  <si>
    <t>9780128019252</t>
  </si>
  <si>
    <t>Bendell, Tony</t>
  </si>
  <si>
    <t>Building Anti-Fragile Organisations: Risk, Opportunity and Governance in a Turbulent World</t>
  </si>
  <si>
    <t>9781138272774</t>
  </si>
  <si>
    <t>Leal Filho, Walter</t>
  </si>
  <si>
    <t>Hurd, T. R.</t>
  </si>
  <si>
    <t>Contagion! Systemic Risk in Financial Networks</t>
  </si>
  <si>
    <t>9783319339290</t>
  </si>
  <si>
    <t>Waring, Alan</t>
  </si>
  <si>
    <t>Corporate Risk and Governance: An End to Mismanagement, Tunnel Vision and Quackery</t>
  </si>
  <si>
    <t>9781138274761</t>
  </si>
  <si>
    <t>Capianski, Marek</t>
  </si>
  <si>
    <t>Credit Risk</t>
  </si>
  <si>
    <t>9781107002760</t>
  </si>
  <si>
    <t>Baesens, Bart</t>
  </si>
  <si>
    <t>Credit Risk Analytics: Measurement Techniques, Applications, and Examples in SAS</t>
  </si>
  <si>
    <t>9781119143987</t>
  </si>
  <si>
    <t>Spurgin, Anthony J.</t>
  </si>
  <si>
    <t>Decision-Making in High Risk Organizations Under Stress Conditions</t>
  </si>
  <si>
    <t>9781498721226</t>
  </si>
  <si>
    <t>Johnson, Mark</t>
  </si>
  <si>
    <t>Demystifying Communications Risk: A Guide to Revenue Risk Management in the Communications Sector</t>
  </si>
  <si>
    <t>9781138278936</t>
  </si>
  <si>
    <t>United States</t>
  </si>
  <si>
    <t>Developing a Risk Assessment Methodology for the National Aeronautics and Space Administration</t>
  </si>
  <si>
    <t>9780833095633</t>
  </si>
  <si>
    <t>Elements of Financial Risk Management</t>
  </si>
  <si>
    <t>9780128102350</t>
  </si>
  <si>
    <t>Barr, Anne</t>
  </si>
  <si>
    <t>Emerging Risks: A Strategic Management Guide</t>
  </si>
  <si>
    <t>9781138271784</t>
  </si>
  <si>
    <t>Zhao, Xianbo</t>
  </si>
  <si>
    <t>Enterprise Risk Management in International Construction Operations</t>
  </si>
  <si>
    <t>9789811012907</t>
  </si>
  <si>
    <t>Garlick, Andy</t>
  </si>
  <si>
    <t>Estimating Risk: A Management Approach</t>
  </si>
  <si>
    <t>9781138272675</t>
  </si>
  <si>
    <t>Greenberg, Michael R.</t>
  </si>
  <si>
    <t>Explaining Risk Analysis: Protecting Health and the Environment</t>
  </si>
  <si>
    <t>9781138125339</t>
  </si>
  <si>
    <t>Sweeting, Paul</t>
  </si>
  <si>
    <t>Financial Enterprise Risk Management</t>
  </si>
  <si>
    <t>9780521111645</t>
  </si>
  <si>
    <t>Pfaff, Bernhard</t>
  </si>
  <si>
    <t>Financial Risk Modelling and Portfolio Optimization with R</t>
  </si>
  <si>
    <t>9781119119661</t>
  </si>
  <si>
    <t>Dafir, Simo M.</t>
  </si>
  <si>
    <t>Fuel Hedging and Risk Management: Strategies for Airlines, Shippers and Other Consumers</t>
  </si>
  <si>
    <t>9781119026723</t>
  </si>
  <si>
    <t>Fundamentals of Risk Management for Accountants and Managers</t>
  </si>
  <si>
    <t>9781138143821</t>
  </si>
  <si>
    <t>Global Risk Agility and Decision Making: Organizational Resilience in the Era of Man-Made Risk</t>
  </si>
  <si>
    <t>9781349948598</t>
  </si>
  <si>
    <t>De Oliveira Neto, Arnaldo Marques</t>
  </si>
  <si>
    <t>9789811022951</t>
  </si>
  <si>
    <t>Lu, Jie</t>
  </si>
  <si>
    <t>Handbook on Decision Making: Vol 2: Risk Management in Decision Making</t>
  </si>
  <si>
    <t>9783662506660</t>
  </si>
  <si>
    <t>Ivantsov, Evgueni</t>
  </si>
  <si>
    <t>Heads or Tails: Financial Disaster, Risk Management and Survival Strategy in the World of Extreme Risk</t>
  </si>
  <si>
    <t>9781138272644</t>
  </si>
  <si>
    <t>Scharfman, Jason A.</t>
  </si>
  <si>
    <t>Hedge Fund Compliance: Risks, Regulation, and Management</t>
  </si>
  <si>
    <t>9781119240235</t>
  </si>
  <si>
    <t>9783319334455</t>
  </si>
  <si>
    <t>Vanhoucke, Mario</t>
  </si>
  <si>
    <t>Lauder, Mike</t>
  </si>
  <si>
    <t>It Should Never Happen Again: The Failure of Inquiries and Commissions to Enhance Risk Governance</t>
  </si>
  <si>
    <t>9781138270992</t>
  </si>
  <si>
    <t>Venkat, Shyam</t>
  </si>
  <si>
    <t>Liquidity Risk Management: A Practitioner's Perspective</t>
  </si>
  <si>
    <t>9781118881927</t>
  </si>
  <si>
    <t>Taplin, Ruth</t>
  </si>
  <si>
    <t>Managing Cyber Risk in the Financial Sector: Lessons from Asia, Europe and the USA</t>
  </si>
  <si>
    <t>9781138935464</t>
  </si>
  <si>
    <t>Saliba, Anthony J.</t>
  </si>
  <si>
    <t>Managing Expectations: Driving Profitable Option Trading Outcomes Through Knowledge, Discipline, and Risk Management</t>
  </si>
  <si>
    <t>Martinkronicle-亞勃克</t>
  </si>
  <si>
    <t>9780997577808</t>
  </si>
  <si>
    <t>Grugeon, David H.</t>
  </si>
  <si>
    <t>Managing Fraud and Corruption Risk in Local Government: How to Make Your Council Fraud Resistant</t>
  </si>
  <si>
    <t>Grubooks-亞勃克</t>
  </si>
  <si>
    <t>9781925319033</t>
  </si>
  <si>
    <t>Bandyopadhyay, Arindam</t>
  </si>
  <si>
    <t>Managing Portfolio Credit Risk in Banks</t>
  </si>
  <si>
    <t>9781107146471</t>
  </si>
  <si>
    <t>Samuels, Barbara C.</t>
  </si>
  <si>
    <t>Managing Risk in Developing Countries: National Demands and Multinational Response</t>
  </si>
  <si>
    <t>9780691637594</t>
  </si>
  <si>
    <t>Murphy, Finbarr</t>
  </si>
  <si>
    <t>Tho, Ian</t>
  </si>
  <si>
    <t>Managing the Risks of It Outsourcing</t>
  </si>
  <si>
    <t>9781138174962</t>
  </si>
  <si>
    <t>Akkizidis, Ioannis</t>
  </si>
  <si>
    <t>Marketplace Lending, Financial Analysis, and the Future of Credit: Integration, Profitability, and Risk Management</t>
  </si>
  <si>
    <t>9781119099161</t>
  </si>
  <si>
    <t>Colin, Andrew</t>
  </si>
  <si>
    <t>Mastering Attribution in Finance: A Practitioner's Guide to Risk-Based Analysis of Investment Returns</t>
  </si>
  <si>
    <t>9781292114026</t>
  </si>
  <si>
    <t>Wood, Matthew D.</t>
  </si>
  <si>
    <t>9781493966141</t>
  </si>
  <si>
    <t>Morales, Isidro</t>
  </si>
  <si>
    <t>National Solutions to Trans-Border Problems?: The Governance of Security and Risk in a Post-NAFTA North America</t>
  </si>
  <si>
    <t>9781138278721</t>
  </si>
  <si>
    <t>Hopkinson, Martin</t>
  </si>
  <si>
    <t>Net Present Value and Risk Modelling for Projects</t>
  </si>
  <si>
    <t>Bissonette, Michael M.</t>
  </si>
  <si>
    <t>Project Risk Management: A Practical Implementation Approach</t>
  </si>
  <si>
    <t>Project Management Institute-亞勃克</t>
  </si>
  <si>
    <t>9781628251159</t>
  </si>
  <si>
    <t>Dash, Jan W.</t>
  </si>
  <si>
    <t>Quantitative Finance and Risk Management:: A Physicist's Approach</t>
  </si>
  <si>
    <t>9789814571234</t>
  </si>
  <si>
    <t>Surminski, Swenja</t>
  </si>
  <si>
    <t>9783319406930</t>
  </si>
  <si>
    <t>Schulman, Paul</t>
  </si>
  <si>
    <t>Reliability and Risk: The Challenge of Managing Interconnected Infrastructures</t>
  </si>
  <si>
    <t>9780804793933</t>
  </si>
  <si>
    <t>Mitchell, Olivia S.</t>
  </si>
  <si>
    <t>Retirement System Risk Management: Implications of the New Regulatory Order</t>
  </si>
  <si>
    <t>9780198787372</t>
  </si>
  <si>
    <t>Colombini, Daniela</t>
  </si>
  <si>
    <t>Risk Analysis and Management of Repetitive Actions: A Guide for Applying the Ocra System (Occupational Repetitive Actions), Third Edition (Revised)</t>
  </si>
  <si>
    <t>9781498736626</t>
  </si>
  <si>
    <t>Burtonshaw-Gunn, Simon A.</t>
  </si>
  <si>
    <t>Risk and Financial Management in Construction</t>
  </si>
  <si>
    <t>9781138246041</t>
  </si>
  <si>
    <t>Jespen, Torben</t>
  </si>
  <si>
    <t>Sawczuk, Basil</t>
  </si>
  <si>
    <t>Risk Avoidance for the Building Team</t>
  </si>
  <si>
    <t>9781138156104</t>
  </si>
  <si>
    <t>Flouris, Triant G.</t>
  </si>
  <si>
    <t>Risk Management and Corporate Sustainability in Aviation</t>
  </si>
  <si>
    <t>9781138246157</t>
  </si>
  <si>
    <t>McManus, John</t>
  </si>
  <si>
    <t>Risk Management in Software Development Projects</t>
  </si>
  <si>
    <t>9781138151741</t>
  </si>
  <si>
    <t>Davis, Anthony E.</t>
  </si>
  <si>
    <t>Risk Management: Survival Tools for Law Firms</t>
  </si>
  <si>
    <t>9781627223263</t>
  </si>
  <si>
    <t>9781498738798</t>
  </si>
  <si>
    <t>McKinnon, Ron C.</t>
  </si>
  <si>
    <t>Risk-Based, Management-Led, Audit-Driven, Safety Management Systems</t>
  </si>
  <si>
    <t>9781498767927</t>
  </si>
  <si>
    <t>Power, Michael</t>
  </si>
  <si>
    <t>Riskwork: Essays on the Organizational Life of Risk Management</t>
  </si>
  <si>
    <t>9780198753223</t>
  </si>
  <si>
    <t>Macalister, Jamie</t>
  </si>
  <si>
    <t>Risky Strategy: Understanding Risk to Improve Strategic Decisions</t>
  </si>
  <si>
    <t>Bloomsbury Business-亞勃克</t>
  </si>
  <si>
    <t>9781472926043</t>
  </si>
  <si>
    <t>Hassani, Bertrand</t>
  </si>
  <si>
    <t>9783319250540</t>
  </si>
  <si>
    <t>Sigler, Kenneth E.</t>
  </si>
  <si>
    <t>Securing an It Organization Through Governance, Risk Management, and Audit</t>
  </si>
  <si>
    <t>9781498737319</t>
  </si>
  <si>
    <t>Daniel, Teresa A.</t>
  </si>
  <si>
    <t>Stop Bullying at Work: Strategies and Tools for HR, Legal, &amp; Risk Management Professionals</t>
  </si>
  <si>
    <t>Society for Human Resource Management-亞勃克</t>
  </si>
  <si>
    <t>9781586443856</t>
  </si>
  <si>
    <t>Ha, Huong</t>
  </si>
  <si>
    <t>Strategic Disaster Risk Management in Asia</t>
  </si>
  <si>
    <t>9788132234180</t>
  </si>
  <si>
    <t>Tiwari, Asmita</t>
  </si>
  <si>
    <t>The Capacity Crisis in Disaster Risk Management: Why Disaster Management Capacity Remains Low in Developing Countries and What Can Be Done (Softcover Repr</t>
  </si>
  <si>
    <t>9783319356648</t>
  </si>
  <si>
    <t>Kohnke, Anne</t>
  </si>
  <si>
    <t>The Complete Guide to Cybersecurity Risks and Controls</t>
  </si>
  <si>
    <t>9781498740548</t>
  </si>
  <si>
    <t>Kingham, John</t>
  </si>
  <si>
    <t>The Defensive Value Investor: A Complete Step-By-Step Guide to Building a High-Yield, Low-Risk Share Portfolio</t>
  </si>
  <si>
    <t>Harriman House-亞勃克</t>
  </si>
  <si>
    <t>9780857193988</t>
  </si>
  <si>
    <t>Sadgrove, Kit</t>
  </si>
  <si>
    <t>The Risk Mitigation Handbook: Practical Steps for Reducing Your Business Risks</t>
  </si>
  <si>
    <t>9781472462770</t>
  </si>
  <si>
    <t>Abu El Ata, Nabil</t>
  </si>
  <si>
    <t>Scandizzo, S.</t>
  </si>
  <si>
    <t>The Validation of Risk Models: A Handbook for Practitioners</t>
  </si>
  <si>
    <t>9781137436955</t>
  </si>
  <si>
    <t>Fraher, Amy L.</t>
  </si>
  <si>
    <t>Thinking Through Crisis: Improving Teamwork and Leadership in High-Risk Fields</t>
  </si>
  <si>
    <t>9780521757539</t>
  </si>
  <si>
    <t>Understanding and Managing Risk Attitude</t>
  </si>
  <si>
    <t>9781138170933</t>
  </si>
  <si>
    <t>Accounting/Accounting Special Topics</t>
  </si>
  <si>
    <t>Pedneault</t>
  </si>
  <si>
    <t>Managing Client Emotions In Forensic Accounting And Fraud Investigation</t>
  </si>
  <si>
    <t>USD</t>
    <phoneticPr fontId="36" type="noConversion"/>
  </si>
  <si>
    <t>Accounting/Auditing</t>
    <phoneticPr fontId="41" type="noConversion"/>
  </si>
  <si>
    <t>Wiley Practitioner'S Guide To Gaas 2018: Covering All Sass, Ssaes, Ssarss, Pcaob Auditing Standards, And Interpretations</t>
  </si>
  <si>
    <t>Accounting/Corporate / Managerial Accounting</t>
  </si>
  <si>
    <t>Wiley Cmaexcel Exam Review 2018 Flashcards: Part 1, Financial Reporting, Planning, Performance, And Control</t>
  </si>
  <si>
    <t>Wiley Cmaexcel Exam Review 2018 Flashcards: Part 2 , Financial Decision Making</t>
  </si>
  <si>
    <t>Accounting/Corporate Finance</t>
  </si>
  <si>
    <t>Feldman</t>
  </si>
  <si>
    <t>Regulation A+ And Other Alternatives To A Traditional Ipo: Financing Your Growth Business Following The Jobs Act</t>
  </si>
  <si>
    <t>Accounting/CPA / Review</t>
  </si>
  <si>
    <t>Wiley Cpaexcel Exam Review 2018 Focus Notes: Business Environment And Concepts</t>
  </si>
  <si>
    <t>Wiley Cpaexcel Exam Review 2018 Focus Notes: Regulation</t>
  </si>
  <si>
    <t>Wiley Gaap For Governments 2018 - Interpretation And Application Of Generally Accepted Accounting Principles For State And Local Governments</t>
  </si>
  <si>
    <t>Accounting/General &amp; Introductory Accounting</t>
  </si>
  <si>
    <t>Boyd</t>
  </si>
  <si>
    <t>Accounting All-In-One For Dummies, Second Edition With Online Practice</t>
  </si>
  <si>
    <t>Accounting Principles 1E Global Edition</t>
  </si>
  <si>
    <t>Accounting/International Accounting</t>
  </si>
  <si>
    <t>International Gaap 2018</t>
  </si>
  <si>
    <t>Pkf Internation</t>
  </si>
  <si>
    <t>Business (Ashgate)/Accounting</t>
  </si>
  <si>
    <t>Reid, Walter</t>
  </si>
  <si>
    <t>The Meaning of Company Accounts, 8/e</t>
  </si>
  <si>
    <t>GBP</t>
    <phoneticPr fontId="41" type="noConversion"/>
  </si>
  <si>
    <t>Business (Transaction)/Business, Management and Accounting</t>
  </si>
  <si>
    <t>Coddington, Alan</t>
  </si>
  <si>
    <t>Theories of the Bargaining Process</t>
  </si>
  <si>
    <t>Barrows, Thomas S. |  Kaufman, Bruce E.</t>
  </si>
  <si>
    <t>What Do Unions Do?: A Twenty-year Perspective</t>
  </si>
  <si>
    <t>Lewis, Lionel S. |  Novo, Andrew</t>
  </si>
  <si>
    <t>When Small Countries Crash</t>
  </si>
  <si>
    <t>Business/Accounting History</t>
  </si>
  <si>
    <t>Bigoni, Michele  |  Funnell, Warwick</t>
  </si>
  <si>
    <t>The Italian and Iberian Influence in Accounting History: The Imperative of Power</t>
  </si>
  <si>
    <t>Accounting for Biological Assets</t>
  </si>
  <si>
    <t>Shah, Atul</t>
  </si>
  <si>
    <t>Reinventing Accounting and Finance Education: For a Caring, Inclusive and Sustainable Planet</t>
  </si>
  <si>
    <t>9781138040564</t>
  </si>
  <si>
    <t>Economics/Environmental Economics</t>
  </si>
  <si>
    <t>Sustainability Accounting and Integrated Reporting</t>
  </si>
  <si>
    <t>Gibbons, Joel</t>
  </si>
  <si>
    <t>BUSINESS &amp; ECONOMICS / Economics/General</t>
  </si>
  <si>
    <t>Political Economics</t>
  </si>
  <si>
    <t>9788885486270</t>
  </si>
  <si>
    <t>Business &amp; Economics/Economic Conditions</t>
  </si>
  <si>
    <t>An Economic and Demographic History of Sao Paulo, 1850-1950/ 1850-1950年聖保羅的經濟和人口史</t>
  </si>
  <si>
    <t>9781503602007</t>
  </si>
  <si>
    <t>Business &amp; Economics/Industries/Agribusiness</t>
  </si>
  <si>
    <t>How to Feed the World</t>
  </si>
  <si>
    <t>9781610918831</t>
  </si>
  <si>
    <t>Agricultural Trade and Policy in China: Issues, Analysis and Implications</t>
  </si>
  <si>
    <t>9781138711730</t>
  </si>
  <si>
    <t>The Institutional Economics of Russia's Transformation</t>
  </si>
  <si>
    <t>9780815397847</t>
  </si>
  <si>
    <t>Urbanization and Social Welfare in China</t>
  </si>
  <si>
    <t>9780815398837</t>
  </si>
  <si>
    <t>9780815397625</t>
  </si>
  <si>
    <t>9780815397489</t>
  </si>
  <si>
    <t>New Code Of Estimating Practice</t>
  </si>
  <si>
    <t>9781119329466</t>
  </si>
  <si>
    <t>New Financial Strategies for Sustainable Buildings: Practical Guidance for Built Environment Professionals</t>
  </si>
  <si>
    <t>9781138680265</t>
  </si>
  <si>
    <t>Caribbean Realities and Endogenous Sustainability/ 加勒比現實與內生可持續性</t>
  </si>
  <si>
    <t>9789766406424</t>
  </si>
  <si>
    <t>Nurturing Networks: Why Europe and Central Asia's Regional and Global Connections Matter/ 培育網路：歐洲和中亞的區域和全球連接為何重要</t>
  </si>
  <si>
    <t>9781464811579</t>
  </si>
  <si>
    <t>The Informal Economy in Francophone Africa/ 非洲法語國家的非正式經濟</t>
  </si>
  <si>
    <t>9781775822240</t>
  </si>
  <si>
    <t>Development studies,Social discrimination,Urban communities,Ethnic minorities &amp; multicultural studies,Development economics</t>
  </si>
  <si>
    <t>The Anti-Black City: Police Terror and Black Urban Life in Brazil</t>
  </si>
  <si>
    <t>9781517901554</t>
  </si>
  <si>
    <t>Economic growth</t>
  </si>
  <si>
    <t>Eminent Domain and Economic Growth: Perspectives on Benefits, Harms and New Trends/ 知名領域和經濟增長：利益、危害和新趨勢的展望</t>
  </si>
  <si>
    <t>9781476670812</t>
  </si>
  <si>
    <t>Economic systems &amp; structures</t>
  </si>
  <si>
    <t>Self-Regulation and Human Progress: How Society Gains When We Govern Less/ 自律和人類進步：我們少治理時，社會如何獲取</t>
  </si>
  <si>
    <t>9780804796446</t>
  </si>
  <si>
    <t>Economic theory &amp; philosophy|International economics|Business &amp; management</t>
  </si>
  <si>
    <t>Win-Win: How International Trade Can Help Meet the Sustainable Development Goals/ 雙贏：國際貿易如何?明實現可持續發展目標</t>
  </si>
  <si>
    <t>9784899740810</t>
  </si>
  <si>
    <t>9781138207981</t>
  </si>
  <si>
    <t>American Capitalism: The Concept of Countervailing Power</t>
  </si>
  <si>
    <t>9781138518735</t>
  </si>
  <si>
    <t>Balance of Payments: Theory and Economic Policy</t>
  </si>
  <si>
    <t>9781138519183</t>
  </si>
  <si>
    <t>Quantitative International Economics</t>
  </si>
  <si>
    <t>9781138531338</t>
  </si>
  <si>
    <t>Resale Price Maintainance: A Comparative American-European Perspective</t>
  </si>
  <si>
    <t>9781138531895</t>
  </si>
  <si>
    <t>9781138515512</t>
  </si>
  <si>
    <t>The Pure Theory of International Trade</t>
  </si>
  <si>
    <t>9781138538030</t>
  </si>
  <si>
    <t>Economics/Agricultural Economics</t>
  </si>
  <si>
    <t>Indian Agriculture after the Green Revolution: Changes and Challenges</t>
  </si>
  <si>
    <t>9781138286290</t>
  </si>
  <si>
    <t>Economics/Agriculture &amp; Related Industries</t>
  </si>
  <si>
    <t>Public Policy in Agriculture: Impact on Labor Supply and Household Income</t>
  </si>
  <si>
    <t>9781138652125</t>
  </si>
  <si>
    <t>Economics/Asian Economics</t>
  </si>
  <si>
    <t>Growth, Crisis and the Korean Economy</t>
  </si>
  <si>
    <t>9780815350699</t>
  </si>
  <si>
    <t>Economics/Banking</t>
  </si>
  <si>
    <t>The Development of International Monetary Policy</t>
  </si>
  <si>
    <t>9781138296596</t>
  </si>
  <si>
    <t>Economics/Civil Service &amp; Public Sector</t>
  </si>
  <si>
    <t>Reform of Soviet Economic Management</t>
  </si>
  <si>
    <t>9781138036451</t>
  </si>
  <si>
    <t>Capabilities, Innovation and Economic Growth: Policymaking for Freedom and Efficiency</t>
  </si>
  <si>
    <t>9781138857810</t>
  </si>
  <si>
    <t>Employment Policy in Emerging Economies: The Indian Case</t>
  </si>
  <si>
    <t>9781138918702</t>
  </si>
  <si>
    <t>Gender and Economics in Muslim Communities: Critical Feminist and Postcolonial Analyses</t>
  </si>
  <si>
    <t>9780415783842</t>
  </si>
  <si>
    <t>Inequality in Economics and Sociology: New Perspectives</t>
  </si>
  <si>
    <t>9781138678477</t>
  </si>
  <si>
    <t>Structural Transformation and Economic Development: Cross regional analysis of industrialization and urbanization</t>
  </si>
  <si>
    <t>9780815350866</t>
  </si>
  <si>
    <t>The Economic Development of Ireland in the Twentieth Century</t>
  </si>
  <si>
    <t>9781138416970</t>
  </si>
  <si>
    <t>Economics/Ecological Economics</t>
  </si>
  <si>
    <t>Post-growth Economics and Society: Exploring the Paths of a Social and Ecological Transition</t>
  </si>
  <si>
    <t>9781138503274</t>
  </si>
  <si>
    <t>The Good Life Beyond Growth: New Perspectives</t>
  </si>
  <si>
    <t>9781138687882</t>
  </si>
  <si>
    <t>Economics/Economic Geography</t>
  </si>
  <si>
    <t>Cities, Economic Inequality and Justice: Reflections and Alternative Perspectives</t>
  </si>
  <si>
    <t>9781138283992</t>
  </si>
  <si>
    <t>The Rural and Peripheral in Regional Development: An Alternative Perspective</t>
  </si>
  <si>
    <t>9780415793230</t>
  </si>
  <si>
    <t>A Lexicon of Economics</t>
  </si>
  <si>
    <t>9781138418967</t>
  </si>
  <si>
    <t>Economic Literacy and Money Illusion: An Experimental Perspective</t>
  </si>
  <si>
    <t>9781138235571</t>
  </si>
  <si>
    <t>Models of Simon</t>
  </si>
  <si>
    <t>9780415311588</t>
  </si>
  <si>
    <t>Patrick Suppes, Economics, and Economic Methodology</t>
  </si>
  <si>
    <t>9781138504073</t>
  </si>
  <si>
    <t>Philosophy in the Time of Economic Crisis: Pragmatism and Economy</t>
  </si>
  <si>
    <t>9781138050303</t>
  </si>
  <si>
    <t>The Theory of Technological Change and Economic Growth</t>
  </si>
  <si>
    <t>9781138418974</t>
  </si>
  <si>
    <t>Ageing, Lifestyles and Economic Crises: The New People of the Mediterranean</t>
  </si>
  <si>
    <t>9781138040267</t>
  </si>
  <si>
    <t>Chinaâ€™s Economic Reform: Experience and Implications</t>
  </si>
  <si>
    <t>9781138089082</t>
  </si>
  <si>
    <t>Constitution and Erosion of a Monetary Economy: Problems of India's Development since Independence</t>
  </si>
  <si>
    <t>9781138419278</t>
  </si>
  <si>
    <t>Contemporary Japanese Economy</t>
  </si>
  <si>
    <t>9781138045156</t>
  </si>
  <si>
    <t>Food Security Policy in Africa Between Disaster Relief and Structural Adjustment: Reflections on the Conception and Effectiveness of Policies; the case of Tanzania</t>
  </si>
  <si>
    <t>9781138419209</t>
  </si>
  <si>
    <t>Game Theory and Society</t>
  </si>
  <si>
    <t>9781138573451</t>
  </si>
  <si>
    <t>Hyperinflation: A World History</t>
  </si>
  <si>
    <t>9781138560086</t>
  </si>
  <si>
    <t>Microeconomic Theory: A Heterodox Approach</t>
  </si>
  <si>
    <t>9780415247313</t>
  </si>
  <si>
    <t>Systemic Competitiveness: New Governance Patterns for Industrial Development</t>
  </si>
  <si>
    <t>9781138419124</t>
  </si>
  <si>
    <t>The Economics of Natural Resources in Latin America: Taxation and Regulation of the Extractive Industries</t>
  </si>
  <si>
    <t>9781138085367</t>
  </si>
  <si>
    <t>The Structure of British Industry, 2/e</t>
  </si>
  <si>
    <t>9781138419087</t>
  </si>
  <si>
    <t>Economics/Energy Industries &amp; Utilities</t>
  </si>
  <si>
    <t>Energy Economics</t>
  </si>
  <si>
    <t>9780415676779</t>
  </si>
  <si>
    <t>Environmental and Economic Impacts of Decarbonization: Input-Output Studies on the Consequences of the 2015 Paris Agreements</t>
  </si>
  <si>
    <t>9780415787406</t>
  </si>
  <si>
    <t>The Earthscan Reader in Environmental Economics</t>
  </si>
  <si>
    <t>9781138423923</t>
  </si>
  <si>
    <t>9780415461832</t>
  </si>
  <si>
    <t>Economics/History of Economic Thought</t>
  </si>
  <si>
    <t>Austrian Economics, Money and Finance</t>
  </si>
  <si>
    <t>9781138051416</t>
  </si>
  <si>
    <t>Economic Analyses in Historical Perspective</t>
  </si>
  <si>
    <t>9781138501195</t>
  </si>
  <si>
    <t>Economics and Literature: A Comparative and Interdisciplinary Approach</t>
  </si>
  <si>
    <t>9781138294356</t>
  </si>
  <si>
    <t>Economics, Entrepreneurship and Utopia: The Economics of Jeremy Bentham and Robert Owen</t>
  </si>
  <si>
    <t>9781138186132</t>
  </si>
  <si>
    <t>Schumpeter's Price Theory</t>
  </si>
  <si>
    <t>9781138850378</t>
  </si>
  <si>
    <t>The Adam Smith Review: Volume 10</t>
  </si>
  <si>
    <t>9781138306813</t>
  </si>
  <si>
    <t>War in the History of Economic Thought: Economists and the Question of War</t>
  </si>
  <si>
    <t>9781138244733</t>
  </si>
  <si>
    <t>Economics/Industrial Economics</t>
  </si>
  <si>
    <t>Advances in Shipping Data Analysis and Modeling: Tracking and Mapping Maritime Flows in the Age of Big Data</t>
  </si>
  <si>
    <t>9781138280939</t>
  </si>
  <si>
    <t>Maritime Mobilities</t>
  </si>
  <si>
    <t>9781138232808</t>
  </si>
  <si>
    <t>Port Economics, 2/e</t>
  </si>
  <si>
    <t>9781138952188</t>
  </si>
  <si>
    <t>The Economic and Business History of Occupied Japan: New Perspectives</t>
  </si>
  <si>
    <t>9781138195899</t>
  </si>
  <si>
    <t>US Agricultural and Food Policies: Economic Choices and Consequences</t>
  </si>
  <si>
    <t>9781138208285</t>
  </si>
  <si>
    <t>Economics/Information Technology</t>
  </si>
  <si>
    <t>Data and the City</t>
  </si>
  <si>
    <t>9781138222625</t>
  </si>
  <si>
    <t>Economics/International Economics</t>
  </si>
  <si>
    <t>Brazilâ€™s Economy: An Institutional and Sectoral Approach</t>
  </si>
  <si>
    <t>9781138040373</t>
  </si>
  <si>
    <t>Economic Crisis and Structural Reforms in Southern Europe: Policy Lessons</t>
  </si>
  <si>
    <t>9781138280335</t>
  </si>
  <si>
    <t>Economic Integration and Regional Development: The ASEAN Economic Community</t>
  </si>
  <si>
    <t>9781138688056</t>
  </si>
  <si>
    <t>Global Economic Issues and Policies, 4/e</t>
  </si>
  <si>
    <t>9781138244160</t>
  </si>
  <si>
    <t>When Ideas Fail: Economic Thought, the Failure of Transition and the Rise of Institutional Instability in Post-Soviet Russia</t>
  </si>
  <si>
    <t>9781138559271</t>
  </si>
  <si>
    <t>Economics/International Economics &amp; Trade</t>
  </si>
  <si>
    <t>The Political Power Of Global Corporations</t>
  </si>
  <si>
    <t>9780745698458</t>
  </si>
  <si>
    <t>Economics/International Trade (incl. trade agreements &amp; tariffs)</t>
  </si>
  <si>
    <t>The World That Trade Created: Society, Culture, and the World Economy, 1400 to the Present, 4/e</t>
  </si>
  <si>
    <t>9781138680739</t>
  </si>
  <si>
    <t>Economics/Investment &amp; Securities</t>
  </si>
  <si>
    <t>Venture Capital and Firm Performance: The Korean Experience in a Global Perspective</t>
  </si>
  <si>
    <t>9781138061958</t>
  </si>
  <si>
    <t>Economics/Labour Economics</t>
  </si>
  <si>
    <t>Young People and the Labour Market: A Comparative Perspective</t>
  </si>
  <si>
    <t>9781138036680</t>
  </si>
  <si>
    <t>Economics/Latin American &amp; Hispanic Studies</t>
  </si>
  <si>
    <t>Neoliberalism and Urban Development in Latin America: The Case of Santiago</t>
  </si>
  <si>
    <t>9781138123694</t>
  </si>
  <si>
    <t>The Other Half Of Macroeconomics And The Fate Of Globalization</t>
  </si>
  <si>
    <t>9781119482154</t>
  </si>
  <si>
    <t>Macroeconomics in Context: A European Perspective</t>
  </si>
  <si>
    <t>9781138185173</t>
  </si>
  <si>
    <t>Neuroliberalism: Behavioural Government in the Twenty-First Century</t>
  </si>
  <si>
    <t>9781138923829</t>
  </si>
  <si>
    <t>9781138452039</t>
  </si>
  <si>
    <t>The Economics of US Health Care Policy</t>
  </si>
  <si>
    <t>9780415784313</t>
  </si>
  <si>
    <t>Economics/Pensions</t>
  </si>
  <si>
    <t>Pension Fund Economics and Finance: Efficiency, Investments and Risk-Taking</t>
  </si>
  <si>
    <t>9781138656802</t>
  </si>
  <si>
    <t>Economics/Philosophy of Religion</t>
  </si>
  <si>
    <t>Political Economy as Natural Theology: Smith, Malthus and Their Followers</t>
  </si>
  <si>
    <t>9780415454810</t>
  </si>
  <si>
    <t>Is Inequality In America Irreversible?</t>
  </si>
  <si>
    <t>9781509522507</t>
  </si>
  <si>
    <t>China's Market Communism: Challenges, Dilemmas, Solutions</t>
    <phoneticPr fontId="41" type="noConversion"/>
  </si>
  <si>
    <t>9781138125193</t>
  </si>
  <si>
    <t>Competition and Free Trade</t>
  </si>
  <si>
    <t>9781138103436</t>
  </si>
  <si>
    <t>Keynes and The General Theory Revisited</t>
  </si>
  <si>
    <t>9781138096011</t>
  </si>
  <si>
    <t>Knowledge, Class, and Economics: Marxism without Guarantees</t>
  </si>
  <si>
    <t>9781138634466</t>
  </si>
  <si>
    <t>Public Policy and the Neo-Weberian State</t>
  </si>
  <si>
    <t>9781138732834</t>
  </si>
  <si>
    <t>Rethinking Economics: An Introduction to Pluralist Economics</t>
  </si>
  <si>
    <t>9781138222670</t>
  </si>
  <si>
    <t>Rural Housing and Economic Development</t>
  </si>
  <si>
    <t>9781138040199</t>
  </si>
  <si>
    <t>Shadow Banking: Scope, Origins and Theories</t>
  </si>
  <si>
    <t>9781138201538</t>
  </si>
  <si>
    <t>Sharing Economies in Times of Crisis: Practices, Politics and Possibilities</t>
  </si>
  <si>
    <t>9781138959415</t>
  </si>
  <si>
    <t>The Economic Theory of Costs: Foundations and New Directions</t>
  </si>
  <si>
    <t>9781138670938</t>
  </si>
  <si>
    <t>The Economics of Inequality, Discrimination, Poverty, and Mobility, 2/e</t>
  </si>
  <si>
    <t>9781138194397</t>
  </si>
  <si>
    <t>The Fascist Nature of Neoliberalism</t>
  </si>
  <si>
    <t>9780815369882</t>
  </si>
  <si>
    <t>The Rise of Big Government: How Egalitarianism Conquered America</t>
  </si>
  <si>
    <t>9781138296985</t>
  </si>
  <si>
    <t>Economics/Public Finance</t>
  </si>
  <si>
    <t>Law and Economics of Public Procurement Reforms</t>
  </si>
  <si>
    <t>9781138296480</t>
  </si>
  <si>
    <t>Economics/Regional Development</t>
  </si>
  <si>
    <t>Big Data for Regional Science</t>
  </si>
  <si>
    <t>9781138282186</t>
  </si>
  <si>
    <t>In The Post-Urban World: Emergent Transformation of Cities and Regions in the Innovative Global Economy</t>
  </si>
  <si>
    <t>9781138943926</t>
  </si>
  <si>
    <t>Regional Development Agencies in Europe</t>
  </si>
  <si>
    <t>9781138464988</t>
  </si>
  <si>
    <t>Regional Development in the 1990s: The British Isles in Transition</t>
  </si>
  <si>
    <t>9781138464971</t>
  </si>
  <si>
    <t>The Determinants of Small Firm Growth: An Inter-Regional Study in the United Kingdom 1986-90</t>
  </si>
  <si>
    <t>9781138465008</t>
  </si>
  <si>
    <t>The Political Economy of Capital Cities</t>
  </si>
  <si>
    <t>9781138681439</t>
  </si>
  <si>
    <t>Unemployment and Social Exclusion: Landscapes of Labour inequality and Social Exclusion</t>
  </si>
  <si>
    <t>9781138464964</t>
  </si>
  <si>
    <t>Economics/Regional Geography  - Human Geography</t>
  </si>
  <si>
    <t>The Illicit and Illegal in Regional and Urban Governance and Development: Corrupt Places</t>
  </si>
  <si>
    <t>9781138230644</t>
  </si>
  <si>
    <t>Transitions in Regional Economic Development</t>
  </si>
  <si>
    <t>9781138310438</t>
  </si>
  <si>
    <t>Economics/Rural Development</t>
  </si>
  <si>
    <t>Economics of Feeding the Hungry: Sustainable Intensification and Sustainable Food Security</t>
  </si>
  <si>
    <t>9780415538589</t>
  </si>
  <si>
    <t>Economics/South Asian Economics</t>
  </si>
  <si>
    <t>The Indonesian Economy: Trade and Industrial Policies</t>
  </si>
  <si>
    <t>9781138061934</t>
  </si>
  <si>
    <t>Environment &amp; Sustainability (RFF Press)/Economics</t>
  </si>
  <si>
    <t>A Shock to the System: Restructuring America's Electricity Industry</t>
  </si>
  <si>
    <t>9781138419032</t>
  </si>
  <si>
    <t>Climate Change Economics and Policy: An RFF Anthology</t>
  </si>
  <si>
    <t>9781138419025</t>
  </si>
  <si>
    <t>Environment &amp; Sustainability/Economics and  Development</t>
  </si>
  <si>
    <t>Financial Inclusion for Poverty Alleviation: Issues and Case Studies for Sustainable Development</t>
  </si>
  <si>
    <t>9781138102750</t>
  </si>
  <si>
    <t>Environment &amp; Sustainability/Environment &amp; Economics</t>
  </si>
  <si>
    <t>Contract Farming and the Development of Smallholder Agricultural Businesses: Improving markets and value chains in Tanzania</t>
  </si>
  <si>
    <t>9781138120747</t>
  </si>
  <si>
    <t>Environment &amp; Sustainability/Environmental Economics</t>
  </si>
  <si>
    <t>The North the South and the Environment</t>
  </si>
  <si>
    <t>9781138423893</t>
  </si>
  <si>
    <t>Water Trading and Global Water Scarcity: International Experiences</t>
  </si>
  <si>
    <t>9781138573109</t>
  </si>
  <si>
    <t>Environmental Engineering/Ecological Economics</t>
  </si>
  <si>
    <t>Stratospheric Ozone and Man</t>
  </si>
  <si>
    <t>9781315897820</t>
  </si>
  <si>
    <t>Geography (Ashgate)/Environmental Economics</t>
  </si>
  <si>
    <t>Individual and Structural Determinants of Environmental Practice</t>
  </si>
  <si>
    <t>9781138264199</t>
  </si>
  <si>
    <t>Spatial Aspects of Environmental Policy</t>
  </si>
  <si>
    <t>9780815397175</t>
  </si>
  <si>
    <t>Geography (Ashgate)/Macroeconomics</t>
  </si>
  <si>
    <t>Hunger: Theory, Perspectives and Reality</t>
  </si>
  <si>
    <t>9780815389569</t>
  </si>
  <si>
    <t>Plunkett's Sharing &amp; Gig Economy, Freelance Workers &amp; On-Demand Delivery Industry Almanac 2018: Sharing &amp; Gig Economy, Freelance Workers &amp; On-Demand Delivery Market Research, Statistics, Trends &amp; Le/ 2018年Plunkett分享與零工經濟、自由職業者與按需交付行業年鑒：分享與零工經濟、自由職業者與按需交付市場研究、統計、趨勢與龍頭企業</t>
  </si>
  <si>
    <t>9781628314786</t>
  </si>
  <si>
    <t>Macroeconomics|Development economics &amp; emerging economies</t>
  </si>
  <si>
    <t>Global Economic Prospects, January 2018/ 2018年1月全球經濟展望</t>
  </si>
  <si>
    <t>9781464811630</t>
  </si>
  <si>
    <t>Physics/Ecological Economics</t>
  </si>
  <si>
    <t>Matrices and Graphs Stability Problems in Mathematical Ecology</t>
  </si>
  <si>
    <t>9781315895222</t>
  </si>
  <si>
    <t>Religion/Religion &amp; Economics</t>
  </si>
  <si>
    <t>Spirit and Capital in an Age of Inequality</t>
  </si>
  <si>
    <t>9781138220225</t>
  </si>
  <si>
    <t>Social research &amp; statistics,Examinations &amp; assessment,Development economics</t>
  </si>
  <si>
    <t>Tackling Wicked Problems in Complex Ecologies: The Role of Evaluation</t>
  </si>
  <si>
    <t>9781503600713</t>
  </si>
  <si>
    <t>Sociology (Ashgate)/Environmental Economics</t>
  </si>
  <si>
    <t>Economics of Water Resources</t>
  </si>
  <si>
    <t>9780815388722</t>
  </si>
  <si>
    <t>Sociology/Economics</t>
  </si>
  <si>
    <t>An Essay on Yugoslav Society</t>
  </si>
  <si>
    <t>9781138037342</t>
  </si>
  <si>
    <t>Analyzing Modern Business Cycles: Essays Honoring</t>
  </si>
  <si>
    <t>9781138045965</t>
  </si>
  <si>
    <t>Towards a Theory of Planned Economy</t>
  </si>
  <si>
    <t>9781138037366</t>
  </si>
  <si>
    <t>Sociology/International Economics</t>
  </si>
  <si>
    <t>The Theory of Investment Cycles in a Socialist Economy</t>
  </si>
  <si>
    <t>9781138037656</t>
  </si>
  <si>
    <t>Yugoslav Economists on Problems of a Socialist Economy</t>
  </si>
  <si>
    <t>9781138037694</t>
  </si>
  <si>
    <t>Theatre and Performance/Economics</t>
  </si>
  <si>
    <t>Performance Research 1.3</t>
  </si>
  <si>
    <t>9781138419292</t>
  </si>
  <si>
    <t>Urban communities,Urban economics,Urban &amp; municipal planning</t>
  </si>
  <si>
    <t>Carving Out the Commons: Tenant Organizing and Housing Cooperatives in Washington, D.C.</t>
  </si>
  <si>
    <t>9781517901967</t>
  </si>
  <si>
    <t>Business (Ashgate)/International Trade (incl. trade agreements &amp; tariffs)</t>
  </si>
  <si>
    <t>Economics of Globalisation</t>
  </si>
  <si>
    <t>9780815388715</t>
  </si>
  <si>
    <t>Business/Asian Business</t>
  </si>
  <si>
    <t>Software Networking &amp; Security/Databases</t>
  </si>
  <si>
    <t>Data Analytics Applications in Latin America and Emerging Economies: Emerging Economies and Latin America</t>
  </si>
  <si>
    <t>9781498762762</t>
  </si>
  <si>
    <t>Segre, Sandro</t>
  </si>
  <si>
    <t>Business Groups and Financial Markets: A Weberian Analysis</t>
  </si>
  <si>
    <t>9781138519930</t>
  </si>
  <si>
    <t>Experiments in Quantitative Finance</t>
  </si>
  <si>
    <t>9781138523289</t>
  </si>
  <si>
    <t>Solomon, Lewis D.</t>
  </si>
  <si>
    <t>Financial Security and Personal Wealth</t>
  </si>
  <si>
    <t>9781138510074</t>
  </si>
  <si>
    <t>Friedman, Milton</t>
  </si>
  <si>
    <t>Price Theory</t>
  </si>
  <si>
    <t>9781138530713</t>
  </si>
  <si>
    <t>MacDonald, Scott B.</t>
  </si>
  <si>
    <t>Separating Fools from Their Money, 2/e</t>
  </si>
  <si>
    <t>9781138532403</t>
  </si>
  <si>
    <t>Finance &amp; accounting</t>
  </si>
  <si>
    <t>The Directory of Venture Capital &amp; Private Equity Firms, 2018/ 風險投資和私募股權公司名錄，2018年</t>
  </si>
  <si>
    <t>9781682177280</t>
  </si>
  <si>
    <t>Forensics &amp; Homeland Security/Business, Management and Accounting</t>
  </si>
  <si>
    <t>Speights, David B. |  Downs, Daniel M. |  Raz, Adi</t>
  </si>
  <si>
    <t>Essentials of Modeling and Analytics: Retail Risk Management and Asset Protection</t>
  </si>
  <si>
    <t>9781498774024</t>
  </si>
  <si>
    <t>The Politics of Financial Risk, Audit and Regulation: A Case Study of HBOS</t>
  </si>
  <si>
    <t>Economics/Corporate Finance</t>
  </si>
  <si>
    <t>Tse, Terence C.M.</t>
  </si>
  <si>
    <t>Corporate Finance: The Basics</t>
  </si>
  <si>
    <t>9781138695580</t>
  </si>
  <si>
    <t>Economics/Finance</t>
  </si>
  <si>
    <t>Boussard, ValÃ©rie</t>
  </si>
  <si>
    <t>Finance at Work</t>
  </si>
  <si>
    <t>9781138204034</t>
  </si>
  <si>
    <t>Economics/Gender</t>
  </si>
  <si>
    <t>Bezbaruah, Supriti</t>
  </si>
  <si>
    <t>9780815350750</t>
  </si>
  <si>
    <t>Tamakoshi, Go  |  Hamori, Shigeyuki</t>
  </si>
  <si>
    <t>9780815350743</t>
  </si>
  <si>
    <t>Economics/Risk Management</t>
  </si>
  <si>
    <t>Du, Jiangze |  Wang, Jying-Nan |  Lai, Kin Keung |  Wang, Chao</t>
  </si>
  <si>
    <t>Chinese Currency Exchange Rates Analysis: Risk Management, Forecasting and Hedging Strategies</t>
  </si>
  <si>
    <t>9781138041264</t>
  </si>
  <si>
    <t>Statistics/Statistics for Business, Finance &amp; Economics</t>
  </si>
  <si>
    <t>Severini, Thomas A</t>
  </si>
  <si>
    <t>Introduction to Statistical Methods for Financial Models</t>
  </si>
  <si>
    <t>9781138198371</t>
  </si>
  <si>
    <t>Klemela</t>
  </si>
  <si>
    <t>Nonparametric Finance</t>
  </si>
  <si>
    <t>9781119409106</t>
  </si>
  <si>
    <t>Business (Ashgate)/Finance</t>
  </si>
  <si>
    <t>Paganetto, Luigi</t>
  </si>
  <si>
    <t>Finance Markets, the New Economy and Growth</t>
  </si>
  <si>
    <t>9780815389019</t>
  </si>
  <si>
    <t>Tivegna, Massimo</t>
  </si>
  <si>
    <t>News and Exchange Rate Dynamics</t>
  </si>
  <si>
    <t>9780815390701</t>
  </si>
  <si>
    <t>Schneider, Friedrich</t>
  </si>
  <si>
    <t>Size, Causes and Consequences of the Underground Economy: An International Perspective</t>
  </si>
  <si>
    <t>9780815397083</t>
  </si>
  <si>
    <t>Business (Ashgate)/Risk Management</t>
  </si>
  <si>
    <t>Rotta, Carlo Patetta</t>
  </si>
  <si>
    <t>A Short Guide to Ethical Risk</t>
  </si>
  <si>
    <t>9781138465626</t>
  </si>
  <si>
    <t>Business/Entrepreneurial Finance</t>
  </si>
  <si>
    <t>Bellavitis, Cristiano |  Filatotchev, Igor |  Kamuriwo, Dzidziso Samuel |  Vanacker, Tom</t>
  </si>
  <si>
    <t>Entrepreneurial Finance: New Frontiers of Research and Practice</t>
  </si>
  <si>
    <t>9780815385189</t>
  </si>
  <si>
    <t>Business/Finance</t>
  </si>
  <si>
    <t>Parkinson, Alan</t>
  </si>
  <si>
    <t>Managerial Finance</t>
  </si>
  <si>
    <t>9781138426207</t>
  </si>
  <si>
    <t>Canadian Venture Capital &amp; Private Equity Firms, 2018/ 加拿大風險投資和私募股權公司，2018年</t>
  </si>
  <si>
    <t>9781682178348</t>
  </si>
  <si>
    <t>FP Bonds: Corporate 2018/ FP債券：2018年度公司</t>
  </si>
  <si>
    <t>9781682178461</t>
  </si>
  <si>
    <t>FP Bonds: Preferreds &amp; Derivatives 2018/ FP債券：首選和衍生品2018</t>
  </si>
  <si>
    <t>9781682178508</t>
  </si>
  <si>
    <t>FP Survey: Predecessor &amp; Defunct 2018/ FP調查：前任與失敗2018</t>
  </si>
  <si>
    <t>9781682178447</t>
  </si>
  <si>
    <t>Directories|Economics, finance, business &amp; management|Media, information &amp; communication industries</t>
  </si>
  <si>
    <t>Complete Television, Radio &amp; Cable Industry Directory, 2019/ 完整的電視，無線電和電纜行業目錄，2019年</t>
  </si>
  <si>
    <t>9781682177846</t>
  </si>
  <si>
    <t>Lopez De Prado</t>
  </si>
  <si>
    <t>Advances In Financial Machine Learning</t>
  </si>
  <si>
    <t>9781119482086</t>
  </si>
  <si>
    <t>Alberts</t>
  </si>
  <si>
    <t>Passing The Torch: Preserving Family Wealth Beyond The Third Generation</t>
  </si>
  <si>
    <t>9781119486442</t>
  </si>
  <si>
    <t>Larreur</t>
  </si>
  <si>
    <t>Structured Finance - Lbos, Project Finance, Asset Finance And Securitization</t>
  </si>
  <si>
    <t>9781119371106</t>
  </si>
  <si>
    <t>Finance &amp; Investments/General Finance &amp; Investments</t>
  </si>
  <si>
    <t>Loesch</t>
  </si>
  <si>
    <t>A Guide To Financial Regulations For Fintech Entrepreneurs</t>
  </si>
  <si>
    <t>9781119436706</t>
  </si>
  <si>
    <t>Asymmetric Dependence In Finance: Diversification, Correlation And Portfolio Management In Market Downturns</t>
  </si>
  <si>
    <t>Hens</t>
  </si>
  <si>
    <t>Behavioral Finance For Private Banking, Second Edition</t>
  </si>
  <si>
    <t>9781119453703</t>
  </si>
  <si>
    <t>Datoo</t>
  </si>
  <si>
    <t>Legal Data For Banking - Business Optimisation And Regulatory Compliance</t>
  </si>
  <si>
    <t>9781119357162</t>
  </si>
  <si>
    <t>Rees</t>
  </si>
  <si>
    <t>Principles Of Financial Modelling - Model Design And Best Practices Using Excel And Vba</t>
  </si>
  <si>
    <t>9781118904015</t>
  </si>
  <si>
    <t>Chishti</t>
  </si>
  <si>
    <t>The Insurtech Book: The Financial Technology Handbook For Investors, Entrepreneurs And Visionaries In Insurance</t>
  </si>
  <si>
    <t>9781119362210</t>
  </si>
  <si>
    <t>The Regtech Book: The Financial Technology Handbook For Investors, Entrepreneurs And Visionaries In Regulation</t>
  </si>
  <si>
    <t>9781119362142</t>
  </si>
  <si>
    <t>The Wealthtech Book: The Financial Technology Handbook For Investors, Entrepreneurs And Visionaries In Global Asset- And Wealth Management</t>
  </si>
  <si>
    <t>9781119362159</t>
  </si>
  <si>
    <t>Wiley 11Th Hour Guide For 2018 Level I Caia Exam (Print)</t>
  </si>
  <si>
    <t>9781119415725</t>
  </si>
  <si>
    <t>Lichtenfeld</t>
  </si>
  <si>
    <t>You Don'T Have To Drive An Uber In Retirement: How To Maintain Your Lifestyle Without Getting A Job Or Cutting Corners</t>
  </si>
  <si>
    <t>9781119347149</t>
  </si>
  <si>
    <t>Finance &amp; Investments/Institutional &amp; Corporate Finance</t>
  </si>
  <si>
    <t>Moore</t>
  </si>
  <si>
    <t>Risk Arbitrage, Second Edition: An Investor'S Guide</t>
  </si>
  <si>
    <t>9780470379745</t>
  </si>
  <si>
    <t>Finance &amp; Investments/Insurance &amp; Risk Management</t>
  </si>
  <si>
    <t>Hull</t>
  </si>
  <si>
    <t>Risk Management And Financial Institutions, Fifth Edition</t>
  </si>
  <si>
    <t>9781119448112</t>
  </si>
  <si>
    <t>Finance &amp; Investments/Money &amp; Banking</t>
  </si>
  <si>
    <t>An Introduction To Banking 2E - Principles, Strategy And Risk Management</t>
  </si>
  <si>
    <t>9781119115892</t>
  </si>
  <si>
    <t>Best</t>
  </si>
  <si>
    <t>Breaking Digital Gridlock + Website: Improving Your BankS Digital Future By Making Technology Changes Now</t>
  </si>
  <si>
    <t>9781119421955</t>
  </si>
  <si>
    <t>Ammous</t>
  </si>
  <si>
    <t>The Bitcoin Standard: The Decentralized Alternative To Central Banking</t>
  </si>
  <si>
    <t>9781119473862</t>
  </si>
  <si>
    <t>Finance &amp; Investments/Personal Finance</t>
  </si>
  <si>
    <t>Personal Finance In Your 50S All-In-One For Dummies</t>
  </si>
  <si>
    <t>9781119471516</t>
  </si>
  <si>
    <t>Sullivan</t>
  </si>
  <si>
    <t>Retirement Fail: The 9 Reasons People Flunk Post-Work Life  And How To Ace Your Own</t>
  </si>
  <si>
    <t>9781119447405</t>
  </si>
  <si>
    <t>Finance &amp; Investments/Personal Finance / Financial Advising</t>
  </si>
  <si>
    <t>Cfp Board</t>
  </si>
  <si>
    <t>Client Psychology</t>
  </si>
  <si>
    <t>9781119436263</t>
  </si>
  <si>
    <t>Brown</t>
  </si>
  <si>
    <t>Supernova Teams: Effective Team Strategies For Financial Advisors</t>
  </si>
  <si>
    <t>9781119477457</t>
  </si>
  <si>
    <t>Wiley 11Th Hour Guide For 2018 Level I Cfa Exam</t>
  </si>
  <si>
    <t>9781119435235</t>
  </si>
  <si>
    <t>Wiley 11Th Hour Guide For 2018 Level Ii Cfa Exam</t>
  </si>
  <si>
    <t>9781119435792</t>
  </si>
  <si>
    <t>Wiley 11Th Hour Guide For 2018 Level Iii Cfa Exam</t>
  </si>
  <si>
    <t>9781119436010</t>
  </si>
  <si>
    <t>Wiley Study Guide For 2018 Part I Frm Exam Volume 1: Foundations Of Risk Management, Quantitative Analysis</t>
  </si>
  <si>
    <t>9781119481300</t>
  </si>
  <si>
    <t>Wiley Study Guide For 2018 Part I Frm Exam Volume 2: Financial Markets And Products, Valuation And Risk Models</t>
  </si>
  <si>
    <t>9781119481249</t>
  </si>
  <si>
    <t>Wiley Study Guide For 2018 Part I Frm Exam: Complete Set</t>
  </si>
  <si>
    <t>9781119481256</t>
  </si>
  <si>
    <t>Wiley Study Guide For 2018 Part Ii Frm Exam Volume 1: Market Risk Measurement And Management, Credit Risk Measurement And Management</t>
  </si>
  <si>
    <t>9781119481492</t>
  </si>
  <si>
    <t>Wiley Study Guide For 2018 Part Ii Frm Exam Volume 2: Operational And Integrated Risk Management, Risk Management And Investment Management, Curren</t>
  </si>
  <si>
    <t>9781119481508</t>
  </si>
  <si>
    <t>Wiley Study Guide For 2018 Part Ii Frm Exam: Complete Set</t>
  </si>
  <si>
    <t>9781119481454</t>
  </si>
  <si>
    <t>Finance &amp; Investments/Trading</t>
  </si>
  <si>
    <t>Mathematics/Business &amp; Finance</t>
  </si>
  <si>
    <t>Triantis</t>
  </si>
  <si>
    <t>Project Finance For Business Development</t>
  </si>
  <si>
    <t>9781119486084</t>
  </si>
  <si>
    <t>Mathematics/Finance</t>
  </si>
  <si>
    <t>Melnikov, Alexander |  Nosrati, Amir</t>
  </si>
  <si>
    <t>Equity-Linked Life Insurance: Partial Hedging Methods</t>
  </si>
  <si>
    <t>9781482240269</t>
  </si>
  <si>
    <t>Murphy, David</t>
  </si>
  <si>
    <t>Unravelling the Credit Crunch</t>
  </si>
  <si>
    <t>9781138426221</t>
  </si>
  <si>
    <t>Reference works|Finance</t>
  </si>
  <si>
    <t>Financial Services Canada, 2018/19/ 加拿大金融服務，2018/19</t>
  </si>
  <si>
    <t>9781682178287</t>
  </si>
  <si>
    <t>Yearbooks, annuals, almanacs|Banking</t>
  </si>
  <si>
    <t>Weiss Ratings Guide to Banks, Fall 2018</t>
  </si>
  <si>
    <t>9781682177884</t>
  </si>
  <si>
    <t>Weiss Ratings Guide to Credit Unions, Fall 2018</t>
  </si>
  <si>
    <t>9781682178218</t>
  </si>
  <si>
    <t>Weiss Ratings Guide to Life &amp; Annuity Insurers, Fall 2018</t>
  </si>
  <si>
    <t>9781682178034</t>
  </si>
  <si>
    <t>Weiss Ratings Investment Research Guide to Bond &amp; Money Market Mutual Funds, Summer 2018</t>
  </si>
  <si>
    <t>9781682178065</t>
  </si>
  <si>
    <t>Weiss Ratings Investment Research Guide to Exchange-Traded Funds, Summer 2018</t>
  </si>
  <si>
    <t>9781682177952</t>
  </si>
  <si>
    <t>Weiss Ratings Investment Research Guide to Stock Mutual Funds, Summer 2018</t>
  </si>
  <si>
    <t>9781682178140</t>
  </si>
  <si>
    <t>Weiss Ratings Guide to Life &amp; Annuity Insurers, Spring 2018</t>
  </si>
  <si>
    <t>9781682178010</t>
  </si>
  <si>
    <t>Weiss Ratings Guide to Life &amp; Annuity Insurers, Summer 2018</t>
  </si>
  <si>
    <t>9781682178027</t>
  </si>
  <si>
    <t>Weiss Ratings Guide to Property &amp; Casualty Insurers, Fall 2018/ 財產和意外保險公司的Weiss評級指南，2018年秋季</t>
  </si>
  <si>
    <t>9781682178119</t>
  </si>
  <si>
    <t>Weiss Ratings Guide to Property &amp; Casualty Insurers, Spring 2018</t>
  </si>
  <si>
    <t>9781682178096</t>
  </si>
  <si>
    <t>Weiss Ratings Guide to Property &amp; Casualty Insurers, Summer 2018</t>
  </si>
  <si>
    <t>9781682178102</t>
  </si>
  <si>
    <t>Weiss Ratings Guide to Banks, Spring 2018</t>
  </si>
  <si>
    <t>9781682177860</t>
  </si>
  <si>
    <t>Weiss Ratings Guide to Banks, Summer 2018</t>
  </si>
  <si>
    <t>9781682177877</t>
  </si>
  <si>
    <t>Weiss Ratings Guide to Credit Unions, Spring 2018</t>
  </si>
  <si>
    <t>9781682178195</t>
  </si>
  <si>
    <t>Weiss Ratings Guide to Credit Unions, Summer 2018</t>
  </si>
  <si>
    <t>9781682178201</t>
  </si>
  <si>
    <t>Software Networking &amp; Security/Management of IT</t>
  </si>
  <si>
    <t>Keyes, Jessica</t>
  </si>
  <si>
    <t>The CIO's Guide to Risk</t>
    <phoneticPr fontId="41" type="noConversion"/>
  </si>
  <si>
    <t>9781138090361</t>
  </si>
  <si>
    <t>Swinson, Chris</t>
  </si>
  <si>
    <t>Regulation of the London Stock Exchange: Share Trading, Fraud and Reform 1914-1945</t>
  </si>
  <si>
    <t>9781138040212</t>
  </si>
  <si>
    <t>Kikuchi, Tomoo</t>
  </si>
  <si>
    <t>Evolving Finance, Trade and Investment in Asia</t>
  </si>
  <si>
    <t>9781138721395</t>
  </si>
  <si>
    <t>Ma, Shiguang</t>
  </si>
  <si>
    <t>The Efficiency of China's Stock Market</t>
  </si>
  <si>
    <t>9780815397700</t>
  </si>
  <si>
    <t>Weiss Ratings Investment Research Guide to Stocks, Summer 2018</t>
  </si>
  <si>
    <t>9781682177914</t>
  </si>
  <si>
    <t>Weiss Ratings Investment Research Guide to Bond &amp; Money Market Mutual Funds, Winter 17/18</t>
  </si>
  <si>
    <t>9781682178041</t>
  </si>
  <si>
    <t>Weiss Ratings Investment Research Guide to Exchange-Traded Funds, Winter 17/18</t>
  </si>
  <si>
    <t>9781682177938</t>
  </si>
  <si>
    <t>Weiss Ratings Investment Research Guide to Stock Mutual Funds, Winter 17/18</t>
  </si>
  <si>
    <t>9781682178126</t>
  </si>
  <si>
    <t>Weiss Ratings Investment Research Guide to Stocks, Winter 17/18</t>
  </si>
  <si>
    <t>9781682177891</t>
  </si>
  <si>
    <t>Business (Ashgate)/Investment &amp; Securities</t>
  </si>
  <si>
    <t>Turner, John A.</t>
  </si>
  <si>
    <t>Globalisation and Korean Foreign Investment</t>
  </si>
  <si>
    <t>9780815389248</t>
  </si>
  <si>
    <t>Sutcliffe, Charles M.S.</t>
  </si>
  <si>
    <t>Stock Index Futures, 3/e</t>
  </si>
  <si>
    <t>9780815397205</t>
  </si>
  <si>
    <t>Business (Pearson Nickel)/Investment &amp; Securities</t>
  </si>
  <si>
    <t>Nofsinger, John R.</t>
  </si>
  <si>
    <t>The Psychology of Investing, 5/e</t>
  </si>
  <si>
    <t>9781138436749</t>
  </si>
  <si>
    <t>The Psychology of Investing, 6/e</t>
  </si>
  <si>
    <t>9781138714809</t>
  </si>
  <si>
    <t>Business/Investment &amp; Securities</t>
  </si>
  <si>
    <t>Short, Tim</t>
  </si>
  <si>
    <t>The Psychology of Successful Trading: Behavioural Strategies for Profitability</t>
  </si>
  <si>
    <t>9781138096271</t>
  </si>
  <si>
    <t>Lai, Kin Keung |  Yen, Jerome |  Zhou, Shifei |  Wang, Hao</t>
  </si>
  <si>
    <t>Volatility Surface and Term Structure: High-profit Options Trading Strategies</t>
  </si>
  <si>
    <t>9781138916265</t>
  </si>
  <si>
    <t>Investment &amp; securities|Commodities|Stocks &amp; shares</t>
  </si>
  <si>
    <t>Plunkett's Investment &amp; Securities Industry Almanac 2018: Investment &amp; Securities Industry Market Research, Statistics, Trends &amp; Leading Companies/ 2018年Plunkett投資與證券行業年鑒：投資證券行業市場研究，統計，趨勢與龍頭企業</t>
  </si>
  <si>
    <t>9781628314618</t>
  </si>
  <si>
    <t>Yearbooks, annuals, almanacs|Investment &amp; securities</t>
  </si>
  <si>
    <t>Weiss Ratings Investment Research Guide to Bond &amp; Money Market Mutual Funds, Fall 2018</t>
  </si>
  <si>
    <t>9781682178072</t>
  </si>
  <si>
    <t>Weiss Ratings Investment Research Guide to Bond &amp; Money Market Mutual Funds, Spring 2018</t>
  </si>
  <si>
    <t>9781682178058</t>
  </si>
  <si>
    <t>Weiss Ratings Investment Research Guide to Exchange-Traded Funds, Fall 2018</t>
  </si>
  <si>
    <t>9781682177969</t>
  </si>
  <si>
    <t>Weiss Ratings Investment Research Guide to Exchange-Traded Funds, Spring 2018</t>
  </si>
  <si>
    <t>9781682177945</t>
  </si>
  <si>
    <t>Weiss Ratings Investment Research Guide to Stock Mutual Funds, Fall 2018</t>
  </si>
  <si>
    <t>9781682178157</t>
  </si>
  <si>
    <t>Weiss Ratings Investment Research Guide to Stock Mutual Funds, Spring 2018/ 投資研究指南股票共同基金的Weiss評級，2018年春季</t>
  </si>
  <si>
    <t>9781682178133</t>
  </si>
  <si>
    <t>Weiss Ratings Investment Research Guide to Stocks, Fall 2018</t>
  </si>
  <si>
    <t>9781682177921</t>
  </si>
  <si>
    <t>Weiss Ratings Investment Research Guide to Stocks, Spring 2018</t>
  </si>
  <si>
    <t>9781682177907</t>
  </si>
  <si>
    <t xml:space="preserve">Business Improvement/Estate and Facilities Management </t>
  </si>
  <si>
    <t>Gokenbach, Valentina</t>
  </si>
  <si>
    <t>Phoenix Leadership: The Healthcare Executive's Strategy for Relevance and Resilience</t>
  </si>
  <si>
    <t>9781138032279</t>
  </si>
  <si>
    <t>Construction &amp; Property/Property and Real Estate Practice Management</t>
  </si>
  <si>
    <t>Tasso, Kim</t>
  </si>
  <si>
    <t>Growing your Property Partnership: Plans, Promotion and People</t>
  </si>
  <si>
    <t>9781138461307</t>
  </si>
  <si>
    <t>Norwood, Graham</t>
  </si>
  <si>
    <t>Media Relations in Property</t>
  </si>
  <si>
    <t>9781138461338</t>
  </si>
  <si>
    <t>Kaye, Frances</t>
  </si>
  <si>
    <t>Snakes and Ladders for Property Professionals</t>
  </si>
  <si>
    <t>9781138461345</t>
  </si>
  <si>
    <t>Property &amp; Real Estate</t>
  </si>
  <si>
    <t>Geltner</t>
  </si>
  <si>
    <t>Flexibility And Real Estate Valuation Under Uncertainty: A Practical Guide For Developers</t>
  </si>
  <si>
    <t>9781119106494</t>
  </si>
  <si>
    <t>Draper, Theodore</t>
  </si>
  <si>
    <t>9781138518728</t>
  </si>
  <si>
    <t>Business (Ashgate)/International Business</t>
  </si>
  <si>
    <t>Pini, Barbara</t>
  </si>
  <si>
    <t>9780815390466</t>
  </si>
  <si>
    <t>Ayios, Angela</t>
  </si>
  <si>
    <t>9780815398653</t>
  </si>
  <si>
    <t>Bozyk, Pawel</t>
  </si>
  <si>
    <t>9780815389309</t>
  </si>
  <si>
    <t>Bagatelas, William T.</t>
  </si>
  <si>
    <t>9780815389729</t>
  </si>
  <si>
    <t>Becker, Joachim</t>
  </si>
  <si>
    <t>9780815397212</t>
  </si>
  <si>
    <t>Witter, Michael</t>
  </si>
  <si>
    <t>9780815397540</t>
  </si>
  <si>
    <t>Hemmert, Martin</t>
  </si>
  <si>
    <t>9781138039254</t>
  </si>
  <si>
    <t>Davies, Howard |  Raskovic, Matevz</t>
  </si>
  <si>
    <t>9781138203747</t>
  </si>
  <si>
    <t>Neef, Dale</t>
  </si>
  <si>
    <t>9781138436022</t>
  </si>
  <si>
    <t>Kirk, Donald</t>
  </si>
  <si>
    <t>9781138435988</t>
  </si>
  <si>
    <t>Simons, George F.</t>
  </si>
  <si>
    <t>9781138436008</t>
  </si>
  <si>
    <t>Spiegel, Anna |  Mense-Petermann, Ursula |  BredenkÃ¶tter, Bastian</t>
  </si>
  <si>
    <t>9781138190214</t>
  </si>
  <si>
    <t>Munoz, J Mark</t>
  </si>
  <si>
    <t>9781138203686</t>
  </si>
  <si>
    <t>Parboteeah, K. Praveen |  Cullen, John B.</t>
  </si>
  <si>
    <t>9781138122413</t>
  </si>
  <si>
    <t>Punnett, Betty Jane</t>
  </si>
  <si>
    <t>9781138636361</t>
  </si>
  <si>
    <t>Gladkikh, Tatiana</t>
  </si>
  <si>
    <t>9781138667266</t>
  </si>
  <si>
    <t>Moran, Robert T.</t>
  </si>
  <si>
    <t>9781138435995</t>
  </si>
  <si>
    <t>Accounting/Auditing / Family Business</t>
  </si>
  <si>
    <t>Ferramosca</t>
  </si>
  <si>
    <t>Accounting Choices in Family Firms: An Analysis of Influences and Implications</t>
  </si>
  <si>
    <t>2018</t>
    <phoneticPr fontId="67" type="noConversion"/>
  </si>
  <si>
    <r>
      <t>Springer-</t>
    </r>
    <r>
      <rPr>
        <sz val="10"/>
        <color theme="1"/>
        <rFont val="Arial Unicode MS"/>
        <family val="2"/>
        <charset val="136"/>
      </rPr>
      <t>亞勃克</t>
    </r>
  </si>
  <si>
    <t>EUR</t>
    <phoneticPr fontId="41" type="noConversion"/>
  </si>
  <si>
    <t>Accounting/Auditing / Financial Accounting</t>
  </si>
  <si>
    <t>Brunelli</t>
  </si>
  <si>
    <t>Audit Reporting for Going Concern Uncertainty: Global Trends and the Case Study of Italy</t>
  </si>
  <si>
    <t>Business and Management / Corporate Environmental Management / Accounting/Auditing</t>
  </si>
  <si>
    <t>Accounting for Sustainability: Asia Pacific Perspectives Vol.33</t>
  </si>
  <si>
    <t>Finance / Financial Accounting / Accounting/Auditing</t>
  </si>
  <si>
    <r>
      <t>Statutory Auditors</t>
    </r>
    <r>
      <rPr>
        <sz val="12"/>
        <color theme="1"/>
        <rFont val="Arial Unicode MS"/>
        <family val="2"/>
        <charset val="136"/>
      </rPr>
      <t>・</t>
    </r>
    <r>
      <rPr>
        <sz val="12"/>
        <color theme="1"/>
        <rFont val="Arial"/>
        <family val="2"/>
      </rPr>
      <t xml:space="preserve"> Independence in Protecting Stakeholders</t>
    </r>
    <r>
      <rPr>
        <sz val="12"/>
        <color theme="1"/>
        <rFont val="Arial Unicode MS"/>
        <family val="2"/>
        <charset val="136"/>
      </rPr>
      <t>・</t>
    </r>
    <r>
      <rPr>
        <sz val="12"/>
        <color theme="1"/>
        <rFont val="Arial"/>
        <family val="2"/>
      </rPr>
      <t xml:space="preserve"> Interest</t>
    </r>
  </si>
  <si>
    <r>
      <t>Palgrave Macmillan-</t>
    </r>
    <r>
      <rPr>
        <sz val="10"/>
        <color theme="1"/>
        <rFont val="Arial Unicode MS"/>
        <family val="2"/>
        <charset val="136"/>
      </rPr>
      <t>亞勃克</t>
    </r>
  </si>
  <si>
    <t>EUR</t>
    <phoneticPr fontId="41" type="noConversion"/>
  </si>
  <si>
    <t>Robert Bryer</t>
  </si>
  <si>
    <t>Accounting for Value in Marx's Capital: The Invisible Hand</t>
  </si>
  <si>
    <r>
      <t>Lexington Books-</t>
    </r>
    <r>
      <rPr>
        <sz val="10"/>
        <color theme="1"/>
        <rFont val="Calibri"/>
        <family val="2"/>
      </rPr>
      <t>亞勃克</t>
    </r>
  </si>
  <si>
    <t>Economics / Economic Growth / Econometrics</t>
  </si>
  <si>
    <t>Lucky Boy in the Lucky Country: The Autobiography of Max Corden, Economist</t>
  </si>
  <si>
    <t>9783319651651</t>
  </si>
  <si>
    <t>Institutions, Governance and the Control of Corruption</t>
  </si>
  <si>
    <t>9783319738222</t>
  </si>
  <si>
    <t>After Brexit: Consequences for the European Union</t>
  </si>
  <si>
    <t>9783319666693</t>
  </si>
  <si>
    <t>9783319683355</t>
  </si>
  <si>
    <t>Economics / Political Economy/Economic Policy / Development Economics</t>
  </si>
  <si>
    <t xml:space="preserve">Redevelopment of Western China </t>
  </si>
  <si>
    <t>9789811061615</t>
  </si>
  <si>
    <t>Economics / Political Economy/Economic Policy / Public Policy</t>
  </si>
  <si>
    <t>The Role of Economic Advisors in Israel's Economic Policy: Crises, Reform and Stabilization</t>
  </si>
  <si>
    <t>9783319606804</t>
  </si>
  <si>
    <t>Economics / Public Administration / Public Law</t>
  </si>
  <si>
    <t>Community-Based Reconstruction of Society: University Involvement and Lessons from East Japan Compared with Those from Kobe, Aceh, and Sichuan</t>
  </si>
  <si>
    <t>9789811054624</t>
  </si>
  <si>
    <t>Economics / Regional/Spatial Science / Asian Economics</t>
  </si>
  <si>
    <t>Spatial Economic Modelling of Megathrust Earthquake in Japan: Impacts, Reconstruction, and Regional Revitalization Vol.11</t>
  </si>
  <si>
    <t>9789811064920</t>
  </si>
  <si>
    <t>Economics / Regional/Spatial Science / Environmental Economics</t>
  </si>
  <si>
    <t>Arsenic Mitigation in Rural Bangladesh: A Policy-Mix for Supplying Safe Water in Badly Affected Areas of Meherpur District Vol.16</t>
  </si>
  <si>
    <t>9784431551539</t>
  </si>
  <si>
    <t>Risk Theory</t>
  </si>
  <si>
    <t>9783319720043</t>
  </si>
  <si>
    <t>Economics / Public Administration / Social Policy</t>
  </si>
  <si>
    <t>The Economics of Tax and Social Security in Japan</t>
  </si>
  <si>
    <t>9789811071751</t>
  </si>
  <si>
    <t>Economics / Regional/Spatial Science / Social Policy</t>
  </si>
  <si>
    <t>Regional Economic Analysis of Power, Elections, and Secession Vol.21</t>
  </si>
  <si>
    <t>9784431558958</t>
  </si>
  <si>
    <t>Social Sciences / Environmental Policy / Environmental Geography</t>
  </si>
  <si>
    <t>Natural Resource Management and the Circular Economy</t>
  </si>
  <si>
    <t>9783319718873</t>
  </si>
  <si>
    <t>Business and Management / African Business / Emerging Markets/Globalization</t>
  </si>
  <si>
    <r>
      <t>Africa</t>
    </r>
    <r>
      <rPr>
        <sz val="12"/>
        <color theme="1"/>
        <rFont val="Arial Unicode MS"/>
        <family val="2"/>
        <charset val="136"/>
      </rPr>
      <t>・</t>
    </r>
    <r>
      <rPr>
        <sz val="12"/>
        <color theme="1"/>
        <rFont val="Arial"/>
        <family val="2"/>
      </rPr>
      <t>s Competitiveness in the Global Economy</t>
    </r>
  </si>
  <si>
    <t>9783319670133</t>
  </si>
  <si>
    <t>Economics / African Economics / Political Economy/Economic Policy</t>
  </si>
  <si>
    <t>The Primacy of Regime Survival: State Fragility and Economic Destruction in Zimbabwe</t>
  </si>
  <si>
    <t>9783319725192</t>
  </si>
  <si>
    <t>Economics / Agricultural Economics / Development Economics</t>
  </si>
  <si>
    <t>Agricultural Development in the World Periphery: A Global Economic History Approach</t>
  </si>
  <si>
    <t>9783319660196</t>
  </si>
  <si>
    <t>Economics / Asian Economics / Asian Politics</t>
  </si>
  <si>
    <t>China Buys the World: Analyzing China's Overseas Investments</t>
  </si>
  <si>
    <r>
      <t>Palgrave Pivot-</t>
    </r>
    <r>
      <rPr>
        <sz val="10"/>
        <color theme="1"/>
        <rFont val="Arial Unicode MS"/>
        <family val="2"/>
        <charset val="136"/>
      </rPr>
      <t>亞勃克</t>
    </r>
  </si>
  <si>
    <t>9789811074936</t>
  </si>
  <si>
    <t>Economics / Asian Economics / Business Finance</t>
  </si>
  <si>
    <t>Finance &amp; Economics Readings: Selected Papers from Asia-Pacific Conference on Economics &amp; Finance, 2017</t>
  </si>
  <si>
    <t>9789811081460</t>
  </si>
  <si>
    <t>Economics / Asian Economics / Development Economics</t>
  </si>
  <si>
    <r>
      <t>Economic Challenges Facing Japan</t>
    </r>
    <r>
      <rPr>
        <sz val="12"/>
        <color theme="1"/>
        <rFont val="Arial Unicode MS"/>
        <family val="2"/>
        <charset val="136"/>
      </rPr>
      <t>・</t>
    </r>
    <r>
      <rPr>
        <sz val="12"/>
        <color theme="1"/>
        <rFont val="Arial"/>
        <family val="2"/>
      </rPr>
      <t xml:space="preserve">s Regional Areas  </t>
    </r>
  </si>
  <si>
    <t>9789811071096</t>
  </si>
  <si>
    <t>Economics / Asian Economics / Fossil Fuels (incl. Carbon Capture)</t>
  </si>
  <si>
    <t>9789811081910</t>
  </si>
  <si>
    <t>Economics / Asian Economics / Industrial Organization</t>
  </si>
  <si>
    <t>Facets of India's Economy and Her Society Volume II: Current State and Future Prospects</t>
  </si>
  <si>
    <t>9781349953417</t>
  </si>
  <si>
    <t>Economics / Cultural Economics / Religion and Society</t>
  </si>
  <si>
    <t>The Kyoto Manifesto for Global Economics: The Platform of Community, Humanity, and Spirituality</t>
  </si>
  <si>
    <t>9789811064777</t>
  </si>
  <si>
    <t>9789811036644</t>
  </si>
  <si>
    <t>Economics / Development Economics / Labor Economics</t>
  </si>
  <si>
    <t>South Asian Migration in the Gulf: Causes and Consequences</t>
  </si>
  <si>
    <t>9783319718200</t>
  </si>
  <si>
    <t>Economics / Development Economics / Political Economy/Economic Policy</t>
  </si>
  <si>
    <t>A Selection of China Study Reports (1998-2011)</t>
  </si>
  <si>
    <t>9789811069796</t>
  </si>
  <si>
    <t>Economics / Development Economics / Public Policy</t>
  </si>
  <si>
    <t>New Development Idea of China</t>
  </si>
  <si>
    <t>9789811077357</t>
  </si>
  <si>
    <t>Economics / Development Economics / Social Policy</t>
  </si>
  <si>
    <t>Employment Guarantee Programme and Dynamics of Rural Transformation in India: Challenges and Opportunities</t>
  </si>
  <si>
    <t>9789811062612</t>
  </si>
  <si>
    <t>Economics / Econometrics / Geographical Information Systems/Cartography</t>
  </si>
  <si>
    <t>Morphisms for Quantitative Spatial Analysis Vol.51</t>
  </si>
  <si>
    <t>9783319725529</t>
  </si>
  <si>
    <t>Economics / Econometrics / Industrial Organization</t>
  </si>
  <si>
    <t xml:space="preserve">Advances in Panel Data Analysis in Applied Economic Research: 2017 International Conference on Applied Economics (ICOAE) </t>
  </si>
  <si>
    <t>9783319700540</t>
  </si>
  <si>
    <t>Economics / Econometrics / Public Economics</t>
  </si>
  <si>
    <t>Introduction to Japanese Household Surveys</t>
  </si>
  <si>
    <t>9789811076794</t>
  </si>
  <si>
    <t>Energy, Environment and Transitional Green Growth in China</t>
  </si>
  <si>
    <t>9789811079184</t>
  </si>
  <si>
    <t>Economics / Economic Growth / International Economics</t>
  </si>
  <si>
    <t>Emerging Issues in the Global Economy: 2017 International Economics Conference in Sibiu (IECS)</t>
  </si>
  <si>
    <t>9783319718750</t>
  </si>
  <si>
    <t>Economics / Economic Growth / Political Economy/Economic Policy</t>
  </si>
  <si>
    <t>Fiscal Underpinnings for Sustainable Development in China: Rebalancing in Guangdong</t>
  </si>
  <si>
    <t>9789811062858</t>
  </si>
  <si>
    <t>Economics / Economic History / Agricultural Economics</t>
  </si>
  <si>
    <t>Landed Estates and Rural Inequality in English History: From the Mid-Seventeenth Century to the Present</t>
  </si>
  <si>
    <t>9783319748689</t>
  </si>
  <si>
    <t>Economics / Economic History / History of Economic Thought/Methodology</t>
  </si>
  <si>
    <t>Prophecy, Piety, and Profits: A Conceptual and Comparative History of Islamic Economic Thought</t>
  </si>
  <si>
    <t>9781137568243</t>
  </si>
  <si>
    <t>Economics / Economic History / International Political Economy</t>
  </si>
  <si>
    <r>
      <t xml:space="preserve">Botswana </t>
    </r>
    <r>
      <rPr>
        <sz val="12"/>
        <color theme="1"/>
        <rFont val="Arial Unicode MS"/>
        <family val="2"/>
        <charset val="136"/>
      </rPr>
      <t>・</t>
    </r>
    <r>
      <rPr>
        <sz val="12"/>
        <color theme="1"/>
        <rFont val="Arial"/>
        <family val="2"/>
      </rPr>
      <t xml:space="preserve"> A Modern Economic History: An African Diamond in the Rough</t>
    </r>
  </si>
  <si>
    <t>9783319731438</t>
  </si>
  <si>
    <t>China's Rise in the Age of Globalization: Myth or Reality?</t>
  </si>
  <si>
    <t>9783319639963</t>
  </si>
  <si>
    <t>Economics / Economic History / Political Economy/Economic Policy</t>
  </si>
  <si>
    <t>The Unfinished System of Karl Marx: Critically Reading Capital as a Challenge for our Times</t>
  </si>
  <si>
    <t>9783319703466</t>
  </si>
  <si>
    <t>Economics / Economic Systems / Economic Growth</t>
  </si>
  <si>
    <t>Economic Growth in Small Open Economies: Lessons from the Visegrad Countries</t>
  </si>
  <si>
    <t>9783319693163</t>
  </si>
  <si>
    <t>Turkish Economy: Between Middle Income Trap and High Income Status</t>
  </si>
  <si>
    <t>9783319703794</t>
  </si>
  <si>
    <t>Economics / Economic Systems / History of Economic Thought/Methodology</t>
  </si>
  <si>
    <t>A Guide to Marxian Political Economy: What Kind of a Social System Is Capitalism?</t>
  </si>
  <si>
    <t>9783319659534</t>
  </si>
  <si>
    <t>Economics / Economic Theory/Quantitative Economics/Mathematical Methods / Economic Systems</t>
  </si>
  <si>
    <t>Nonlinearity, Bounded Rationality, and Heterogeneity: Some Aspects of Market Economies as Complex Systems</t>
  </si>
  <si>
    <t>9784431549703</t>
  </si>
  <si>
    <t>Economics / Economics, general / Business Mathematics</t>
  </si>
  <si>
    <t>The New Palgrave Dictionary of Economics, 3/e</t>
  </si>
  <si>
    <t>9781349951888</t>
  </si>
  <si>
    <t>Economics / Economics, general / European Integration</t>
  </si>
  <si>
    <t>Trade, Development and Structural Change: Central and Eastern Europe</t>
  </si>
  <si>
    <t>9780230243422</t>
  </si>
  <si>
    <t>Economics / Environmental Economics / Automotive Industry</t>
  </si>
  <si>
    <t>Environmental Regulations and Innovation in Advanced Automobile Technologies: Perspectives from Germany, India, China and Brazil</t>
  </si>
  <si>
    <t>9789811069512</t>
  </si>
  <si>
    <t>Economics / European Economics / International Political Economy</t>
  </si>
  <si>
    <t>Europe and the End of the Age of Innocence</t>
  </si>
  <si>
    <t>9783319743691</t>
  </si>
  <si>
    <t>Economics / European Economics / Political Economy/Economic Policy</t>
  </si>
  <si>
    <t>Gender Budgeting in Europe: Developments and Challenges</t>
  </si>
  <si>
    <t>9783319648903</t>
  </si>
  <si>
    <t>Economics / Game Theory / Game Theory, Economics, Social and Behav. Sciences</t>
  </si>
  <si>
    <t>Partition Function Form Games: Coalitional Games with Externalities Vol.48</t>
  </si>
  <si>
    <t>9783319698403</t>
  </si>
  <si>
    <t>Economics / Heterodox Economics / Innovation/Technology Management</t>
  </si>
  <si>
    <t>Co-Designing Economies in Transition: Radical Approaches in Dialogue with Contemplative Social Sciences</t>
  </si>
  <si>
    <t>9783319665917</t>
  </si>
  <si>
    <t>Economics / History of Economic Thought/Methodology / Economic History</t>
  </si>
  <si>
    <r>
      <t>Micha? Kalecki: An Intellectual Biography: Volume II: By Intellect Alone 1939</t>
    </r>
    <r>
      <rPr>
        <sz val="12"/>
        <color theme="1"/>
        <rFont val="Arial Unicode MS"/>
        <family val="2"/>
        <charset val="136"/>
      </rPr>
      <t>・</t>
    </r>
    <r>
      <rPr>
        <sz val="12"/>
        <color theme="1"/>
        <rFont val="Arial"/>
        <family val="2"/>
      </rPr>
      <t>1970</t>
    </r>
  </si>
  <si>
    <t>9783319696638</t>
  </si>
  <si>
    <t>Economics / History of Economic Thought/Methodology / Institutional/Evolutionary Economics</t>
  </si>
  <si>
    <t>Luigi L. Pasinetti: An Intellectual Biography: Leading Scholar and System Builder of the Cambridge School of Economics</t>
  </si>
  <si>
    <t>9783319710716</t>
  </si>
  <si>
    <t>Economics / History of Economic Thought/Methodology / Political Philosophy</t>
  </si>
  <si>
    <r>
      <t>Wilhelm R</t>
    </r>
    <r>
      <rPr>
        <sz val="12"/>
        <color theme="1"/>
        <rFont val="Arial Unicode MS"/>
        <family val="2"/>
        <charset val="136"/>
      </rPr>
      <t>・</t>
    </r>
    <r>
      <rPr>
        <sz val="12"/>
        <color theme="1"/>
        <rFont val="Arial"/>
        <family val="2"/>
      </rPr>
      <t>pke (1899-1966): A Liberal Political Economist and Conservative Social Philosopher Vol.20</t>
    </r>
  </si>
  <si>
    <t>9783319683560</t>
  </si>
  <si>
    <t>Economics / Industrial Organization / Macroeconomics/Monetary Economics//Financial Economics</t>
  </si>
  <si>
    <t>Efficiency in Business and Economics: Proceedings from the 7th International Conference on Efficiency as a Source of the Wealth of Nations (ESWN), Wroc?aw 2017</t>
  </si>
  <si>
    <t>9783319682846</t>
  </si>
  <si>
    <t>Economics / Industrial Organization / Public Economics</t>
  </si>
  <si>
    <t>The Economics of Public-Private Partnerships: Theoretical and Empirical Developments</t>
  </si>
  <si>
    <t>9783319680491</t>
  </si>
  <si>
    <t>Economics / Institutional/Evolutionary Economics / Business Ethics</t>
  </si>
  <si>
    <t>Human Action, Economics, and Ethics</t>
  </si>
  <si>
    <t>9783319739113</t>
  </si>
  <si>
    <t>Economics / Institutional/Evolutionary Economics / International Economics</t>
  </si>
  <si>
    <t>Emerging Risks in a World of Heterogeneity: Interactions Among Countries with Different Sizes, Polities and Societies Vol.10</t>
  </si>
  <si>
    <t>9789811079672</t>
  </si>
  <si>
    <t>Economics / International Economics / Development Economics</t>
  </si>
  <si>
    <t xml:space="preserve">Transformations of Global Economy: How Foreign Investment, Multinationals, and Value Chains are Remaking Modern Economy </t>
  </si>
  <si>
    <t>9783319711041</t>
  </si>
  <si>
    <t>Economics / International Economics / Economic Systems</t>
  </si>
  <si>
    <t>The Dual-Center Global Financial System: The Perspective of China's Rise</t>
  </si>
  <si>
    <t>9789811079917</t>
  </si>
  <si>
    <t>Economics / International Economics / Political Economy/Economic Policy</t>
  </si>
  <si>
    <t>Trust and Crisis Management in the European Union: An Institutionalist Account of Success and Failure in Program Countries</t>
  </si>
  <si>
    <t>9783319692111</t>
  </si>
  <si>
    <t>Economics / Labor Economics / Economic Growth</t>
  </si>
  <si>
    <t>The Changing Japanese Labor Market: Theory and Evidence Vol.12</t>
  </si>
  <si>
    <t>9789811071577</t>
  </si>
  <si>
    <t>Economics / Law and Economics / Public Economics</t>
  </si>
  <si>
    <t>Economic Analysis of Contract Law: Incomplete Contracts and Asymmetric Information</t>
  </si>
  <si>
    <t>9783319652672</t>
  </si>
  <si>
    <t>Economics / Macroeconomics/Monetary Economics//Financial Economics / Heterodox Economics</t>
  </si>
  <si>
    <t>Alternative Approaches in Macroeconomics: Essays in honour of John McCombie</t>
  </si>
  <si>
    <t>9783319696751</t>
  </si>
  <si>
    <t>Economics / Microeconomics / Behavioral/Experimental Economics</t>
  </si>
  <si>
    <t xml:space="preserve">Workbook for Principles of Microeconomics </t>
  </si>
  <si>
    <t>9783319626611</t>
  </si>
  <si>
    <t>Economics / Middle Eastern and North African Economics / Economic Growth</t>
  </si>
  <si>
    <t>Economic Growth and Development in Ethiopia</t>
  </si>
  <si>
    <t>9789811081255</t>
  </si>
  <si>
    <t>Economics / Natural Resource and Energy Economics / Development Policy</t>
  </si>
  <si>
    <t>Space Resource Utilization: A View from an Emerging Space Faring Nation  Vol.12</t>
  </si>
  <si>
    <t>9783319669687</t>
  </si>
  <si>
    <t>Economics / Political Economy/Economic Policy / Economy-wide Country Studies</t>
  </si>
  <si>
    <t>BRICS Innovative Competitiveness Report 2017</t>
  </si>
  <si>
    <t>9789811080777</t>
  </si>
  <si>
    <t>Economics / Political Economy/Economic Policy / Governance and Government</t>
  </si>
  <si>
    <t>China's National Balance Sheet (2015): Leverage Adjustment and Risk Management</t>
  </si>
  <si>
    <t>9789811077326</t>
  </si>
  <si>
    <t>Economics / Political Economy/Economic Policy / Public Finance</t>
  </si>
  <si>
    <t>Structural Reforms: Moving the Economy Forward</t>
  </si>
  <si>
    <t>9783319743998</t>
  </si>
  <si>
    <t>Restoring the Middle Class through Wage Policy: Arguments for a Minimum Wage</t>
  </si>
  <si>
    <t>9783319744476</t>
  </si>
  <si>
    <t>Economics / Political Economy/Economic Policy / Regional/Spatial Science</t>
  </si>
  <si>
    <t>New Avenues for Regional Innovation Systems - Theoretical Advances, Empirical Cases and Policy Lessons</t>
  </si>
  <si>
    <t>9783319716602</t>
  </si>
  <si>
    <t>Economics / Political Economy/Economic Policy / Sustainable Development</t>
  </si>
  <si>
    <t>Industrial Policy and Sustainable Growth</t>
  </si>
  <si>
    <t>9789811057403</t>
  </si>
  <si>
    <t>Economics / Public Administration / Democracy</t>
  </si>
  <si>
    <t>Strengthening Local Governance in Bangladesh: Reforms, Participation and Accountability  Vol.8</t>
  </si>
  <si>
    <t>9783319732831</t>
  </si>
  <si>
    <t>Economics / Public Administration / Political Theory</t>
  </si>
  <si>
    <t>Toward Information Justice: Technology, Politics, and Policy for Data in Higher Education Administration Vol.33</t>
  </si>
  <si>
    <t>9783319708928</t>
  </si>
  <si>
    <t>Economics / Public Administration / Public Economics</t>
  </si>
  <si>
    <t>Global Encyclopedia of Public Administration, Public Policy, and Governance</t>
  </si>
  <si>
    <t>9783319209272</t>
  </si>
  <si>
    <t>Economics / R &amp; D/Technology Policy / Entrepreneurship</t>
  </si>
  <si>
    <t>Innovation and the Entrepreneurial University</t>
  </si>
  <si>
    <t>9783319626482</t>
  </si>
  <si>
    <t>Economics / R &amp; D/Technology Policy / Innovation/Technology Management</t>
  </si>
  <si>
    <t>Modeling Innovation Sustainability and Technologies: Economic and Policy Perspectives</t>
  </si>
  <si>
    <t>9783319671000</t>
  </si>
  <si>
    <t>Economics / Regional/Spatial Science / European Integration</t>
  </si>
  <si>
    <t>Knowledge Spillovers in Regional Innovation Systems: A Case Study of CEE Regions</t>
  </si>
  <si>
    <t>9783319670287</t>
  </si>
  <si>
    <t>Economics / Regional/Spatial Science / Investments and Securities</t>
  </si>
  <si>
    <t>Falck-Reyes</t>
  </si>
  <si>
    <t>Japanese Direct Investment in Mexico's Transport Equipment Sector: Macro Impact and Local Responses Vol.22</t>
  </si>
  <si>
    <t>9789811077173</t>
  </si>
  <si>
    <t>Economics / Social Choice/Welfare Economics/Public Choice / Electoral Politics</t>
  </si>
  <si>
    <t>Voting Procedures for Electing a Single Candidate: Proving Their (In)Vulnerability to Various Voting Paradoxes</t>
  </si>
  <si>
    <t>9783319740324</t>
  </si>
  <si>
    <t>Economics / Urban Economics / Asian Economics</t>
  </si>
  <si>
    <t>Environmental and Natural Disaster Resilience of Indonesia Vol.23</t>
  </si>
  <si>
    <t>9789811082092</t>
  </si>
  <si>
    <t>Economics / Urban Economics / Political Economy/Economic Policy</t>
  </si>
  <si>
    <t>Housing Market Dynamics in Africa</t>
  </si>
  <si>
    <t>9781349951208</t>
  </si>
  <si>
    <t>Economics / Urban Economics / Public Economics</t>
  </si>
  <si>
    <t>Policy Innovations for Affordable Housing In Singapore : From Colony to Global City</t>
  </si>
  <si>
    <t>9783319753485</t>
  </si>
  <si>
    <t>Labour economics</t>
  </si>
  <si>
    <r>
      <t>Rowman &amp; Littlefield-</t>
    </r>
    <r>
      <rPr>
        <sz val="10"/>
        <color theme="1"/>
        <rFont val="Calibri"/>
        <family val="2"/>
      </rPr>
      <t>亞勃克</t>
    </r>
  </si>
  <si>
    <t>Handbook of U.S. Labor Statistics 2017: Employment, Earnings, Prices, Productivity, and Other Labor Data</t>
  </si>
  <si>
    <t>Knowledge Workers in Contemporary China: Reform and Resistance in the Publishing Industry</t>
  </si>
  <si>
    <t>Occupational Outlook Handbook, 2018-2019</t>
  </si>
  <si>
    <r>
      <t>WSPC (EUROPE)-</t>
    </r>
    <r>
      <rPr>
        <sz val="10"/>
        <color rgb="FF000000"/>
        <rFont val="Calibri"/>
        <family val="2"/>
      </rPr>
      <t>亞勃克</t>
    </r>
  </si>
  <si>
    <r>
      <t>WSPC-</t>
    </r>
    <r>
      <rPr>
        <sz val="10"/>
        <color rgb="FF000000"/>
        <rFont val="Calibri"/>
        <family val="2"/>
      </rPr>
      <t>亞勃克</t>
    </r>
  </si>
  <si>
    <t>9789813225251</t>
  </si>
  <si>
    <t>Susan Ockert</t>
  </si>
  <si>
    <t>Economics / Political economy</t>
  </si>
  <si>
    <t>Interdisciplinary Studies of the Market Order: New Applications of Market Process Theory</t>
  </si>
  <si>
    <t>States of Discipline: Authoritarian Neoliberalism and the Contested Reproduction of Capitalist Order</t>
  </si>
  <si>
    <t>The Puzzle of Twenty-First-Century Globalization: An International Economics Primer</t>
  </si>
  <si>
    <t>The Quest for Prosperity: Reframing Political Economy</t>
  </si>
  <si>
    <t>Economics / Urban economics</t>
  </si>
  <si>
    <t>Economics of the Marine: Modelling Natural Resources</t>
  </si>
  <si>
    <t>General Economics</t>
  </si>
  <si>
    <t>Kiasunomics©: Stories Of Singaporean Economic Behaviours</t>
  </si>
  <si>
    <t>9789813233362</t>
  </si>
  <si>
    <t>http://www.worldscientific.com/worldscibooks/10.1142/10799</t>
  </si>
  <si>
    <t>Mastering Megatrends: Understanding And Leveraging The Evolving New World</t>
  </si>
  <si>
    <t>9789813234918</t>
  </si>
  <si>
    <t>http://www.worldscientific.com/worldscibooks/10.1142/10846</t>
  </si>
  <si>
    <t>Health Economics</t>
  </si>
  <si>
    <t>Healthcare Policies And Systems In Europe And China: Comparisons And Synergies</t>
  </si>
  <si>
    <t>9789813231214</t>
  </si>
  <si>
    <t>http://www.worldscientific.com/worldscibooks/10.1142/10742</t>
  </si>
  <si>
    <t>Health economics</t>
  </si>
  <si>
    <t>Qualitative Methods for Health Economics</t>
  </si>
  <si>
    <t>Theoretical Health Economics</t>
  </si>
  <si>
    <t>9789813227811</t>
  </si>
  <si>
    <t>http://www.worldscientific.com/worldscibooks/10.1142/10648</t>
  </si>
  <si>
    <t>Heavy Metal music</t>
  </si>
  <si>
    <t>Christianity and Heavy Metal as Impure Sacred Within the Secular West: Transgressing the Sacred</t>
  </si>
  <si>
    <t>International Economics</t>
  </si>
  <si>
    <t>Dimensions Of Trade Policy</t>
  </si>
  <si>
    <t>9789813207608</t>
  </si>
  <si>
    <t>http://www.worldscientific.com/worldscibooks/10.1142/10382</t>
  </si>
  <si>
    <t>International economics</t>
  </si>
  <si>
    <t>Historical Dictionary of the Chinese Economy</t>
  </si>
  <si>
    <t>Inside the Global Economy: A Practical Guide</t>
  </si>
  <si>
    <t>International Trade And Labor Markets: Welfare, Inequality, And Unemployment</t>
  </si>
  <si>
    <t>9789813224902</t>
  </si>
  <si>
    <t>http://www.worldscientific.com/worldscibooks/10.1142/10567</t>
  </si>
  <si>
    <t>International Trade Theory And Competitive Models: Features, Values, And Criticisms</t>
  </si>
  <si>
    <t>9789813200661</t>
  </si>
  <si>
    <t>http://www.worldscientific.com/worldscibooks/10.1142/10297</t>
  </si>
  <si>
    <t>World Trade Organization Dispute Settlement Decisions: Bernan's Annotated Reporter</t>
  </si>
  <si>
    <t>Macroeconomics</t>
  </si>
  <si>
    <t>John D. Merrifield; Barry W. Poulson</t>
  </si>
  <si>
    <t>Can the Debt Growth Be Stopped?: Rules-Based Policy Options for Addressing the Federal Fiscal Crisis</t>
  </si>
  <si>
    <t>Economic Literacy: Basic Economics with an Attitude</t>
  </si>
  <si>
    <t>Macroeconomics / Microeconomics</t>
  </si>
  <si>
    <t>International Macroeconomic Interdependence</t>
  </si>
  <si>
    <t>9789813224599</t>
  </si>
  <si>
    <t>http://www.worldscientific.com/worldscibooks/10.1142/10563</t>
  </si>
  <si>
    <t>Macroeconomic Analysis And Policy: A Systematic Approach</t>
  </si>
  <si>
    <t>9789813223820</t>
  </si>
  <si>
    <t>http://www.worldscientific.com/worldscibooks/10.1142/10542</t>
  </si>
  <si>
    <t>Studies In Foreign Exchange Economics</t>
  </si>
  <si>
    <t>9789813147560</t>
  </si>
  <si>
    <t>http://www.worldscientific.com/worldscibooks/10.1142/10222</t>
  </si>
  <si>
    <t>Monetary economics</t>
  </si>
  <si>
    <t>The Cultural History of Money and Credit: A Global Perspective</t>
  </si>
  <si>
    <r>
      <rPr>
        <sz val="10"/>
        <color rgb="FF000000"/>
        <rFont val="Arial Unicode MS"/>
        <family val="2"/>
        <charset val="134"/>
      </rPr>
      <t>經濟</t>
    </r>
  </si>
  <si>
    <r>
      <t xml:space="preserve">Advances in Business and Management. Volume 14 ( </t>
    </r>
    <r>
      <rPr>
        <sz val="12"/>
        <color theme="1"/>
        <rFont val="Arial Unicode MS"/>
        <family val="2"/>
        <charset val="134"/>
      </rPr>
      <t>商業和管理的進步。卷</t>
    </r>
    <r>
      <rPr>
        <sz val="12"/>
        <color theme="1"/>
        <rFont val="Arial"/>
        <family val="2"/>
      </rPr>
      <t xml:space="preserve">14 ) </t>
    </r>
  </si>
  <si>
    <r>
      <t>Nova Science Publishers, Inc.-</t>
    </r>
    <r>
      <rPr>
        <sz val="10"/>
        <color theme="1"/>
        <rFont val="Arial Unicode MS"/>
        <family val="2"/>
        <charset val="134"/>
      </rPr>
      <t>亞勃克</t>
    </r>
  </si>
  <si>
    <t>9781536126150</t>
  </si>
  <si>
    <r>
      <t xml:space="preserve">Banking: Services, Opportunities and Risks ( </t>
    </r>
    <r>
      <rPr>
        <sz val="12"/>
        <color theme="1"/>
        <rFont val="Arial Unicode MS"/>
        <family val="2"/>
        <charset val="134"/>
      </rPr>
      <t>銀行業：服務、機會與風險</t>
    </r>
    <r>
      <rPr>
        <sz val="12"/>
        <color theme="1"/>
        <rFont val="Arial"/>
        <family val="2"/>
      </rPr>
      <t xml:space="preserve"> ) </t>
    </r>
  </si>
  <si>
    <t>9781536128376</t>
  </si>
  <si>
    <r>
      <t xml:space="preserve">International Financial Institutions, Climate Change and the Urgency to Facilitate Clean Energy Investment in Developing and Emerging Market Economies ( </t>
    </r>
    <r>
      <rPr>
        <sz val="12"/>
        <color theme="1"/>
        <rFont val="Arial Unicode MS"/>
        <family val="2"/>
        <charset val="134"/>
      </rPr>
      <t>國際金融機構、氣候變化和促進發展中國家和新興市場經濟體清潔能源投資的緊迫性</t>
    </r>
    <r>
      <rPr>
        <sz val="12"/>
        <color theme="1"/>
        <rFont val="Arial"/>
        <family val="2"/>
      </rPr>
      <t xml:space="preserve"> ) </t>
    </r>
  </si>
  <si>
    <t>9781536100457</t>
  </si>
  <si>
    <r>
      <t xml:space="preserve">Monetary Growth: Trends, Impacts and Policies ( </t>
    </r>
    <r>
      <rPr>
        <sz val="12"/>
        <color theme="1"/>
        <rFont val="Arial Unicode MS"/>
        <family val="2"/>
        <charset val="134"/>
      </rPr>
      <t>貨幣增長：趨勢、影響和政策</t>
    </r>
    <r>
      <rPr>
        <sz val="12"/>
        <color theme="1"/>
        <rFont val="Arial"/>
        <family val="2"/>
      </rPr>
      <t xml:space="preserve"> ) </t>
    </r>
  </si>
  <si>
    <t>9781606923054</t>
  </si>
  <si>
    <r>
      <t xml:space="preserve">Progress in Economics Research. Volume 39 ( </t>
    </r>
    <r>
      <rPr>
        <sz val="12"/>
        <color theme="1"/>
        <rFont val="Arial Unicode MS"/>
        <family val="2"/>
        <charset val="134"/>
      </rPr>
      <t>經濟學研究進展。卷</t>
    </r>
    <r>
      <rPr>
        <sz val="12"/>
        <color theme="1"/>
        <rFont val="Arial"/>
        <family val="2"/>
      </rPr>
      <t xml:space="preserve">39 ) </t>
    </r>
  </si>
  <si>
    <t>9781536128574</t>
  </si>
  <si>
    <r>
      <rPr>
        <sz val="10"/>
        <color theme="1"/>
        <rFont val="Arial Unicode MS"/>
        <family val="2"/>
        <charset val="134"/>
      </rPr>
      <t>經濟</t>
    </r>
    <r>
      <rPr>
        <sz val="10"/>
        <color theme="1"/>
        <rFont val="Arial"/>
        <family val="2"/>
      </rPr>
      <t xml:space="preserve"> / Business and Economics</t>
    </r>
  </si>
  <si>
    <r>
      <t xml:space="preserve">Financial Econometrics: An Example-Based Handbook ( </t>
    </r>
    <r>
      <rPr>
        <sz val="12"/>
        <color theme="1"/>
        <rFont val="Arial Unicode MS"/>
        <family val="2"/>
        <charset val="134"/>
      </rPr>
      <t>金融計量學：基於實例手冊</t>
    </r>
    <r>
      <rPr>
        <sz val="12"/>
        <color theme="1"/>
        <rFont val="Arial"/>
        <family val="2"/>
      </rPr>
      <t xml:space="preserve"> ) </t>
    </r>
  </si>
  <si>
    <t>9781536123319</t>
  </si>
  <si>
    <r>
      <t xml:space="preserve">Global Political Economy after the Crisis: Theoretical Perspectives and Country Experiences ( </t>
    </r>
    <r>
      <rPr>
        <sz val="12"/>
        <color theme="1"/>
        <rFont val="Arial Unicode MS"/>
        <family val="2"/>
        <charset val="134"/>
      </rPr>
      <t>危機後的全球政治經濟學：理論視角與國家經驗</t>
    </r>
    <r>
      <rPr>
        <sz val="12"/>
        <color theme="1"/>
        <rFont val="Arial"/>
        <family val="2"/>
      </rPr>
      <t xml:space="preserve"> ) </t>
    </r>
  </si>
  <si>
    <t>9781536122909</t>
  </si>
  <si>
    <r>
      <t xml:space="preserve">Pensions: Global Issues, Perspectives and Challenges ( </t>
    </r>
    <r>
      <rPr>
        <sz val="12"/>
        <color theme="1"/>
        <rFont val="Arial Unicode MS"/>
        <family val="2"/>
        <charset val="134"/>
      </rPr>
      <t>養老金：全球問題、前景和挑戰</t>
    </r>
    <r>
      <rPr>
        <sz val="12"/>
        <color theme="1"/>
        <rFont val="Arial"/>
        <family val="2"/>
      </rPr>
      <t xml:space="preserve"> ) </t>
    </r>
  </si>
  <si>
    <t>9781536124620</t>
  </si>
  <si>
    <r>
      <rPr>
        <sz val="10"/>
        <rFont val="Arial Unicode MS"/>
        <family val="2"/>
        <charset val="134"/>
      </rPr>
      <t>經濟</t>
    </r>
    <r>
      <rPr>
        <sz val="10"/>
        <rFont val="Arial"/>
        <family val="2"/>
      </rPr>
      <t xml:space="preserve"> / Economic Issues, Problems and Perspectives</t>
    </r>
  </si>
  <si>
    <r>
      <t xml:space="preserve">Economic Freedom: Causes and Consequences ( </t>
    </r>
    <r>
      <rPr>
        <sz val="12"/>
        <rFont val="Arial Unicode MS"/>
        <family val="2"/>
        <charset val="134"/>
      </rPr>
      <t>經濟自由：原因與後果</t>
    </r>
    <r>
      <rPr>
        <sz val="12"/>
        <rFont val="Arial"/>
        <family val="2"/>
      </rPr>
      <t xml:space="preserve"> ) </t>
    </r>
  </si>
  <si>
    <t>9781611229707</t>
  </si>
  <si>
    <r>
      <t xml:space="preserve">Household Behavior in the US and Japan: Cohort Analysis ( </t>
    </r>
    <r>
      <rPr>
        <sz val="12"/>
        <rFont val="Arial Unicode MS"/>
        <family val="2"/>
        <charset val="134"/>
      </rPr>
      <t>美國和日本的家庭行為：佇列分析</t>
    </r>
    <r>
      <rPr>
        <sz val="12"/>
        <rFont val="Arial"/>
        <family val="2"/>
      </rPr>
      <t xml:space="preserve"> ) </t>
    </r>
  </si>
  <si>
    <t>9781608769926</t>
  </si>
  <si>
    <r>
      <t xml:space="preserve">Mortgage Markets and the Role of Nonprime Loans ( </t>
    </r>
    <r>
      <rPr>
        <sz val="12"/>
        <rFont val="Arial Unicode MS"/>
        <family val="2"/>
        <charset val="134"/>
      </rPr>
      <t>抵押貸款市場和非優質貸款的作用</t>
    </r>
    <r>
      <rPr>
        <sz val="12"/>
        <rFont val="Arial"/>
        <family val="2"/>
      </rPr>
      <t xml:space="preserve"> ) </t>
    </r>
  </si>
  <si>
    <t>9781611229189</t>
  </si>
  <si>
    <r>
      <t xml:space="preserve">Service Entities in Open-Closed Innovation ( </t>
    </r>
    <r>
      <rPr>
        <sz val="12"/>
        <rFont val="Arial Unicode MS"/>
        <family val="2"/>
        <charset val="134"/>
      </rPr>
      <t>開放式創新中的服務實體</t>
    </r>
    <r>
      <rPr>
        <sz val="12"/>
        <rFont val="Arial"/>
        <family val="2"/>
      </rPr>
      <t xml:space="preserve"> ) </t>
    </r>
  </si>
  <si>
    <t>9781612093123</t>
  </si>
  <si>
    <r>
      <rPr>
        <sz val="10"/>
        <color theme="1"/>
        <rFont val="Arial Unicode MS"/>
        <family val="2"/>
        <charset val="134"/>
      </rPr>
      <t>經濟</t>
    </r>
    <r>
      <rPr>
        <sz val="10"/>
        <color theme="1"/>
        <rFont val="Arial"/>
        <family val="2"/>
      </rPr>
      <t xml:space="preserve"> / Immigration in the 21st Century: Political, Social and Economic Issues</t>
    </r>
  </si>
  <si>
    <r>
      <t xml:space="preserve">Intercultural Relations and Migration Processes ( </t>
    </r>
    <r>
      <rPr>
        <sz val="12"/>
        <color theme="1"/>
        <rFont val="Arial Unicode MS"/>
        <family val="2"/>
        <charset val="134"/>
      </rPr>
      <t>跨文化關係與遷移過程</t>
    </r>
    <r>
      <rPr>
        <sz val="12"/>
        <color theme="1"/>
        <rFont val="Arial"/>
        <family val="2"/>
      </rPr>
      <t xml:space="preserve"> ) </t>
    </r>
  </si>
  <si>
    <t>9781536107722</t>
  </si>
  <si>
    <t>Mark Nguyen</t>
  </si>
  <si>
    <t>Turkey: An Economic Geography</t>
  </si>
  <si>
    <t>9781784536060</t>
  </si>
  <si>
    <t>Inequality And Global Supra-Surplus Capitalism</t>
  </si>
  <si>
    <t>9789813200821</t>
  </si>
  <si>
    <t>http://www.worldscientific.com/worldscibooks/10.1142/10302</t>
  </si>
  <si>
    <t>Klein Lawrence R Et Al</t>
  </si>
  <si>
    <t>Klein's Last Quarterly Econometric Model Of The United States: Wharton Econometric Model Mark 10</t>
  </si>
  <si>
    <t>9789813229938</t>
  </si>
  <si>
    <t>http://www.worldscientific.com/worldscibooks/10.1142/10708</t>
  </si>
  <si>
    <t>Africa, Latin America, and the Caribbean: The Case for Bilateral and Multilateral Cooperation</t>
  </si>
  <si>
    <t>Money &amp; Banking / Investments / Financial Markets &amp; Institutions</t>
  </si>
  <si>
    <t>Public Policy &amp; Financial Economics: Essays In Honor Of Professor George G Kaufman For His Lifelong Contributions To The Profession</t>
  </si>
  <si>
    <t>9789813229549</t>
  </si>
  <si>
    <t>http://www.worldscientific.com/worldscibooks/10.1142/10697</t>
  </si>
  <si>
    <t>Business &amp; Economics / Decision-Making &amp; Problem Solving</t>
  </si>
  <si>
    <t>Critical Thinking : Statistical Reasoning and Intuitive Judgment</t>
  </si>
  <si>
    <t>9780231187688</t>
  </si>
  <si>
    <t>Business &amp; Economics / Development / Economic Development,History / Social History,Political Science / Public Policy / Regional Planning</t>
  </si>
  <si>
    <t>Building for Oil : Daqing and the Formation of the Chinese Socialist State</t>
  </si>
  <si>
    <t>9780674983816</t>
  </si>
  <si>
    <t>The Cuban Economy in a New Era : An Agenda for Change toward Durable Development</t>
  </si>
  <si>
    <t>9780674980358</t>
  </si>
  <si>
    <t>Business &amp; Economics / Economics / Macroeconomics</t>
  </si>
  <si>
    <t>Toward a Just Society : Joseph Stiglitz and Twenty-First Century Economics</t>
  </si>
  <si>
    <t>9780231186728</t>
  </si>
  <si>
    <t>Business &amp; Economics / Government &amp; Business</t>
  </si>
  <si>
    <t>Smarter New York City : How City Agencies Innovate</t>
  </si>
  <si>
    <t>9780231183741</t>
  </si>
  <si>
    <t>Business &amp; Economics / Management</t>
  </si>
  <si>
    <t>Social Value Investing : A Management Framework for Effective Partnerships</t>
  </si>
  <si>
    <t>9780231182904</t>
  </si>
  <si>
    <t>American Default: The Untold Story of FDR, the Supreme Court, and the Battle over Gold</t>
  </si>
  <si>
    <t>9780691161884</t>
  </si>
  <si>
    <t>How Growth Really Happens: The Making of Economic Miracles through Production, Governance, and Skills</t>
  </si>
  <si>
    <t>9780691179254</t>
  </si>
  <si>
    <t>Pricing Lives: Guideposts for a Safer Society</t>
  </si>
  <si>
    <t>9780691179216</t>
  </si>
  <si>
    <t>Radical Markets: Uprooting Capitalism and Democracy for a Just Society</t>
  </si>
  <si>
    <t>9780691177502</t>
  </si>
  <si>
    <t>Recursive Models of Dynamic Linear Economies</t>
  </si>
  <si>
    <t>9780691180731</t>
  </si>
  <si>
    <t>The Republic of Beliefs: A New Approach to Law and Economics</t>
  </si>
  <si>
    <t>9780691177687</t>
  </si>
  <si>
    <t>Unelected Power: The Quest for Legitimacy in Central Banking and the Regulatory State</t>
  </si>
  <si>
    <t>9780691176734</t>
  </si>
  <si>
    <t>Comparative Economics in a Transforming World Economy</t>
  </si>
  <si>
    <t>9780262037334</t>
  </si>
  <si>
    <t>The Chinese Economy : Adaptation and Growth</t>
  </si>
  <si>
    <t>9780262534796</t>
  </si>
  <si>
    <t>Economics:Political Economy</t>
  </si>
  <si>
    <t>Unjust Conditions : Women's Work and the Hidden Cost of Cash Transfer Programs</t>
  </si>
  <si>
    <t>9780520296992</t>
  </si>
  <si>
    <t>Economics--Econometrics And Statistics</t>
  </si>
  <si>
    <t>NBER Macroeconomics Annual 2017 : Volume 32</t>
  </si>
  <si>
    <t>9780226577661</t>
  </si>
  <si>
    <t>Economics--General Theory And Principles</t>
  </si>
  <si>
    <t>Comparative Media Policy, Regulation and Governance in Europe : Unpacking the Policy Cycle</t>
  </si>
  <si>
    <t>9781783208869</t>
  </si>
  <si>
    <t>Innovation Policy and the Economy : Volume 18</t>
  </si>
  <si>
    <t>9780226575872</t>
  </si>
  <si>
    <t>Inside the TV Newsroom : Profession Under Pressure</t>
  </si>
  <si>
    <t>9781783208838</t>
  </si>
  <si>
    <t>9781551646374</t>
  </si>
  <si>
    <t>Tax Policy and the Economy : Volume 32</t>
  </si>
  <si>
    <t>9780226577524</t>
  </si>
  <si>
    <t>How Our Days Became Numbered : Risk and the Rise of the Statistical Individual</t>
  </si>
  <si>
    <t>9780226564869</t>
  </si>
  <si>
    <t>Land of Milk and Butter : How Elites Created the Modern Danish Dairy Industry</t>
  </si>
  <si>
    <t>9780226549507</t>
  </si>
  <si>
    <t>Public Good and the Brazilian State : Municipal Finance and Public Services in SÃ£o Paulo, 1822â€“1930</t>
  </si>
  <si>
    <t>9780226535074</t>
  </si>
  <si>
    <t xml:space="preserve">Measuring and Modeling Health Care Costs </t>
  </si>
  <si>
    <t>9780226530857</t>
  </si>
  <si>
    <t>History, Political Economy, Social History, Global Histories</t>
  </si>
  <si>
    <t>The Japanese Occupation of Malaya and Singapore, 1941-45 : A Social and Economic History</t>
  </si>
  <si>
    <t>9789971696382</t>
  </si>
  <si>
    <t>Market Design : Auctions and Matching</t>
  </si>
  <si>
    <t>9780262037549</t>
  </si>
  <si>
    <t>Economics/Trade &amp; Development</t>
  </si>
  <si>
    <t>Developments in Global Sourcing</t>
  </si>
  <si>
    <t>9780262037570</t>
  </si>
  <si>
    <t>Economics/Industrial Organization</t>
  </si>
  <si>
    <t>Balancing Green : When to Embrace Sustainability in a Business (and When Not To)</t>
  </si>
  <si>
    <t>9780262037723</t>
  </si>
  <si>
    <t>Mathematics / Actuarial Sciences / Game Theory, Economics, Social and Behav. Sciences</t>
    <phoneticPr fontId="67" type="noConversion"/>
  </si>
  <si>
    <t>China's Electricity Sector</t>
    <phoneticPr fontId="67" type="noConversion"/>
  </si>
  <si>
    <t>2018</t>
    <phoneticPr fontId="41" type="noConversion"/>
  </si>
  <si>
    <t>Business &amp; Economics / Development / Economic Development,Political Science / Public Policy / General,Social Science / Developing &amp; Emerging Countries</t>
    <phoneticPr fontId="36" type="noConversion"/>
  </si>
  <si>
    <t>Karl Polanyi's Vision of a Socialist Transformation</t>
    <phoneticPr fontId="36" type="noConversion"/>
  </si>
  <si>
    <t>Economics / Macroeconomics/Monetary Economics//Financial Economics / Public Finance</t>
  </si>
  <si>
    <t>EUR</t>
    <phoneticPr fontId="41" type="noConversion"/>
  </si>
  <si>
    <t>Finance / Investment Appraisal / Investments and Securities</t>
  </si>
  <si>
    <t>Then</t>
  </si>
  <si>
    <t>9783319714004</t>
  </si>
  <si>
    <t>Mathematics / Actuarial Sciences / Quantitative Finance</t>
  </si>
  <si>
    <t>Corazza</t>
  </si>
  <si>
    <t>9783319502335</t>
  </si>
  <si>
    <t>Finance / Investments and Securities / Risk Management</t>
  </si>
  <si>
    <t>9783319665580</t>
  </si>
  <si>
    <t>Finance / International Finance / African Economics</t>
  </si>
  <si>
    <t>9783319665191</t>
  </si>
  <si>
    <t>Finance / Risk Management / Corporate Governance</t>
  </si>
  <si>
    <t>Gericke</t>
  </si>
  <si>
    <t>9783319673103</t>
  </si>
  <si>
    <t>Economics / Asian Economics / Public Finance</t>
  </si>
  <si>
    <t>Weiping</t>
  </si>
  <si>
    <t>9781137567413</t>
  </si>
  <si>
    <t>Economics / Macroeconomics/Monetary Economics//Financial Economics / Emerging Markets/Globalization</t>
  </si>
  <si>
    <r>
      <t>Proch</t>
    </r>
    <r>
      <rPr>
        <sz val="10"/>
        <color theme="1"/>
        <rFont val="Arial Unicode MS"/>
        <family val="2"/>
        <charset val="136"/>
      </rPr>
      <t>・</t>
    </r>
    <r>
      <rPr>
        <sz val="10"/>
        <color theme="1"/>
        <rFont val="Arial"/>
        <family val="2"/>
      </rPr>
      <t>zka</t>
    </r>
  </si>
  <si>
    <t>9783319687612</t>
  </si>
  <si>
    <t>Finance / Public Finance / Macroeconomics/Monetary Economics//Financial Economics</t>
    <phoneticPr fontId="67" type="noConversion"/>
  </si>
  <si>
    <t>9789811074271</t>
  </si>
  <si>
    <t>Business and Management / Operations Research/Decision Theory / Corporate Finance</t>
  </si>
  <si>
    <t>Masri</t>
  </si>
  <si>
    <t>9783319688756</t>
  </si>
  <si>
    <t>Finance / Banking / Financial Crises</t>
  </si>
  <si>
    <t>9789811074394</t>
  </si>
  <si>
    <t>Finance / Banking / Sustainability Management</t>
  </si>
  <si>
    <r>
      <t>Car</t>
    </r>
    <r>
      <rPr>
        <sz val="10"/>
        <color theme="1"/>
        <rFont val="Arial Unicode MS"/>
        <family val="2"/>
        <charset val="136"/>
      </rPr>
      <t>・</t>
    </r>
  </si>
  <si>
    <t>9783319733883</t>
  </si>
  <si>
    <t>Finance / Development Finance / Capital Markets</t>
  </si>
  <si>
    <t>Koh</t>
  </si>
  <si>
    <t>9783319717692</t>
  </si>
  <si>
    <t>Finance / Financial Engineering / Big Data/Analytics</t>
  </si>
  <si>
    <t>Cao</t>
  </si>
  <si>
    <t>9789811079153</t>
  </si>
  <si>
    <t>Kosmetatos</t>
  </si>
  <si>
    <t>9783319709079</t>
  </si>
  <si>
    <t>Finance / Financial History / Corporate Finance</t>
  </si>
  <si>
    <t>Lorenzini</t>
  </si>
  <si>
    <t>9783319584928</t>
  </si>
  <si>
    <t>Finance / Financial History / Economic History</t>
  </si>
  <si>
    <t>Macdonald</t>
  </si>
  <si>
    <t>9781137346278</t>
  </si>
  <si>
    <t>Finance / Financial Services / Personal Finance/Wealth Management/Pension Planning</t>
  </si>
  <si>
    <t>Buckland</t>
  </si>
  <si>
    <t>9783319712123</t>
  </si>
  <si>
    <t>Cappiello</t>
  </si>
  <si>
    <t>9783319747118</t>
  </si>
  <si>
    <t>Finance / Public Finance / Banking</t>
  </si>
  <si>
    <t>9783319724188</t>
  </si>
  <si>
    <t>Finance / Public Finance / Economic Systems</t>
  </si>
  <si>
    <t>9783319663869</t>
  </si>
  <si>
    <t>Finance / Public Finance / Financial History</t>
  </si>
  <si>
    <t>Weller</t>
  </si>
  <si>
    <t>9783319736327</t>
  </si>
  <si>
    <t>Leone</t>
  </si>
  <si>
    <t>9783319694092</t>
  </si>
  <si>
    <t>Finance / Risk Management / Banking</t>
  </si>
  <si>
    <t>Colombini</t>
  </si>
  <si>
    <t>9783319717487</t>
  </si>
  <si>
    <t>Finance / Risk Management / Business Finance</t>
  </si>
  <si>
    <t>Auer</t>
  </si>
  <si>
    <t>9783319723198</t>
  </si>
  <si>
    <t>Finance / Risk Management / Business Mathematics</t>
  </si>
  <si>
    <t>Avkiran</t>
  </si>
  <si>
    <t>9783319716909</t>
  </si>
  <si>
    <t>Finance / Risk Management / Capital Markets</t>
  </si>
  <si>
    <t>Jeng</t>
  </si>
  <si>
    <t>9783319741918</t>
  </si>
  <si>
    <r>
      <rPr>
        <sz val="10"/>
        <rFont val="Arial Unicode MS"/>
        <family val="2"/>
        <charset val="134"/>
      </rPr>
      <t>經濟</t>
    </r>
    <r>
      <rPr>
        <sz val="10"/>
        <rFont val="Arial"/>
        <family val="2"/>
      </rPr>
      <t xml:space="preserve"> / Banking and Banking Developments</t>
    </r>
  </si>
  <si>
    <t>Leif Ekstrom</t>
  </si>
  <si>
    <t>9781607419839</t>
  </si>
  <si>
    <t>Ignatius Ekanem (Senior Lecturer in Business Management</t>
  </si>
  <si>
    <t>9781536123999</t>
  </si>
  <si>
    <r>
      <rPr>
        <sz val="10"/>
        <rFont val="Arial Unicode MS"/>
        <family val="2"/>
        <charset val="134"/>
      </rPr>
      <t>經濟</t>
    </r>
    <r>
      <rPr>
        <sz val="10"/>
        <rFont val="Arial"/>
        <family val="2"/>
      </rPr>
      <t xml:space="preserve"> / Global Recession - Causes, Impacts and Remedies</t>
    </r>
  </si>
  <si>
    <t>Paul Alagidede (University of Stirling</t>
  </si>
  <si>
    <t>9781612095318</t>
  </si>
  <si>
    <t>Harold Bierman, Jr</t>
  </si>
  <si>
    <t>9789813222885</t>
  </si>
  <si>
    <t>9781786343253</t>
  </si>
  <si>
    <t>International Finance</t>
  </si>
  <si>
    <t>9789813148284</t>
  </si>
  <si>
    <t>Lothian James R</t>
  </si>
  <si>
    <t>9789813148314</t>
  </si>
  <si>
    <t>Kim Suk-Joong</t>
  </si>
  <si>
    <t>9789813223578</t>
  </si>
  <si>
    <t>9789813222601</t>
  </si>
  <si>
    <t>Mathematical / Quantitative Finance</t>
  </si>
  <si>
    <t>Chan Wai-Sum Et Al</t>
  </si>
  <si>
    <t>9789813224667</t>
  </si>
  <si>
    <t>Williams Edward E &amp; Dobelman John A</t>
  </si>
  <si>
    <t>9789813224247</t>
  </si>
  <si>
    <t>9789813223394</t>
  </si>
  <si>
    <t>Smith Donald J</t>
  </si>
  <si>
    <t>9789813222748</t>
  </si>
  <si>
    <t>Laruelle Sophie Et Al</t>
  </si>
  <si>
    <t>9789813231122</t>
  </si>
  <si>
    <t>Business &amp; Economics/Accounting/Managerial;Business &amp; Economics/Finance;Technology &amp; Engineering/Engineering (General)</t>
  </si>
  <si>
    <t>Drummond</t>
  </si>
  <si>
    <t>New Haven-亞勃克</t>
  </si>
  <si>
    <t>9780300192186</t>
  </si>
  <si>
    <t>http://www.worldscientific.com/worldscibooks/10.1142/10515</t>
  </si>
  <si>
    <t>http://www.worldscientific.com/worldscibooks/10.1142/q0094</t>
  </si>
  <si>
    <t>http://www.worldscientific.com/worldscibooks/10.1142/10242</t>
  </si>
  <si>
    <t>http://www.worldscientific.com/worldscibooks/10.1142/10243</t>
  </si>
  <si>
    <t>http://www.worldscientific.com/worldscibooks/10.1142/10534</t>
  </si>
  <si>
    <t>http://www.worldscientific.com/worldscibooks/10.1142/10506</t>
  </si>
  <si>
    <t>http://www.worldscientific.com/worldscibooks/10.1142/10564</t>
  </si>
  <si>
    <t>http://www.worldscientific.com/worldscibooks/10.1142/10555</t>
  </si>
  <si>
    <t>http://www.worldscientific.com/worldscibooks/10.1142/10529</t>
  </si>
  <si>
    <t>http://www.worldscientific.com/worldscibooks/10.1142/10511</t>
  </si>
  <si>
    <t>http://www.worldscientific.com/worldscibooks/10.1142/10739</t>
  </si>
  <si>
    <t>Women's Entrepreneurship and Microfinance</t>
    <phoneticPr fontId="41" type="noConversion"/>
  </si>
  <si>
    <t>Social Return on Investment Analysis: Measuring the Impact of Social Investment</t>
    <phoneticPr fontId="41" type="noConversion"/>
  </si>
  <si>
    <t>Mathematical and Statistical Methods for Actuarial Sciences and Finance : MAF 2016</t>
    <phoneticPr fontId="41" type="noConversion"/>
  </si>
  <si>
    <t>Islamic Finance: A Practical Perspective</t>
    <phoneticPr fontId="41" type="noConversion"/>
  </si>
  <si>
    <t>Labour Market and Fiscal Policy Adjustments to Shocks: The Role and Implications for Price and Financial Stability in South Africa</t>
    <phoneticPr fontId="41" type="noConversion"/>
  </si>
  <si>
    <t>Corporate Governance and Risk Management in Financial Institutions: An International Comparison Between Brazil and Germany</t>
    <phoneticPr fontId="41" type="noConversion"/>
  </si>
  <si>
    <t>The Regulation of Securities Markets in China</t>
    <phoneticPr fontId="41" type="noConversion"/>
  </si>
  <si>
    <t>The Impact of Globalization on International Finance and Accounting: 18th Annual Conference on Finance and Accounting (ACFA)</t>
    <phoneticPr fontId="41" type="noConversion"/>
  </si>
  <si>
    <t>General Equilibrium Option Pricing Method: Theoretical and Empirical Study</t>
    <phoneticPr fontId="41" type="noConversion"/>
  </si>
  <si>
    <t>Financial Decision Aid Using Multiple Criteria: Recent Models and Applications</t>
    <phoneticPr fontId="41" type="noConversion"/>
  </si>
  <si>
    <t>Financial Institutions in the Global Financial Crisis: The Role of Financial Derivatives, Bank Capital, and Clearing and Custody Services</t>
    <phoneticPr fontId="41" type="noConversion"/>
  </si>
  <si>
    <t>Sustainable Banking: Issues and Challenges</t>
    <phoneticPr fontId="41" type="noConversion"/>
  </si>
  <si>
    <t>Green Infrastructure Financing : Institutional Investors, PPPs and Bankable Projects</t>
    <phoneticPr fontId="41" type="noConversion"/>
  </si>
  <si>
    <t>Multifractal Detrended Analysis Method and Its Application in Financial Markets</t>
    <phoneticPr fontId="41" type="noConversion"/>
  </si>
  <si>
    <t>Financing in Europe: Evolution, Coexistence and Complementarity of Lending Practices from the Middle Ages to Modern Times</t>
    <phoneticPr fontId="41" type="noConversion"/>
  </si>
  <si>
    <t>Eurocritical: A Crisis of the Euro Currency</t>
    <phoneticPr fontId="41" type="noConversion"/>
  </si>
  <si>
    <t>Payday Lending in Canada in a Global Context: A Mature Industry with Chronic Challenges</t>
    <phoneticPr fontId="41" type="noConversion"/>
  </si>
  <si>
    <t xml:space="preserve">Technology and the Insurance Industry: Re-configuring the Competitive Landscape </t>
    <phoneticPr fontId="41" type="noConversion"/>
  </si>
  <si>
    <t>Building Financial Resilience: Do Credit and Finance Schemes Serve or Impoverish Vulnerable People?</t>
    <phoneticPr fontId="41" type="noConversion"/>
  </si>
  <si>
    <t>Designing a Sustainable Financial System: Development Goals and Socio-Ecological Responsibility</t>
    <phoneticPr fontId="41" type="noConversion"/>
  </si>
  <si>
    <t>Sovereign Debt Crises and Negotiations in Brazil and Mexico, 1888-1914: Governments versus Bankers</t>
    <phoneticPr fontId="41" type="noConversion"/>
  </si>
  <si>
    <t>Measuring and Managing Operational Risk: An Integrated Approach</t>
    <phoneticPr fontId="41" type="noConversion"/>
  </si>
  <si>
    <t>Raising Capital or Improving Risk Management and Efficiency? : Key Issues in the Evolution of Regulation and Supervision in European Banks</t>
    <phoneticPr fontId="41" type="noConversion"/>
  </si>
  <si>
    <t>Hands-On Value-at-Risk and Expected Shortfall: A Practical Primer</t>
    <phoneticPr fontId="41" type="noConversion"/>
  </si>
  <si>
    <t>Partial Least Squares Structural Equation Modeling: Recent Advances in Banking and Finance Vol.267</t>
    <phoneticPr fontId="41" type="noConversion"/>
  </si>
  <si>
    <t>Empirical Asset Pricing Models: Data, Empirical Verification, and Model Search</t>
    <phoneticPr fontId="41" type="noConversion"/>
  </si>
  <si>
    <t>Financial Strategies And Topics In Finance: Selected Public Lectures Of Professor Harold Bierman, Jr From 1960-2015</t>
    <phoneticPr fontId="41" type="noConversion"/>
  </si>
  <si>
    <t>Adventures Of A Modern Renaissance Academic In Investing And Gambling, The</t>
    <phoneticPr fontId="41" type="noConversion"/>
  </si>
  <si>
    <t>Essays In International Money And Finance: Interest Rates, Exchange Rates, Prices And The Supply Of Money Within And Across Countries</t>
    <phoneticPr fontId="41" type="noConversion"/>
  </si>
  <si>
    <t>Information Spillovers And Market Integration In International Finance: Empirical Analyses</t>
    <phoneticPr fontId="41" type="noConversion"/>
  </si>
  <si>
    <t>Stock Market Crashes: Predictable And Unpredictable And What To Do About Them</t>
    <phoneticPr fontId="41" type="noConversion"/>
  </si>
  <si>
    <t>Financial Mathematics For Actuaries (Second Edition)</t>
    <phoneticPr fontId="41" type="noConversion"/>
  </si>
  <si>
    <t>Quantitative Financial Analytics: The Path To Investment Profits</t>
    <phoneticPr fontId="41" type="noConversion"/>
  </si>
  <si>
    <t>Achieving Financial Stability: Challenges To Prudential Regulation</t>
    <phoneticPr fontId="41" type="noConversion"/>
  </si>
  <si>
    <t>Valuation In A World Of Cva, Dva, And Fva : A Tutorial On Debt Securities And Interest Rate Derivatives</t>
    <phoneticPr fontId="41" type="noConversion"/>
  </si>
  <si>
    <t>Market Microstructure In Practice (Second Edition)</t>
    <phoneticPr fontId="41" type="noConversion"/>
  </si>
  <si>
    <t>Financial Decision-Making for Engineers</t>
    <phoneticPr fontId="41" type="noConversion"/>
  </si>
  <si>
    <t>Business and Management / Business Consulting / Investment Appraisal</t>
  </si>
  <si>
    <t>Joy</t>
  </si>
  <si>
    <r>
      <t>Divestitures and Spin-Offs: Lessons Learned in the Trenches of the World</t>
    </r>
    <r>
      <rPr>
        <sz val="12"/>
        <color theme="1"/>
        <rFont val="Arial Unicode MS"/>
        <family val="2"/>
        <charset val="136"/>
      </rPr>
      <t>・</t>
    </r>
    <r>
      <rPr>
        <sz val="12"/>
        <color theme="1"/>
        <rFont val="Arial"/>
        <family val="2"/>
      </rPr>
      <t>s Largest Mergers and Acquisitions Deals</t>
    </r>
  </si>
  <si>
    <t>9781493976614</t>
  </si>
  <si>
    <t>Business and Management / Emerging Markets/Globalization / Investments and Securities</t>
  </si>
  <si>
    <t>Investing in China and Chinese Investment Abroad</t>
  </si>
  <si>
    <t>9789811079825</t>
  </si>
  <si>
    <t>EUR</t>
    <phoneticPr fontId="41" type="noConversion"/>
  </si>
  <si>
    <t>Finance / Financial History / Investments and Securities</t>
  </si>
  <si>
    <t>Briggs</t>
  </si>
  <si>
    <t>Land and Credit: Mortgages in the Medieval and Early Modern European Countryside</t>
  </si>
  <si>
    <t>9783319662084</t>
  </si>
  <si>
    <t>Finance / Investments and Securities / Capital Markets</t>
  </si>
  <si>
    <t>Cumming</t>
  </si>
  <si>
    <t>The Economics of Crowdfunding: Startups, Portals and Investor Behavior</t>
  </si>
  <si>
    <t>9783319661186</t>
  </si>
  <si>
    <t>Business and Management / International Business / Start-Ups/Venture Capital</t>
  </si>
  <si>
    <t>Hack-Polay</t>
  </si>
  <si>
    <t>African Diaspora Direct Investment: Establishing the Economic and Socio-Cultural Rationale</t>
  </si>
  <si>
    <t>9783319720463</t>
  </si>
  <si>
    <t>Finance / International Finance / Investments and Securities</t>
  </si>
  <si>
    <t>Ibikunle</t>
  </si>
  <si>
    <t>Carbon Markets: Microstructure, Pricing and Policy</t>
  </si>
  <si>
    <t>9783319728469</t>
  </si>
  <si>
    <t>Clark Ephraim</t>
  </si>
  <si>
    <t>Evaluating Country Risks For International Investments: Tools, Techniques And Applications</t>
  </si>
  <si>
    <t>9789813224933</t>
  </si>
  <si>
    <t>USD</t>
    <phoneticPr fontId="11" type="noConversion"/>
  </si>
  <si>
    <t>http://www.worldscientific.com/worldscibooks/10.1142/10568</t>
  </si>
  <si>
    <t>Business and Management / Emerging Markets/Globalization / Cross-Cultural Management</t>
  </si>
  <si>
    <t>Castellani</t>
  </si>
  <si>
    <t>2018</t>
    <phoneticPr fontId="67" type="noConversion"/>
  </si>
  <si>
    <t>9783319702193</t>
  </si>
  <si>
    <t>Business and Management / International Business / European Integration</t>
  </si>
  <si>
    <t>Dima</t>
  </si>
  <si>
    <t>9783319722382</t>
  </si>
  <si>
    <t>Business and Management / International Business / Project Management</t>
  </si>
  <si>
    <t>Raitis</t>
  </si>
  <si>
    <t>9783319743400</t>
  </si>
  <si>
    <t>Business and Management / Trade / Economic Geography</t>
  </si>
  <si>
    <t>9789811074363</t>
  </si>
  <si>
    <t>Business and Management / Trade / Environmental Economics</t>
  </si>
  <si>
    <t>Kumar</t>
  </si>
  <si>
    <t>9789811062940</t>
  </si>
  <si>
    <t>Trade unions</t>
  </si>
  <si>
    <t>Eric E. Otenyo</t>
  </si>
  <si>
    <t>Business And Management / International Trade / Business</t>
  </si>
  <si>
    <t>Hardy Alfredo Toro</t>
  </si>
  <si>
    <t>9789813229945</t>
  </si>
  <si>
    <t>http://www.worldscientific.com/worldscibooks/10.1142/10709</t>
  </si>
  <si>
    <r>
      <rPr>
        <sz val="10"/>
        <rFont val="Arial Unicode MS"/>
        <family val="2"/>
        <charset val="134"/>
      </rPr>
      <t>法律</t>
    </r>
    <r>
      <rPr>
        <sz val="10"/>
        <rFont val="Arial"/>
        <family val="2"/>
      </rPr>
      <t xml:space="preserve"> / Trade Issues, Policies and Laws</t>
    </r>
  </si>
  <si>
    <t>Linus R. Wilkens</t>
  </si>
  <si>
    <t>9781607418863</t>
  </si>
  <si>
    <t>Tulus Tahi Hamonangan Tambunan (Center for Industry</t>
  </si>
  <si>
    <t>9781608765027</t>
  </si>
  <si>
    <r>
      <t>Palgrave Macmillan-</t>
    </r>
    <r>
      <rPr>
        <sz val="10"/>
        <color theme="1"/>
        <rFont val="Arial Unicode MS"/>
        <family val="2"/>
        <charset val="136"/>
      </rPr>
      <t>亞勃克</t>
    </r>
    <phoneticPr fontId="51" type="noConversion"/>
  </si>
  <si>
    <r>
      <t>Springer-</t>
    </r>
    <r>
      <rPr>
        <sz val="10"/>
        <color theme="1"/>
        <rFont val="Arial Unicode MS"/>
        <family val="2"/>
        <charset val="136"/>
      </rPr>
      <t>亞勃克</t>
    </r>
    <phoneticPr fontId="51" type="noConversion"/>
  </si>
  <si>
    <t>TBD</t>
  </si>
  <si>
    <t>A Refresher in Financial Accounting</t>
  </si>
  <si>
    <t>USD</t>
    <phoneticPr fontId="35" type="noConversion"/>
  </si>
  <si>
    <t>Ioana Dragu</t>
  </si>
  <si>
    <t>Accountancy and the Changing Landscape of Integrated Reporting</t>
  </si>
  <si>
    <t>USD</t>
    <phoneticPr fontId="35" type="noConversion"/>
  </si>
  <si>
    <t>Gary Giroux</t>
  </si>
  <si>
    <t>Accounting Fraud : Maneuvering and Manipulation, Past and Present, 2/e</t>
    <phoneticPr fontId="35" type="noConversion"/>
  </si>
  <si>
    <t>Siheng Liu et al.</t>
  </si>
  <si>
    <t>Brig's Handbook of Methods &amp; Research in Accounting for Finance Managers (2 vols/set)</t>
  </si>
  <si>
    <t>Better Use of Skills in the Workplace: Why It Matters for Productivity and Local Jobs</t>
  </si>
  <si>
    <t>9789264281387</t>
  </si>
  <si>
    <t>Chinese Macro-economy in the Process of Bottoming-Out and Rebounding</t>
  </si>
  <si>
    <t>9781844645084</t>
  </si>
  <si>
    <t>Corporate and Global Standardization Initiatives in Contemporary Society</t>
  </si>
  <si>
    <t>9781522553205</t>
  </si>
  <si>
    <t>Economic Growth in Latin America and the Impact of the Global Financial Crisis</t>
  </si>
  <si>
    <t>9781522549819</t>
  </si>
  <si>
    <t>Economic Outlook for Southeast Asia, China and India 2018: Fostering Growth through Digitalisation</t>
  </si>
  <si>
    <t>9789264286177</t>
  </si>
  <si>
    <t>Economics of Sustainable Development</t>
  </si>
  <si>
    <t>9781631571053</t>
  </si>
  <si>
    <t>Foreign Direct Investments (FDIs) and Opportunities for Developing Economies in the World Market</t>
  </si>
  <si>
    <t>9781522530268</t>
  </si>
  <si>
    <t>Global Trade Without Corruption:  Fighting the Hidden Tariff</t>
  </si>
  <si>
    <t>9789264279346</t>
  </si>
  <si>
    <t>Greening the Blue Economy in Pomorskie, Poland</t>
  </si>
  <si>
    <t>9789264281493</t>
  </si>
  <si>
    <t>OECD Development Co-operation Peer Reviews OECD Development Co-operation Peer Reviews: Luxembourg 2017</t>
  </si>
  <si>
    <t>9789264284357</t>
  </si>
  <si>
    <t>OECD Development Co-operation Peer Reviews: Finland 2017</t>
  </si>
  <si>
    <t>9789264287228</t>
  </si>
  <si>
    <t>OECD Development Policy Tools Evidence-based Policy Making for Youth Well-being:  A Toolkit</t>
  </si>
  <si>
    <t>9789264283879</t>
  </si>
  <si>
    <t>OECD Economic Surveys: Norway 2018</t>
  </si>
  <si>
    <t>9789264286405</t>
  </si>
  <si>
    <t>OECD Research and Development Expenditure in Industry 2017: ANBERD</t>
  </si>
  <si>
    <t>9789264284470</t>
  </si>
  <si>
    <t>Regulation and Structure in Economic Virtualization: Emerging Research and Opportunities</t>
  </si>
  <si>
    <t>9781522549666</t>
  </si>
  <si>
    <t>Social Protection System Review of Cambodia</t>
  </si>
  <si>
    <t>9789264282216</t>
  </si>
  <si>
    <t>What Is Behind China's Latest National Balance Sheet</t>
  </si>
  <si>
    <t>9781844645046</t>
  </si>
  <si>
    <t>A Social and Solidarity Economy: The Ukrainian Choice</t>
  </si>
  <si>
    <t>9781443895224</t>
  </si>
  <si>
    <t>Econometrics for Daily Lives, Volume I</t>
  </si>
  <si>
    <t>9781631576874</t>
  </si>
  <si>
    <t>Employment Protection Legislation in Emerging Economies</t>
  </si>
  <si>
    <t>9781522541349</t>
  </si>
  <si>
    <t>OECD/G20 Base Erosion and Profit Shifting Project Making Dispute Resolution More Effective - MAP Peer Review Report, Belgium (Stage 1):  Inclusive Framework on BEPS: Action 14</t>
  </si>
  <si>
    <t>9789264282582</t>
  </si>
  <si>
    <t>OECD/G20 Base Erosion and Profit Shifting Project Making Dispute Resolution More Effective - MAP Peer Review Report, Canada (Stage 1):  Inclusive Framework on BEPS: Action 14</t>
  </si>
  <si>
    <t>9789264282605</t>
  </si>
  <si>
    <t>OECD/G20 Base Erosion and Profit Shifting Project Making Dispute Resolution More Effective - MAP Peer Review Report, Switzerland (Stage 1):  Inclusive Framework on BEPS: Action 14</t>
  </si>
  <si>
    <t>9789264282643</t>
  </si>
  <si>
    <t>OECD/G20 Base Erosion and Profit Shifting Project Making Dispute Resolution More Effective - MAP Peer Review Report, The Netherlands (Stage 1):  Inclusive Framework on BEPS: Action 14</t>
  </si>
  <si>
    <t>9789264282636</t>
  </si>
  <si>
    <t>OECD/G20 Base Erosion and Profit Shifting Project Making Dispute Resolution More Effective - MAP Peer Review Report, United Kingdom (Stage 1):  Inclusive Framework on BEPS: Action 14</t>
  </si>
  <si>
    <t>9789264282667</t>
  </si>
  <si>
    <t>OECD/G20 Base Erosion and Profit Shifting Project Making Dispute Resolution More Effective - MAP Peer Review Report, United States (Stage 1):  Inclusive Framework on BEPS: Action 14</t>
  </si>
  <si>
    <t>9789264282681</t>
  </si>
  <si>
    <t>The Evolution of the Industrial Relations System in the Italian Shipbuilding Industry</t>
  </si>
  <si>
    <t>9781527500051</t>
  </si>
  <si>
    <t>The High Cost of Low Prices: A Roadmap to Sustainable Prosperity</t>
  </si>
  <si>
    <t>9781631578281</t>
  </si>
  <si>
    <t>Handbook of Research on Sustainable Development and Governance Strategies for Economic Growth in Africa</t>
  </si>
  <si>
    <t>9781522532477</t>
  </si>
  <si>
    <t>Matteo Rossi, Rosa Lombardi et al.</t>
  </si>
  <si>
    <t>9781788351706</t>
  </si>
  <si>
    <t>Ling Wu et al.</t>
  </si>
  <si>
    <t>9781788351713</t>
  </si>
  <si>
    <t>9789264281257</t>
  </si>
  <si>
    <t>9781631579868</t>
  </si>
  <si>
    <t>Rezaee</t>
  </si>
  <si>
    <t>9781631571503</t>
  </si>
  <si>
    <t>9781631571527</t>
  </si>
  <si>
    <t>Warren</t>
  </si>
  <si>
    <t>9781631578472</t>
  </si>
  <si>
    <t>Scott A. Hipsher</t>
  </si>
  <si>
    <t>9781522531173</t>
  </si>
  <si>
    <t>Inna Nekrasova</t>
  </si>
  <si>
    <t>9781522537670</t>
  </si>
  <si>
    <t>K.H. Yeganeh</t>
  </si>
  <si>
    <t>9781631577888</t>
  </si>
  <si>
    <t>Carolyn Callahan</t>
  </si>
  <si>
    <t>9781606498880</t>
  </si>
  <si>
    <t>9781606497623</t>
  </si>
  <si>
    <t>Cristiano Bellavitis</t>
  </si>
  <si>
    <t>9781631579851</t>
  </si>
  <si>
    <t>9781628314564</t>
  </si>
  <si>
    <t>Les Mayhew et al.</t>
  </si>
  <si>
    <t>9781788352369</t>
  </si>
  <si>
    <t>9781680957327</t>
  </si>
  <si>
    <t>Brig's Handbook of Methods &amp; Research in Financial Decision Analysis (2 vols/set)</t>
    <phoneticPr fontId="41" type="noConversion"/>
  </si>
  <si>
    <t>Brig's Handbook of Methods &amp; Research in Financial Management (2 vols/set)</t>
    <phoneticPr fontId="41" type="noConversion"/>
  </si>
  <si>
    <t>Understanding Financial Accounts</t>
    <phoneticPr fontId="41" type="noConversion"/>
  </si>
  <si>
    <t xml:space="preserve">Common Sense Finance: Finance for Individuals and Entrepreneurs </t>
    <phoneticPr fontId="41" type="noConversion"/>
  </si>
  <si>
    <t>Corporate Governance in the Aftermath of the Global Financial Crisis: Functions and Sustainability</t>
    <phoneticPr fontId="41" type="noConversion"/>
  </si>
  <si>
    <t>Corporate Governance in the Aftermath of the Global Financial Crisis: Relevance and Reform</t>
    <phoneticPr fontId="41" type="noConversion"/>
  </si>
  <si>
    <t>Cross-Selling Financial Services: A Professional?s Guide to Account Development</t>
    <phoneticPr fontId="41" type="noConversion"/>
  </si>
  <si>
    <t>Examining the Private Sector's Role in Wealth Creation and Poverty Reduction</t>
    <phoneticPr fontId="41" type="noConversion"/>
  </si>
  <si>
    <t>Fractal Approaches for Modeling Financial Assets and Predicting Crises</t>
    <phoneticPr fontId="41" type="noConversion"/>
  </si>
  <si>
    <t>Major Sociocultural Trends Shaping the Contemporary World</t>
    <phoneticPr fontId="41" type="noConversion"/>
  </si>
  <si>
    <t>Strategic Cost Management and Financing Decisions</t>
    <phoneticPr fontId="41" type="noConversion"/>
  </si>
  <si>
    <t xml:space="preserve">Understanding and Ensuring Quality Earnings Manage: </t>
    <phoneticPr fontId="41" type="noConversion"/>
  </si>
  <si>
    <t>Venture Capital Networks: A Multi-Level Perspective</t>
    <phoneticPr fontId="41" type="noConversion"/>
  </si>
  <si>
    <t>Plunkett's Insurance Industry Almanac 2018: Insurance Industry Market Research, Statistics, Trends &amp; Leading Companies</t>
    <phoneticPr fontId="41" type="noConversion"/>
  </si>
  <si>
    <t>Brig's Handbook of Methods &amp; Research in Risk Management And Insurance  (2 vols/set)</t>
    <phoneticPr fontId="41" type="noConversion"/>
  </si>
  <si>
    <t>Managing Personal Finance (Book with DVD)</t>
    <phoneticPr fontId="41" type="noConversion"/>
  </si>
  <si>
    <t>Philippe Espinasse</t>
  </si>
  <si>
    <t>Cornerstone Investors: A Practice Guide for Asian IPOs</t>
  </si>
  <si>
    <t>9789888455843</t>
  </si>
  <si>
    <t>Magliolo</t>
  </si>
  <si>
    <t>Welcome to My Trading Room, Volume One: Absolute Basics to Trading Global Shares, Futures and Forex</t>
  </si>
  <si>
    <t>9781631578755</t>
  </si>
  <si>
    <t>Welcome to My Trading Room, Volume Two: Absolute Basics to Trading Global Shares, Futures and Forex</t>
  </si>
  <si>
    <t>9781631578779</t>
  </si>
  <si>
    <t>James McKee</t>
  </si>
  <si>
    <t>Business Architectures for Risk Assessment and Strategic Planning: Emerging Research and Opportunities</t>
  </si>
  <si>
    <t>9781522533924</t>
  </si>
  <si>
    <t>OECD Institutional Investors Statistics 2017</t>
  </si>
  <si>
    <t>9789264282278</t>
  </si>
  <si>
    <t>Plunkett's Banking, Mortgages &amp; Credit Industry Almanac 2018: Banking, Mortgages &amp; Credit Industry Market Research, Statistics, Trends &amp; Leading ... ... Mortgages and Credit Industry Almanac)</t>
  </si>
  <si>
    <t>9781628314571</t>
  </si>
  <si>
    <t>Uyiosa Omoregie et al.</t>
  </si>
  <si>
    <t>Brig's Handbook of Methods &amp; Research in Investment Management (2 vols/set)</t>
  </si>
  <si>
    <t>9781788351737</t>
  </si>
  <si>
    <t>HKD</t>
    <phoneticPr fontId="11" type="noConversion"/>
  </si>
  <si>
    <t>USD</t>
    <phoneticPr fontId="11" type="noConversion"/>
  </si>
  <si>
    <t>9781522541318</t>
  </si>
  <si>
    <t>Claire-Michelle Smyth</t>
  </si>
  <si>
    <t>European Employment Law</t>
  </si>
  <si>
    <t>9781631579165</t>
  </si>
  <si>
    <t>Sarah Field</t>
  </si>
  <si>
    <t>When Business Kills: The Emerging Crime of Corporate Manslaughter</t>
  </si>
  <si>
    <t>9781631579646</t>
  </si>
  <si>
    <t>Elena Alina Ontanu</t>
  </si>
  <si>
    <t>Cross-Border Debt Recovery in the EU: A Comparative and Empirical Study on the Use of the European Uniform Procedures</t>
  </si>
  <si>
    <t>9781780686097</t>
  </si>
  <si>
    <t>Cross-Border Insolvency: A Commentary on the UNCITRAL Model Law, 4/e</t>
    <phoneticPr fontId="60" type="noConversion"/>
  </si>
  <si>
    <t>Lina Thieme</t>
  </si>
  <si>
    <t>Damages for Breach of the Obligation to Arbitrate: A Comparative Analysis of German, Swiss and English Law with References to European Union Law</t>
  </si>
  <si>
    <t>9789462367913</t>
  </si>
  <si>
    <t>Mark Abell</t>
  </si>
  <si>
    <t>Educational Institutions: A Legal and Regulatory Handbook for Setting up Overseas</t>
  </si>
  <si>
    <t>9781787420878</t>
  </si>
  <si>
    <t>H. Koster</t>
  </si>
  <si>
    <t>Essays on Private and Business Law: A Tribute to Professor Adriaan Dorresteijn</t>
  </si>
  <si>
    <t>9789462368187</t>
  </si>
  <si>
    <t>Werner Bruggeman, Sophie Hoozée, Regine Slagmulder</t>
  </si>
  <si>
    <t>Management Control: Concepts, Methods and Practice</t>
  </si>
  <si>
    <t>9781780684512</t>
  </si>
  <si>
    <t>Yanal Abul Failat and Anél Ferreira-Snyman</t>
  </si>
  <si>
    <t>Outer Space Law: Legal Policy and Practice</t>
    <phoneticPr fontId="60" type="noConversion"/>
  </si>
  <si>
    <t>9781911078197</t>
  </si>
  <si>
    <t>Shareholders' Rights and Obligations : A Global Guide </t>
    <phoneticPr fontId="60" type="noConversion"/>
  </si>
  <si>
    <t>9781911078227</t>
  </si>
  <si>
    <t>David Barnes</t>
  </si>
  <si>
    <t>9781787420915</t>
  </si>
  <si>
    <t>EUR</t>
    <phoneticPr fontId="35" type="noConversion"/>
  </si>
  <si>
    <t>GBP</t>
    <phoneticPr fontId="35" type="noConversion"/>
  </si>
  <si>
    <t>Global Forum on Transparency and Exchange of Information for Tax Purposes: Curaçao 2017 (Second Round)</t>
  </si>
  <si>
    <t>9789264283701</t>
  </si>
  <si>
    <t>Global Forum on Transparency and Exchange of Information for Tax Purposes: Denmark 2017 (Second Round)</t>
  </si>
  <si>
    <t>9789264283725</t>
  </si>
  <si>
    <t>Global Forum on Transparency and Exchange of Information for Tax Purposes: India 2017 (Second Round)</t>
  </si>
  <si>
    <t>9789264283749</t>
  </si>
  <si>
    <t>Global Forum on Transparency and Exchange of Information for Tax Purposes: Isle of Man 2017 (Second Round)</t>
  </si>
  <si>
    <t>9789264283763</t>
  </si>
  <si>
    <t>Global Forum on Transparency and Exchange of Information for Tax Purposes: Italy 2017 (Second Round)</t>
  </si>
  <si>
    <t>9789264283787</t>
  </si>
  <si>
    <t>Global Forum on Transparency and Exchange of Information for Tax Purposes: Jersey 2017 (Second Round)</t>
  </si>
  <si>
    <t>9789264283817</t>
  </si>
  <si>
    <t>Harmful Tax Practices - Peer Review Reports on the Exchange of Information on Tax Rulings: Inclusive Framework on BEPS: Action 5</t>
  </si>
  <si>
    <t>9789264285699</t>
  </si>
  <si>
    <t>Revenue Statistics: 1965-2016</t>
  </si>
  <si>
    <t>9789264283176</t>
  </si>
  <si>
    <t>Butler</t>
  </si>
  <si>
    <t>9783319745725</t>
  </si>
  <si>
    <t>Alemu</t>
  </si>
  <si>
    <t>9783662553176</t>
  </si>
  <si>
    <r>
      <t>G</t>
    </r>
    <r>
      <rPr>
        <sz val="10"/>
        <color theme="1"/>
        <rFont val="Arial Unicode MS"/>
        <family val="2"/>
        <charset val="136"/>
      </rPr>
      <t>・</t>
    </r>
    <r>
      <rPr>
        <sz val="10"/>
        <color theme="1"/>
        <rFont val="Arial"/>
        <family val="2"/>
      </rPr>
      <t>tt</t>
    </r>
  </si>
  <si>
    <t>9783319694467</t>
  </si>
  <si>
    <t>Fontoura Costa</t>
  </si>
  <si>
    <t>9783319734552</t>
  </si>
  <si>
    <t>Goldmann</t>
  </si>
  <si>
    <t>9783662555675</t>
  </si>
  <si>
    <t>Nirmal</t>
  </si>
  <si>
    <t>9789811062766</t>
  </si>
  <si>
    <t>Sifonios</t>
  </si>
  <si>
    <t>9783319657257</t>
  </si>
  <si>
    <t>Philip Hamburger</t>
  </si>
  <si>
    <t>9780226521947</t>
  </si>
  <si>
    <t>The Independent Bar: Insights into a Unique Business Model</t>
    <phoneticPr fontId="60" type="noConversion"/>
  </si>
  <si>
    <t>GBP</t>
    <phoneticPr fontId="35" type="noConversion"/>
  </si>
  <si>
    <t>Integration and International Dispute Resolution in Small States Vol.3</t>
    <phoneticPr fontId="60" type="noConversion"/>
  </si>
  <si>
    <t>EUR</t>
    <phoneticPr fontId="35" type="noConversion"/>
  </si>
  <si>
    <t>The Liberalisation of the Telecommunications Sector in Sub-Saharan Africa and Fostering Competition in Telecommunications Services Markets: An Analysis of the Regulatory Framework in Uganda Vol.6</t>
    <phoneticPr fontId="60" type="noConversion"/>
  </si>
  <si>
    <t>Labour Standards in International Economic Law</t>
    <phoneticPr fontId="60" type="noConversion"/>
  </si>
  <si>
    <t>Energy Law and Regulation in Brazil</t>
    <phoneticPr fontId="60" type="noConversion"/>
  </si>
  <si>
    <t>Democracy and Financial Order: Legal Perspectives Vol.273</t>
    <phoneticPr fontId="60" type="noConversion"/>
  </si>
  <si>
    <t>Contemporary Issues in International Law: Environment, International Trade, Information Technology and Legal Education</t>
    <phoneticPr fontId="60" type="noConversion"/>
  </si>
  <si>
    <t>Environmental Process and Production Methods (PPMs) in WTO Law Vol.3</t>
    <phoneticPr fontId="60" type="noConversion"/>
  </si>
  <si>
    <t>Internal Revenue Service</t>
  </si>
  <si>
    <t>Internal Revenue Service Cumulative Bulletin: 2015-1 (January-June)</t>
  </si>
  <si>
    <t>Internal Revenue Service Cumulative Bulletin: 2016-1 (January-June)</t>
  </si>
  <si>
    <t>Internal Revenue Service Cumulative Bulletin: 2016-2 (July-December)</t>
  </si>
  <si>
    <t>Internal Revenue Service Cumulative Bulletin: 2105-2 (July - December)</t>
  </si>
  <si>
    <t>Restoring America's Fiscal Constitution</t>
  </si>
  <si>
    <t>Internal Revenue Service Cumulative Bulletin: 2017-1 (January-June)</t>
  </si>
  <si>
    <t>9781598888966</t>
  </si>
  <si>
    <t>9781598889130</t>
  </si>
  <si>
    <t>9781598889277</t>
  </si>
  <si>
    <t>9781598889079</t>
  </si>
  <si>
    <t>9781498553537</t>
  </si>
  <si>
    <t>9781598889888</t>
  </si>
  <si>
    <t>Accounting &amp; Finance,Business &amp; Management Skills,Management Science</t>
  </si>
  <si>
    <t>Matt Bamber</t>
  </si>
  <si>
    <t>Accounting and Finance for Managers: A Decision-Making Approach, 2/e</t>
  </si>
  <si>
    <t>Accounting &amp; Finance,Compliance and Regulation</t>
  </si>
  <si>
    <t>Rose Chapman</t>
  </si>
  <si>
    <t>Anti-Money Laundering: A Practical Guide to Reducing Organizational Risk</t>
  </si>
  <si>
    <t>9780749481896</t>
  </si>
  <si>
    <t>GBP</t>
    <phoneticPr fontId="35" type="noConversion"/>
  </si>
  <si>
    <t>Steve Goulding,Richard Abley</t>
  </si>
  <si>
    <t>9780749482831</t>
  </si>
  <si>
    <t>John Henderson</t>
  </si>
  <si>
    <t>9780749482718</t>
  </si>
  <si>
    <t>Relationship Management in Banking: Principles and Practice</t>
    <phoneticPr fontId="41" type="noConversion"/>
  </si>
  <si>
    <t>Retail and Digital Banking: Principles and Practice</t>
    <phoneticPr fontId="41" type="noConversion"/>
  </si>
  <si>
    <t>Ian Pagdin,Michelle Hardy</t>
  </si>
  <si>
    <t>Investment and Portfolio Management: A Practical Introduction</t>
  </si>
  <si>
    <t>9780749480059</t>
  </si>
  <si>
    <t>Martin E. Persson</t>
  </si>
  <si>
    <t>A. C. Littleton’s Final Thoughts on Accounting: A Collection of Unpublished Essays, vol. 20</t>
  </si>
  <si>
    <t>Emerald Group-亞勃克</t>
  </si>
  <si>
    <t>Accounting in Conflict: Globalization, Gender, Race and Class, vol. 19</t>
  </si>
  <si>
    <t>Khondkar E. Karim</t>
  </si>
  <si>
    <t>Advances in Accounting Behavioral Research, vol. 19</t>
  </si>
  <si>
    <t>Advances in Accounting Behavioral Research, vol. 20</t>
  </si>
  <si>
    <t>Advances in Accounting Education: Teaching and Curriculum Innovations, vol. 18</t>
  </si>
  <si>
    <t>Advances in Accounting Education: Teaching and Curriculum Innovations, vol. 19</t>
  </si>
  <si>
    <t>Advances in Accounting Education: Teaching and Curriculum Innovations, vol. 21</t>
  </si>
  <si>
    <t>Ataur Belal</t>
  </si>
  <si>
    <t>Advances in Environmental Accounting &amp; Management: Social and Environmental Accounting in Brazil, vol. 6</t>
  </si>
  <si>
    <t>Dilip Mutum</t>
  </si>
  <si>
    <t>Advances in Islamic Finance, Marketing, and Management: An Asian Perspective</t>
  </si>
  <si>
    <t>Marc J. Epstein</t>
  </si>
  <si>
    <t>Advances in Management Accounting, vol. 26</t>
  </si>
  <si>
    <t>Advances in Management Accounting, vol. 28</t>
  </si>
  <si>
    <t>Advances in Management Accounting, vol. 29</t>
  </si>
  <si>
    <t>Sir Cary L. Cooper</t>
  </si>
  <si>
    <t>Advances in Mergers and Acquisitions, vol. 15</t>
  </si>
  <si>
    <t>Sydney Finkelstein</t>
  </si>
  <si>
    <t>Advances in Mergers and Acquisitions, vol. 16</t>
  </si>
  <si>
    <t>John Hasseldine</t>
  </si>
  <si>
    <t>Advances in Taxation, vol. 23</t>
  </si>
  <si>
    <t>Advances in Taxation, vol. 24</t>
  </si>
  <si>
    <t>John Y. Lo</t>
  </si>
  <si>
    <t>Angel Financing in Asia Pacific: A Guidebook for Investors and Entrepreneurs</t>
  </si>
  <si>
    <t>Derek Moore</t>
  </si>
  <si>
    <t>Broken Pie Chart: 5 Ways to Build Your Investment Portfolio to Withstand and Prosper in Risky Markets</t>
  </si>
  <si>
    <t>David Y. Chan</t>
  </si>
  <si>
    <t>Continuous Auditing: A Book of Theory and Application</t>
  </si>
  <si>
    <t>Global Corporate Governance, vol. 19</t>
  </si>
  <si>
    <t>Robert Herz</t>
  </si>
  <si>
    <t>More Accounting Changes: Financial Reporting through the Age of Crisis and Globalization</t>
  </si>
  <si>
    <t>Performance Measurement and Management Control: Contemporary Issues, vol. 31</t>
  </si>
  <si>
    <t>Naushad Khan</t>
  </si>
  <si>
    <t>Public Procurement Fundamentals: Lessons from and for the Field</t>
  </si>
  <si>
    <t>Cynthia Jeffrey</t>
  </si>
  <si>
    <t>Research on Professional Responsibility and Ethics in Accounting, vol. 20</t>
  </si>
  <si>
    <t>Research on Professional Responsibility and Ethics in Accounting, vol. 21</t>
  </si>
  <si>
    <t>Anna Pistoni</t>
  </si>
  <si>
    <t>Servitization Strategy and Managerial Control, vol. 32</t>
  </si>
  <si>
    <t>Sustainability Accounting: Education, Regulation, Reporting and Stakeholders, vol. 7</t>
  </si>
  <si>
    <t>Alexander Kostyuk</t>
  </si>
  <si>
    <t>The Theory and Practice of Directors' Remuneration: New Challenges and Opportunities</t>
  </si>
  <si>
    <t>Nohora Garcia</t>
  </si>
  <si>
    <t>Understanding Mattessich and Ijiri: A Study of Accounting Thought, vol. 21</t>
  </si>
  <si>
    <t>Monopolies, Mergers and Competition Policy</t>
  </si>
  <si>
    <t>Edward Elgar-亞勃克</t>
  </si>
  <si>
    <t>9781785362477</t>
  </si>
  <si>
    <t>Biological Economics</t>
  </si>
  <si>
    <t>9781782548539</t>
  </si>
  <si>
    <t>Electricity Network Regulation in the EU: The Challenges Ahead‎ for Transmission and Distribution</t>
  </si>
  <si>
    <t>9781786436085</t>
  </si>
  <si>
    <t xml:space="preserve">The Home: Multidisciplinary Reflections </t>
  </si>
  <si>
    <t>9781786436566</t>
  </si>
  <si>
    <t>Industrial Relations in Emerging Economies: The Quest for Inclusive Development</t>
  </si>
  <si>
    <t>9781788114370</t>
  </si>
  <si>
    <t xml:space="preserve">Handbook on the International Political Economy of Gender  </t>
  </si>
  <si>
    <t>9781783478835</t>
  </si>
  <si>
    <t>Fiscal Decentralization and Local Finance in Developing Countries: Development from Below</t>
  </si>
  <si>
    <t>9781786435293</t>
  </si>
  <si>
    <t>Handbook of Game Theory and Industrial Organization, vol. 1: Theory</t>
  </si>
  <si>
    <t>9781785363276</t>
  </si>
  <si>
    <t>Handbook of Game Theory and Industrial Organization, vol. 2: Applications</t>
  </si>
  <si>
    <t>9781788112772</t>
  </si>
  <si>
    <t>Transportation, Knowledge and Space in Urban and Regional Economics</t>
  </si>
  <si>
    <t>9781785366055</t>
  </si>
  <si>
    <t>Employee Ownership and Employee Involvement at Work: Case Studies, vol. 18</t>
  </si>
  <si>
    <t>9781787145207</t>
  </si>
  <si>
    <t>Research in the History of Economic Thought and Methodology: Including a Symposium on Bruce Caldwell's Beyond Positivism after 35 Years, vol. 36A</t>
  </si>
  <si>
    <t>9781787561267</t>
  </si>
  <si>
    <t>The Globalization of Foreign Investment in Africa: The Role of Europe, China, and India</t>
  </si>
  <si>
    <t>9781787433588</t>
  </si>
  <si>
    <t>Recent Developments in the Economics of Information</t>
  </si>
  <si>
    <t>9781786434531</t>
  </si>
  <si>
    <t>The Economics of Nonrenewable Resources</t>
  </si>
  <si>
    <t>9781781952238</t>
  </si>
  <si>
    <t xml:space="preserve">Environmental Policy, Sustainability and Welfare: An Economic Analysis </t>
  </si>
  <si>
    <t>9781781955109</t>
  </si>
  <si>
    <t xml:space="preserve">A New Model of Socialism: Democratising Economic Production </t>
  </si>
  <si>
    <t>9781788117821</t>
  </si>
  <si>
    <t>Teaching the History of Economic Thought: Integrating Historical Perspectives into Modern Economics</t>
  </si>
  <si>
    <t>9781788113472</t>
  </si>
  <si>
    <t>Reducing Inequalities in Europe: How Industrial Relations and Labour Policies Can Close the Gap</t>
  </si>
  <si>
    <t>9781788116282</t>
  </si>
  <si>
    <t>Bridging the Prosperity Gap in the EU: The Social Challenge Ahead</t>
  </si>
  <si>
    <t>9781786436665</t>
  </si>
  <si>
    <t>The Neoliberal Paradox</t>
  </si>
  <si>
    <t>9781788114417</t>
  </si>
  <si>
    <t>Handbook of the International Political Economy of Energy and Natural Resources</t>
  </si>
  <si>
    <t>9781783475629</t>
  </si>
  <si>
    <t>Recent Developments in Economics and Religion</t>
  </si>
  <si>
    <t>9781783470068</t>
  </si>
  <si>
    <t>Competition Policy,International Business,</t>
    <phoneticPr fontId="35" type="noConversion"/>
  </si>
  <si>
    <t>Behavioural and Experimental Economics,Ecological Economics,</t>
    <phoneticPr fontId="35" type="noConversion"/>
  </si>
  <si>
    <t>Competition Policy,Economic Regulation and Governance,Energy Economics,Industrial Economics,</t>
    <phoneticPr fontId="35" type="noConversion"/>
  </si>
  <si>
    <t>Cultural Economics,Economic Geography,Human Geography,Social and Cultural Geography,Family Law,Ageing,Comparative Social Policy,Economics of Social Policy,Family and Gender Policy,Labour Policy,Sociology and Sociological Theory,</t>
    <phoneticPr fontId="35" type="noConversion"/>
  </si>
  <si>
    <t>Development Economics,Development Studies,Development Economics,Labour Economics,Labour Policy,</t>
    <phoneticPr fontId="35" type="noConversion"/>
  </si>
  <si>
    <t>Development Economics,Family and Gender Policy,Human Rights,Political Economy,Gender Politics,Family and Gender Policy,</t>
    <phoneticPr fontId="35" type="noConversion"/>
  </si>
  <si>
    <t>Development Economics,Public Finance,</t>
    <phoneticPr fontId="35" type="noConversion"/>
  </si>
  <si>
    <t>Econometrics,Game Theory,Industrial Economics,Industrial Organisation,</t>
    <phoneticPr fontId="35" type="noConversion"/>
  </si>
  <si>
    <t>Economic Geography,Transport,Urban Economics,Cities and Urban Geography,Economic Geography,Human Geography,Transport Geography / Mobilities,Cities,Regional Economics,Regional Studies,Transport,Planning,</t>
    <phoneticPr fontId="35" type="noConversion"/>
  </si>
  <si>
    <t>Economics of Innovation,Industrial Economics,Economics of Innovation,</t>
    <phoneticPr fontId="35" type="noConversion"/>
  </si>
  <si>
    <t>Environmental Economics,Environmental Economics,</t>
    <phoneticPr fontId="35" type="noConversion"/>
  </si>
  <si>
    <t>Environmental Economics,Environmental Politics and Policy,Environmental Politics and Policy,</t>
    <phoneticPr fontId="35" type="noConversion"/>
  </si>
  <si>
    <t>History of Economic Thought,Political Economy,Radical and Feminist Economics,</t>
    <phoneticPr fontId="35" type="noConversion"/>
  </si>
  <si>
    <t>History of Economic Thought,Teaching Economics,Teaching and Learning,Teaching Methods in Economics,</t>
    <phoneticPr fontId="35" type="noConversion"/>
  </si>
  <si>
    <t>Labour Economics,Economics of Social Policy,Labour Policy,</t>
    <phoneticPr fontId="35" type="noConversion"/>
  </si>
  <si>
    <t>Labour Economics,Law and Economics,Political Economy,Welfare Economics,European Law,Law and Economics,European Law,European Politics and Policy,Political Economy,Economics of Social Policy,</t>
    <phoneticPr fontId="35" type="noConversion"/>
  </si>
  <si>
    <t>Political Economy,</t>
    <phoneticPr fontId="35" type="noConversion"/>
  </si>
  <si>
    <t>Political Economy,Energy Economics,Energy Policy,Environmental Geography,Management Natural Resources,Environmental Politics and Policy,International Politics,</t>
    <phoneticPr fontId="35" type="noConversion"/>
  </si>
  <si>
    <t>Political Economy,Political Economy,</t>
    <phoneticPr fontId="35" type="noConversion"/>
  </si>
  <si>
    <t>9781787148406</t>
  </si>
  <si>
    <t>Francesco Bellandi</t>
  </si>
  <si>
    <t>9781787437371</t>
  </si>
  <si>
    <t>Sabri Boubaker</t>
  </si>
  <si>
    <t>9781786354525</t>
  </si>
  <si>
    <t>9781786351562</t>
  </si>
  <si>
    <t>Behavioural and Experimental Economics,Economics of Innovation,Financial Economics and Regulation,Sociology and Sociological Theory,</t>
  </si>
  <si>
    <t xml:space="preserve">Svetlova, E.   </t>
  </si>
  <si>
    <t>9781784710019</t>
  </si>
  <si>
    <t>Economics of Innovation,Environmental Economics,Financial Economics and Regulation,Environmental Economics,Economics of Innovation,</t>
  </si>
  <si>
    <t xml:space="preserve">Sica, E.   </t>
  </si>
  <si>
    <t>9781788111812</t>
  </si>
  <si>
    <t>Management and Sustainability,</t>
  </si>
  <si>
    <t xml:space="preserve">Boubaker, S.   Cumming, D.   Nguyen, D.K.   </t>
  </si>
  <si>
    <t>9781786432629</t>
  </si>
  <si>
    <t>Money and Banking,</t>
  </si>
  <si>
    <t xml:space="preserve">Andersen, T.G.   Bollerslev, T.     </t>
  </si>
  <si>
    <t>9781788110617</t>
  </si>
  <si>
    <t>Global Tensions in Financial Markets, vol. 34</t>
    <phoneticPr fontId="41" type="noConversion"/>
  </si>
  <si>
    <t>Materiality in Financial Reporting: An Integrative Perspective</t>
    <phoneticPr fontId="41" type="noConversion"/>
  </si>
  <si>
    <t>Risk Management in Emerging Markets: Issues, Framework, and Modeling</t>
    <phoneticPr fontId="41" type="noConversion"/>
  </si>
  <si>
    <t>The Spread of Financial Sophistication Through Emerging Markets Worldwide, vol. 32</t>
    <phoneticPr fontId="41" type="noConversion"/>
  </si>
  <si>
    <t>Financial Models and Society: Villains or Scapegoats?</t>
    <phoneticPr fontId="41" type="noConversion"/>
  </si>
  <si>
    <t>Firms, Finance and Sustainable Transitions: The Financial Constraints of Eco-Innovation Companies</t>
    <phoneticPr fontId="41" type="noConversion"/>
  </si>
  <si>
    <t xml:space="preserve">Research Handbook of Finance and Sustainability	</t>
    <phoneticPr fontId="41" type="noConversion"/>
  </si>
  <si>
    <t>Volatility</t>
    <phoneticPr fontId="41" type="noConversion"/>
  </si>
  <si>
    <t>International Business,International Business,</t>
  </si>
  <si>
    <t xml:space="preserve">Buckley, P.J.   </t>
  </si>
  <si>
    <t>9781786431325</t>
  </si>
  <si>
    <t>International Business,Operations Management,</t>
  </si>
  <si>
    <t>Welch, L.S.   Benito, G.R.G.   Petersen, B.</t>
  </si>
  <si>
    <t>9781783475735</t>
  </si>
  <si>
    <t>International Economics,Transport,</t>
  </si>
  <si>
    <t xml:space="preserve">Blonigen, B.A.   Wilson, W.W.   </t>
  </si>
  <si>
    <t>9781785366147</t>
  </si>
  <si>
    <t xml:space="preserve">Loewenstein, M.J.   Hillman, R.W.   </t>
  </si>
  <si>
    <t>9781786435118</t>
  </si>
  <si>
    <t xml:space="preserve">Baker, S.   Akka, L.   Glass, R.    </t>
  </si>
  <si>
    <t>9781784710118</t>
  </si>
  <si>
    <t>Agency and Partnership Law</t>
    <phoneticPr fontId="60" type="noConversion"/>
  </si>
  <si>
    <t>IT Contracts and Dispute Management: A Practitioner’s Guide to the Project Lifecycle</t>
    <phoneticPr fontId="60" type="noConversion"/>
  </si>
  <si>
    <t>Liberal Suppression : Section 501(c)(3) and the Taxation of Speech</t>
    <phoneticPr fontId="60" type="noConversion"/>
  </si>
  <si>
    <t>USD</t>
    <phoneticPr fontId="35" type="noConversion"/>
  </si>
  <si>
    <t>Financial Economics and Regulation,Public Finance,Public Sector Economics,</t>
  </si>
  <si>
    <t xml:space="preserve">Tanzi, V.   </t>
  </si>
  <si>
    <t>The Ecology of Tax Systems: Factors that Shape the Demand and Supply of Taxes</t>
  </si>
  <si>
    <t>9781788116862</t>
  </si>
  <si>
    <t>2018</t>
    <phoneticPr fontId="41" type="noConversion"/>
  </si>
  <si>
    <t>Taxation</t>
    <phoneticPr fontId="11" type="noConversion"/>
  </si>
  <si>
    <t>Tax Law</t>
  </si>
  <si>
    <t>James Lole</t>
  </si>
  <si>
    <t>Accounting Principles for Tax Purposes</t>
  </si>
  <si>
    <t>9781526503978</t>
  </si>
  <si>
    <t>Chris Erwood</t>
  </si>
  <si>
    <t>Agricultural, Business and Heritage Property Relief</t>
  </si>
  <si>
    <t>9781526503763</t>
  </si>
  <si>
    <t>BP Tax</t>
  </si>
  <si>
    <t>Bloomsbury's Tax Rates and Tables 2018/19: Budget Edition</t>
  </si>
  <si>
    <t>9781526506283</t>
  </si>
  <si>
    <t>Buzzacott LLP</t>
  </si>
  <si>
    <t>Charity Accounting and Taxation</t>
  </si>
  <si>
    <t>9781780434872</t>
  </si>
  <si>
    <t>Mark Ife</t>
  </si>
  <si>
    <t>Employee Share Schemes</t>
  </si>
  <si>
    <t>9781526501202</t>
  </si>
  <si>
    <t>Figuring Out the Tax: Congress, Treasury, and the Design of the Early Modern Income Tax</t>
  </si>
  <si>
    <t>9781108421508</t>
  </si>
  <si>
    <t>http://www.cambridge.org/us/catalogue/catalogue.asp?isbn=9781108421508</t>
  </si>
  <si>
    <t>David Way</t>
  </si>
  <si>
    <t>International Succession Laws 56</t>
  </si>
  <si>
    <t>9781526502025</t>
  </si>
  <si>
    <t>Heather Post</t>
  </si>
  <si>
    <t>Payroll Management 37</t>
  </si>
  <si>
    <t>9781526502629</t>
  </si>
  <si>
    <t>Simon Jennings</t>
  </si>
  <si>
    <t>Planning and Administration of Offshore and Onshore Trusts 62</t>
  </si>
  <si>
    <t>9781784518059</t>
  </si>
  <si>
    <t>Property Taxes 2017/18</t>
  </si>
  <si>
    <t>9781526501400</t>
  </si>
  <si>
    <t>Tax Compliance Manual 88</t>
  </si>
  <si>
    <t>9781784518141</t>
  </si>
  <si>
    <t>Tax on Transactions 63</t>
  </si>
  <si>
    <t>9781526503909</t>
  </si>
  <si>
    <t>Tax Planning for Buying and Selling Businesses 47</t>
  </si>
  <si>
    <t>9781784518219</t>
  </si>
  <si>
    <t>Geoffrey Shindler</t>
  </si>
  <si>
    <t>Trust Drafting and Precedents 31</t>
  </si>
  <si>
    <t>9781784518288</t>
  </si>
  <si>
    <t>Deloitte</t>
  </si>
  <si>
    <t>VAT in the Gulf - An Introduction</t>
  </si>
  <si>
    <t>9781526503350</t>
  </si>
  <si>
    <t>Martin Scammell</t>
  </si>
  <si>
    <t>VAT on Construction, Land and Property 70</t>
  </si>
  <si>
    <t>9781784518349</t>
  </si>
  <si>
    <t>Denis Keenan</t>
  </si>
  <si>
    <t>Accountants' Legal Service 88</t>
  </si>
  <si>
    <t>9781784515669</t>
  </si>
  <si>
    <t>9781784517526</t>
  </si>
  <si>
    <t>Bloomsbury's Tax Rates and Tables 2017/18: Budget Edition</t>
  </si>
  <si>
    <t>9781526501813</t>
  </si>
  <si>
    <t>Bloomsbury's Tax Rates and Tables 2017/18: Finance Act Edition</t>
  </si>
  <si>
    <t>9781526501851</t>
  </si>
  <si>
    <t>Multi-authored</t>
  </si>
  <si>
    <t>Buy-To-Let Property Tax Handbook</t>
  </si>
  <si>
    <t>9781784510541</t>
  </si>
  <si>
    <t>Chris Williams and Satwaki Chanda</t>
  </si>
  <si>
    <t>Capital Gains Tax Reliefs for SMEs and Entrepreneurs 2017/18</t>
  </si>
  <si>
    <t>9781526502797</t>
  </si>
  <si>
    <t>Rebecca Cave, Iris Wünschmann-Lyall and Chris Erwood</t>
  </si>
  <si>
    <t>Core Tax Annual: Capital Gains Tax 2017/18</t>
  </si>
  <si>
    <t>9781526500939</t>
  </si>
  <si>
    <t>Core Tax Annual: Corporation Tax 2017/18</t>
  </si>
  <si>
    <t>9781526500786</t>
  </si>
  <si>
    <t>Core Tax Annual: Income Tax 2017/18</t>
  </si>
  <si>
    <t>9781526500816</t>
  </si>
  <si>
    <t>Mark McLaughlin, Iris Wünschmann-Lyall and Chris Erwood</t>
  </si>
  <si>
    <t>Core Tax Annual: Inheritance Tax 2017/18</t>
  </si>
  <si>
    <t>9781526501011</t>
  </si>
  <si>
    <t>Core Tax Annual: Trusts and Estates 2017/18</t>
  </si>
  <si>
    <t>9781526500991</t>
  </si>
  <si>
    <t>Core Tax Annual: VAT 2017/18</t>
  </si>
  <si>
    <t>9781526500922</t>
  </si>
  <si>
    <t>Rebecca Cave, Iris Wünschmann-Lyall, Sarah Laing, Mark McLaughlin, Chris Erwood, Andrew Needham, Sarah Bradford and Ken Wright</t>
  </si>
  <si>
    <t>Core Tax Annuals 2017/18: Extended Set</t>
  </si>
  <si>
    <t>9781526501530</t>
  </si>
  <si>
    <t>Rebecca Cave, Iris Wünschmann-Lyall, Sarah Laing, Mark McLaughlin, Chris Erwood, Pete Miller, Satwaki Chanda and Andrew Needham</t>
  </si>
  <si>
    <t>Core Tax Annuals 2017/18: Full Set</t>
  </si>
  <si>
    <t>9781526501486</t>
  </si>
  <si>
    <t>Guide to Taxpayers' Rights and HMRC Powers</t>
  </si>
  <si>
    <t>9781784513283</t>
  </si>
  <si>
    <t>HMRC Investigations Handbook 2016/17</t>
  </si>
  <si>
    <t>9781784513085</t>
  </si>
  <si>
    <t>Fiona McDonald</t>
  </si>
  <si>
    <t>Inheritance Tax in Scotland 2017/18</t>
  </si>
  <si>
    <t>9781784519452</t>
  </si>
  <si>
    <t>International Succession Laws 52</t>
  </si>
  <si>
    <t>9781784517779</t>
  </si>
  <si>
    <t>International Succession Laws 53</t>
  </si>
  <si>
    <t>9781784517786</t>
  </si>
  <si>
    <t>International Succession Laws 54</t>
  </si>
  <si>
    <t>9781784517793</t>
  </si>
  <si>
    <t>International Succession Laws 55</t>
  </si>
  <si>
    <t>9781526502018</t>
  </si>
  <si>
    <t>Land and Buildings Transaction Tax 2017/18</t>
  </si>
  <si>
    <t>9781526500694</t>
  </si>
  <si>
    <t>National Insurance Contributions 2017/18</t>
  </si>
  <si>
    <t>9781526501189</t>
  </si>
  <si>
    <t>Gerald Montagu</t>
  </si>
  <si>
    <t>Norfolk and Montagu on the Taxation of Interest and Debt Finance 35</t>
  </si>
  <si>
    <t>9781784517922</t>
  </si>
  <si>
    <t>Norfolk and Montagu on the Taxation of Interest and Debt Finance 36</t>
  </si>
  <si>
    <t>9781784517939</t>
  </si>
  <si>
    <t>Norfolk and Montagu on the Taxation of Interest and Debt Finance 37</t>
  </si>
  <si>
    <t>9781526500687</t>
  </si>
  <si>
    <t>Partnership Taxation 2017/18</t>
  </si>
  <si>
    <t>9781526503084</t>
  </si>
  <si>
    <t>Payroll Management</t>
  </si>
  <si>
    <t>9781847660626</t>
  </si>
  <si>
    <t>Payroll Management 33</t>
  </si>
  <si>
    <t>9781784517946</t>
  </si>
  <si>
    <t>Payroll Management 34</t>
  </si>
  <si>
    <t>9781784517953</t>
  </si>
  <si>
    <t>Payroll Management 35</t>
  </si>
  <si>
    <t>9781784517960</t>
  </si>
  <si>
    <t>Payroll Management 36</t>
  </si>
  <si>
    <t>9781784517977</t>
  </si>
  <si>
    <t>Planning and Administration of Offshore and Onshore Trusts 58</t>
  </si>
  <si>
    <t>9781784516253</t>
  </si>
  <si>
    <t>Planning and Administration of Offshore and Onshore Trusts 59</t>
  </si>
  <si>
    <t>9781784518028</t>
  </si>
  <si>
    <t>Planning and Administration of Offshore and Onshore Trusts 60</t>
  </si>
  <si>
    <t>9781784518035</t>
  </si>
  <si>
    <t>Planning and Administration of Offshore and Onshore Trusts 61</t>
  </si>
  <si>
    <t>9781784518042</t>
  </si>
  <si>
    <t>Lynne Oats, Angharad Miller and Emer Mulligan</t>
  </si>
  <si>
    <t>Principles of International Taxation</t>
  </si>
  <si>
    <t>9781526501691</t>
  </si>
  <si>
    <t>Property Taxes 2016/17</t>
  </si>
  <si>
    <t>9781784513351</t>
  </si>
  <si>
    <t>Mark McLaughlin, Ralph Ray, Paul Davies and Geoffrey Shindler</t>
  </si>
  <si>
    <t>Ray and McLaughlin's Practical Inheritance Tax Planning</t>
  </si>
  <si>
    <t>9781526500731</t>
  </si>
  <si>
    <t>Anne Fairpo and David Salter</t>
  </si>
  <si>
    <t>9781526501325</t>
  </si>
  <si>
    <t>Stamp Taxes 2017/18</t>
  </si>
  <si>
    <t>9781526501097</t>
  </si>
  <si>
    <t>Tax Checklists 37</t>
  </si>
  <si>
    <t>9781784516314</t>
  </si>
  <si>
    <t>Tax Checklists 38</t>
  </si>
  <si>
    <t>9781784518066</t>
  </si>
  <si>
    <t>Tax Compliance Manual 84</t>
  </si>
  <si>
    <t>9781784516352</t>
  </si>
  <si>
    <t>Tax Compliance Manual 85</t>
  </si>
  <si>
    <t>9781784518110</t>
  </si>
  <si>
    <t>Tax Compliance Manual 86</t>
  </si>
  <si>
    <t>9781784518127</t>
  </si>
  <si>
    <t>Tax Compliance Manual 87</t>
  </si>
  <si>
    <t>9781784518134</t>
  </si>
  <si>
    <t>Tax on Transactions 58</t>
  </si>
  <si>
    <t>9781784518158</t>
  </si>
  <si>
    <t>Tax on Transactions 59</t>
  </si>
  <si>
    <t>9781784518165</t>
  </si>
  <si>
    <t>Tax on Transactions 60</t>
  </si>
  <si>
    <t>9781784518172</t>
  </si>
  <si>
    <t>Tax on Transactions 61</t>
  </si>
  <si>
    <t>9781784518189</t>
  </si>
  <si>
    <t>Tax on Transactions 62</t>
  </si>
  <si>
    <t>9781526502681</t>
  </si>
  <si>
    <t>Tax Planning 2017/18</t>
  </si>
  <si>
    <t>9781526501660</t>
  </si>
  <si>
    <t>Tax Planning for Buying and Selling Businesses 44</t>
  </si>
  <si>
    <t>9781784516406</t>
  </si>
  <si>
    <t>Tax Planning for Buying and Selling Businesses 45</t>
  </si>
  <si>
    <t>9781784518196</t>
  </si>
  <si>
    <t>Tax Planning for Buying and Selling Businesses 46</t>
  </si>
  <si>
    <t>9781784518202</t>
  </si>
  <si>
    <t>Tax Planning for Family and Owner-Managed Companies 2017/18</t>
  </si>
  <si>
    <t>9781526501363</t>
  </si>
  <si>
    <t>Tax Tables 2018</t>
  </si>
  <si>
    <t>9781526505460</t>
  </si>
  <si>
    <t>David Southern</t>
  </si>
  <si>
    <t>Taxation of Loan Relationships and Derivative Contracts</t>
  </si>
  <si>
    <t>9781780438917</t>
  </si>
  <si>
    <t>The Bloomsbury Professional Tax Guide 2017/18</t>
  </si>
  <si>
    <t>9781526501899</t>
  </si>
  <si>
    <t>Nexia International</t>
  </si>
  <si>
    <t>The International Tax Handbook</t>
  </si>
  <si>
    <t>9781784513962</t>
  </si>
  <si>
    <t>9781784513610</t>
  </si>
  <si>
    <t>Trust Drafting and Precedents 28</t>
  </si>
  <si>
    <t>9781784516475</t>
  </si>
  <si>
    <t>Trust Drafting and Precedents 29</t>
  </si>
  <si>
    <t>9781784518264</t>
  </si>
  <si>
    <t>Trust Drafting and Precedents 30</t>
  </si>
  <si>
    <t>9781784518271</t>
  </si>
  <si>
    <t>Trusts and Estates in Scotland 2017/18</t>
  </si>
  <si>
    <t>9781526501042</t>
  </si>
  <si>
    <t>VAT on Construction, Land and Property</t>
  </si>
  <si>
    <t>9781845928315</t>
  </si>
  <si>
    <t>VAT on Construction, Land and Property 64</t>
  </si>
  <si>
    <t>9781784516529</t>
  </si>
  <si>
    <t>VAT on Construction, Land and Property 65</t>
  </si>
  <si>
    <t>9781784518295</t>
  </si>
  <si>
    <t>VAT on Construction, Land and Property 66</t>
  </si>
  <si>
    <t>9781784518301</t>
  </si>
  <si>
    <t>VAT on Construction, Land and Property 67</t>
  </si>
  <si>
    <t>9781784518318</t>
  </si>
  <si>
    <t>VAT on Construction, Land and Property 68</t>
  </si>
  <si>
    <t>9781784518325</t>
  </si>
  <si>
    <t>VAT on Construction, Land and Property 69</t>
  </si>
  <si>
    <t>9781784518332</t>
  </si>
  <si>
    <t>Thomas Mazzoni</t>
  </si>
  <si>
    <t>A First Course in Quantitative Finance</t>
  </si>
  <si>
    <t>9781108419574</t>
  </si>
  <si>
    <t>http://www.cambridge.org/us/catalogue/catalogue.asp?isbn=9781108419574</t>
  </si>
  <si>
    <t>Geert Bekaert</t>
  </si>
  <si>
    <t>International Financial Management</t>
  </si>
  <si>
    <t>9781107111820</t>
  </si>
  <si>
    <t>http://www.cambridge.org/us/catalogue/catalogue.asp?isbn=9781107111820</t>
  </si>
  <si>
    <t>Arun Srivastava, Mark Simpson, Nina Moffatt and Richard Powell</t>
  </si>
  <si>
    <t>International Guide to Money Laundering Law and Practice</t>
  </si>
  <si>
    <t>9781526502308</t>
  </si>
  <si>
    <t>Dechert LLP</t>
  </si>
  <si>
    <t>Private Funds: Where and How?</t>
  </si>
  <si>
    <t>9781526503008</t>
  </si>
  <si>
    <t>Physics and astronomy / Econophysics, financial physics and social physics</t>
  </si>
  <si>
    <t>Jean-Philippe Bouchaud</t>
  </si>
  <si>
    <t>Trades, Quotes and Prices: Financial Markets Under the Microscope</t>
  </si>
  <si>
    <t>9781107156050</t>
  </si>
  <si>
    <t>http://www.cambridge.org/us/catalogue/catalogue.asp?isbn=9781107156050</t>
  </si>
  <si>
    <t>Dennis Rosenthal and Graham Haxton-Bernard</t>
  </si>
  <si>
    <t>Consumer Credit Law and Practice: A Guide</t>
  </si>
  <si>
    <t>9781784518363</t>
  </si>
  <si>
    <t>European Capital Markets Law</t>
  </si>
  <si>
    <t>9781782256526</t>
  </si>
  <si>
    <t>Economics, business studies / Econometrics, statistics and mathematical economics</t>
    <phoneticPr fontId="35" type="noConversion"/>
  </si>
  <si>
    <t>Agent-based Models: A Toolkit</t>
    <phoneticPr fontId="35" type="noConversion"/>
  </si>
  <si>
    <t>9781108414999</t>
    <phoneticPr fontId="35" type="noConversion"/>
  </si>
  <si>
    <t>http://www.cambridge.org/us/catalogue/catalogue.asp?isbn=9781108414999</t>
  </si>
  <si>
    <t>Economics, business studies / Economic development and growth</t>
  </si>
  <si>
    <t>Cognitive Capitalism: Human Capital and the Wellbeing of Nations</t>
  </si>
  <si>
    <t>9781107050167</t>
  </si>
  <si>
    <t>http://www.cambridge.org/us/catalogue/catalogue.asp?isbn=9781107050167</t>
  </si>
  <si>
    <t>Economics, business studies / Public economics and public policy</t>
  </si>
  <si>
    <t>Cost-Benefit Analysis: Concepts and Practice</t>
  </si>
  <si>
    <t>9781108448284</t>
  </si>
  <si>
    <t>http://www.cambridge.org/us/catalogue/catalogue.asp?isbn=9781108448284</t>
  </si>
  <si>
    <t>Economics, business studies / Macroeconomics and monetary economics</t>
  </si>
  <si>
    <t>Jocelyn Pixley</t>
  </si>
  <si>
    <t>Critical Junctures in Mobile Capital</t>
  </si>
  <si>
    <t>9781107189515</t>
  </si>
  <si>
    <t>http://www.cambridge.org/us/catalogue/catalogue.asp?isbn=9781107189515</t>
  </si>
  <si>
    <t>Economics, business studies / Industrial economics</t>
  </si>
  <si>
    <t>Differential Games in Industrial Economics</t>
  </si>
  <si>
    <t>9781107164680</t>
  </si>
  <si>
    <t>http://www.cambridge.org/us/catalogue/catalogue.asp?isbn=9781107164680</t>
  </si>
  <si>
    <t>Expert Failure</t>
  </si>
  <si>
    <t>9781107138469</t>
  </si>
  <si>
    <t>http://www.cambridge.org/us/catalogue/catalogue.asp?isbn=9781107138469</t>
  </si>
  <si>
    <t>Economics, business studies / Microeconomics</t>
  </si>
  <si>
    <t>Incentives: Motivation and the Economics of Information</t>
  </si>
  <si>
    <t>9781107035249</t>
  </si>
  <si>
    <t>http://www.cambridge.org/us/catalogue/catalogue.asp?isbn=9781107035249</t>
  </si>
  <si>
    <t>Measuring the Economic Value of Research: The Case of Food Safety</t>
  </si>
  <si>
    <t>9781107159693</t>
  </si>
  <si>
    <t>http://www.cambridge.org/us/catalogue/catalogue.asp?isbn=9781107159693</t>
  </si>
  <si>
    <t>Economics, business studies / Econometrics, statistics and mathematical economics</t>
  </si>
  <si>
    <t>Random Sets in Econometrics</t>
  </si>
  <si>
    <t>9781107121201</t>
  </si>
  <si>
    <t>http://www.cambridge.org/us/catalogue/catalogue.asp?isbn=9781107121201</t>
  </si>
  <si>
    <t>Termites of the State: Why Complexity Leads to Inequality</t>
  </si>
  <si>
    <t>9781108420938</t>
  </si>
  <si>
    <t>http://www.cambridge.org/us/catalogue/catalogue.asp?isbn=9781108420938</t>
  </si>
  <si>
    <t>Wine Globalization: A New Comparative History</t>
  </si>
  <si>
    <t>9781107192928</t>
  </si>
  <si>
    <t>http://www.cambridge.org/us/catalogue/catalogue.asp?isbn=9781107192928</t>
  </si>
  <si>
    <t>International Economic &amp; Trade Law</t>
  </si>
  <si>
    <t>WTO Retaliation: Effectiveness and Purposes</t>
  </si>
  <si>
    <t>9781509900008</t>
  </si>
  <si>
    <t>Hannen, Stefan</t>
  </si>
  <si>
    <t>Integrated Reporting:Useful for investors? , Vol.15</t>
  </si>
  <si>
    <t>Peter Lang D</t>
  </si>
  <si>
    <t>9783631732472</t>
  </si>
  <si>
    <t>https://www.peterlang.com/search?f_0=identifier&amp;level=parent&amp;q_0=9783631732472</t>
  </si>
  <si>
    <t>USD</t>
    <phoneticPr fontId="11" type="noConversion"/>
  </si>
  <si>
    <t>Ashfaq, Muhammad</t>
  </si>
  <si>
    <t>Islamic Banking and Finance in Europe: The Case of Germany and United Kingdom:A Theoretical and an Empirical Analysis</t>
  </si>
  <si>
    <t>9783631733219</t>
  </si>
  <si>
    <t>https://www.peterlang.com/search?f_0=identifier&amp;level=parent&amp;q_0=9783631733219</t>
  </si>
  <si>
    <t>Sriram M</t>
  </si>
  <si>
    <t>Inclusive Finance India Report 2017</t>
  </si>
  <si>
    <t>9789352805815</t>
  </si>
  <si>
    <t>Author El-Hosseny,Farouk</t>
  </si>
  <si>
    <t>Civil Society in Investment Treaty Arbitration , Vol. 10</t>
  </si>
  <si>
    <t>9789004349124</t>
  </si>
  <si>
    <t>http://www.brill.com/product_id4004114</t>
  </si>
  <si>
    <t>Volume Editor Pihlajamäki,Heikki</t>
  </si>
  <si>
    <t>Understanding the Sources of Early Modern and Modern Commercial Law , Vol. 25/14</t>
  </si>
  <si>
    <t>9789004360457</t>
  </si>
  <si>
    <t>http://www.brill.com/product_id96724</t>
  </si>
  <si>
    <t>Philosophy</t>
  </si>
  <si>
    <t>Stüttgen, Manfred</t>
  </si>
  <si>
    <t>Ethisch investieren:Chancen und Grenzen moralisch begründeter Geldanlage. 2., überarbeitete Auflage ,Vol.17 ,2/e (德文)</t>
  </si>
  <si>
    <t>9783631651803</t>
  </si>
  <si>
    <t>https://www.peterlang.com/search?f_0=identifier&amp;level=parent&amp;q_0=9783631651803</t>
  </si>
  <si>
    <t>Tideman, Sebastian Andreas</t>
  </si>
  <si>
    <t>Kapitalbereitstellung, Konvergenz von Rechnungslegungssystemen und internationale Investitionen , Vol.3445(德文)</t>
  </si>
  <si>
    <t>9783631723197</t>
  </si>
  <si>
    <t>https://www.peterlang.com/search?f_0=identifier&amp;level=parent&amp;q_0=9783631723197</t>
  </si>
  <si>
    <t>USD</t>
    <phoneticPr fontId="11" type="noConversion"/>
  </si>
  <si>
    <t>9781119274018</t>
  </si>
  <si>
    <t>9783319446202</t>
  </si>
  <si>
    <t>9781137486677</t>
  </si>
  <si>
    <t>9783319317649</t>
  </si>
  <si>
    <t>9783319404950</t>
  </si>
  <si>
    <t>9783662495001</t>
  </si>
  <si>
    <t>9781137462961</t>
  </si>
  <si>
    <t>9789811021930</t>
  </si>
  <si>
    <t>9783319416991</t>
  </si>
  <si>
    <t>9783319399683</t>
  </si>
  <si>
    <t>9781137578648</t>
  </si>
  <si>
    <t>9781137563101</t>
  </si>
  <si>
    <t>9781107128736</t>
  </si>
  <si>
    <t>9781107142398</t>
  </si>
  <si>
    <t>9781137561411</t>
  </si>
  <si>
    <t>9783319419978</t>
  </si>
  <si>
    <t>9781498536066</t>
    <phoneticPr fontId="41" type="noConversion"/>
  </si>
  <si>
    <t>WILEY BLACKWELL-亞勃克</t>
    <phoneticPr fontId="36" type="noConversion"/>
  </si>
  <si>
    <t>Economics/Developmental Economics</t>
    <phoneticPr fontId="36" type="noConversion"/>
  </si>
  <si>
    <t>Economics/Health Economics</t>
    <phoneticPr fontId="36" type="noConversion"/>
  </si>
  <si>
    <t>Economics/International Economics</t>
    <phoneticPr fontId="36" type="noConversion"/>
  </si>
  <si>
    <t>Economics/Mathematical Economics/Game Theory/Econometrics</t>
    <phoneticPr fontId="36" type="noConversion"/>
  </si>
  <si>
    <t>Finance/International Finance</t>
    <phoneticPr fontId="36" type="noConversion"/>
  </si>
  <si>
    <t>Finance/Mathematical/Quantitative Finance</t>
    <phoneticPr fontId="36" type="noConversion"/>
  </si>
  <si>
    <r>
      <t>D</t>
    </r>
    <r>
      <rPr>
        <sz val="10"/>
        <color rgb="FF000000"/>
        <rFont val="新細明體"/>
        <family val="1"/>
        <charset val="136"/>
      </rPr>
      <t></t>
    </r>
    <r>
      <rPr>
        <sz val="10"/>
        <color rgb="FF000000"/>
        <rFont val="Arial"/>
        <family val="2"/>
      </rPr>
      <t>Amico</t>
    </r>
  </si>
  <si>
    <r>
      <rPr>
        <sz val="10"/>
        <color theme="1"/>
        <rFont val="Tahoma"/>
        <family val="2"/>
      </rPr>
      <t>財務管理</t>
    </r>
    <r>
      <rPr>
        <sz val="10"/>
        <color theme="1"/>
        <rFont val="Arial"/>
        <family val="2"/>
      </rPr>
      <t>/Finance and Financial Management/</t>
    </r>
    <r>
      <rPr>
        <sz val="10"/>
        <color theme="1"/>
        <rFont val="Tahoma"/>
        <family val="2"/>
      </rPr>
      <t>財經</t>
    </r>
  </si>
  <si>
    <r>
      <t>BEP-</t>
    </r>
    <r>
      <rPr>
        <sz val="10"/>
        <rFont val="Tahoma"/>
        <family val="2"/>
      </rPr>
      <t>亞勃克</t>
    </r>
  </si>
  <si>
    <r>
      <rPr>
        <sz val="10"/>
        <color theme="1"/>
        <rFont val="Tahoma"/>
        <family val="2"/>
      </rPr>
      <t>財會與稽核</t>
    </r>
    <r>
      <rPr>
        <sz val="10"/>
        <color theme="1"/>
        <rFont val="Arial"/>
        <family val="2"/>
      </rPr>
      <t>/Financial Accounting And Auditing/</t>
    </r>
    <r>
      <rPr>
        <sz val="10"/>
        <color theme="1"/>
        <rFont val="Tahoma"/>
        <family val="2"/>
      </rPr>
      <t>財經</t>
    </r>
  </si>
  <si>
    <r>
      <rPr>
        <sz val="10"/>
        <color theme="1"/>
        <rFont val="Tahoma"/>
        <family val="2"/>
      </rPr>
      <t>商業與企業管理</t>
    </r>
    <r>
      <rPr>
        <sz val="10"/>
        <color theme="1"/>
        <rFont val="Arial"/>
        <family val="2"/>
      </rPr>
      <t>/Management</t>
    </r>
  </si>
  <si>
    <r>
      <t>Brig (Koros)-</t>
    </r>
    <r>
      <rPr>
        <sz val="10"/>
        <rFont val="Tahoma"/>
        <family val="2"/>
      </rPr>
      <t>亞勃克</t>
    </r>
  </si>
  <si>
    <r>
      <rPr>
        <sz val="10"/>
        <color theme="1"/>
        <rFont val="Tahoma"/>
        <family val="2"/>
      </rPr>
      <t>會計與財務</t>
    </r>
    <r>
      <rPr>
        <sz val="10"/>
        <color theme="1"/>
        <rFont val="Arial"/>
        <family val="2"/>
      </rPr>
      <t>/Accounting &amp; Finance</t>
    </r>
  </si>
  <si>
    <r>
      <t>IGI Global-</t>
    </r>
    <r>
      <rPr>
        <sz val="10"/>
        <rFont val="Tahoma"/>
        <family val="2"/>
      </rPr>
      <t>亞勃克</t>
    </r>
  </si>
  <si>
    <t>9781781954881</t>
  </si>
  <si>
    <t>9783319520353</t>
  </si>
  <si>
    <t>9780199474127</t>
  </si>
  <si>
    <t>9781783476312</t>
  </si>
  <si>
    <t>9780198803737</t>
  </si>
  <si>
    <t>9780444636911</t>
  </si>
  <si>
    <t>9780444627216</t>
  </si>
  <si>
    <t>9780444636850</t>
  </si>
  <si>
    <t>9781785367731</t>
  </si>
  <si>
    <t>9781785360596</t>
  </si>
  <si>
    <t>9781783475001</t>
  </si>
  <si>
    <t>9780415482653</t>
  </si>
  <si>
    <t>9780415362788</t>
  </si>
  <si>
    <t>9780415431545</t>
  </si>
  <si>
    <t>9781138844391</t>
  </si>
  <si>
    <t>9781138652798</t>
  </si>
  <si>
    <t>9781138642546</t>
  </si>
  <si>
    <t>9781138798069</t>
  </si>
  <si>
    <t>9781137540713</t>
  </si>
  <si>
    <t>9783319515649</t>
  </si>
  <si>
    <t>9788132237075</t>
  </si>
  <si>
    <t>9789811034602</t>
  </si>
  <si>
    <t>9783319491981</t>
  </si>
  <si>
    <t>9789811030284</t>
  </si>
  <si>
    <t>9783319505282</t>
  </si>
  <si>
    <t>9789812878311</t>
  </si>
  <si>
    <t>9783319452180</t>
  </si>
  <si>
    <t>9783662538562</t>
  </si>
  <si>
    <t>9783319411491</t>
  </si>
  <si>
    <t>9783319455686</t>
  </si>
  <si>
    <t>9789811033964</t>
  </si>
  <si>
    <t>9789811037030</t>
  </si>
  <si>
    <t>9783319499468</t>
  </si>
  <si>
    <t>9789811033698</t>
  </si>
  <si>
    <t>9780230243316</t>
  </si>
  <si>
    <t>9781137594341</t>
  </si>
  <si>
    <t>9783319510934</t>
  </si>
  <si>
    <t>9788132237105</t>
  </si>
  <si>
    <t>9783319454610</t>
  </si>
  <si>
    <t>9783319520179</t>
  </si>
  <si>
    <t>9789811028861</t>
  </si>
  <si>
    <t>9783319512129</t>
  </si>
  <si>
    <t>9783319525440</t>
  </si>
  <si>
    <t>9783319499499</t>
  </si>
  <si>
    <t>9781137565976</t>
  </si>
  <si>
    <t>9783319487212</t>
  </si>
  <si>
    <t>9783658164881</t>
  </si>
  <si>
    <t>9783319529257</t>
  </si>
  <si>
    <t>9783319506357</t>
  </si>
  <si>
    <t>9783319508917</t>
  </si>
  <si>
    <t>9783319468785</t>
  </si>
  <si>
    <t>9781137571274</t>
  </si>
  <si>
    <t>9783319485522</t>
  </si>
  <si>
    <t>9783319471860</t>
  </si>
  <si>
    <t>9783662513965</t>
  </si>
  <si>
    <t>9789811037603</t>
  </si>
  <si>
    <t>9781493969043</t>
  </si>
  <si>
    <t>9783319515557</t>
  </si>
  <si>
    <t>9783319506111</t>
  </si>
  <si>
    <t>9783319469591</t>
  </si>
  <si>
    <t>9783319492070</t>
  </si>
  <si>
    <t>9783319527994</t>
  </si>
  <si>
    <t>9783319461694</t>
  </si>
  <si>
    <t>9789811032011</t>
  </si>
  <si>
    <t>9783319459844</t>
  </si>
  <si>
    <t>9783319464411</t>
  </si>
  <si>
    <t>9783319495132</t>
  </si>
  <si>
    <t>9783319487717</t>
  </si>
  <si>
    <t>9783319470207</t>
  </si>
  <si>
    <t>9783319467016</t>
  </si>
  <si>
    <t>9783319503660</t>
  </si>
  <si>
    <t>9783319517551</t>
  </si>
  <si>
    <t>9783319489674</t>
  </si>
  <si>
    <t>9783319509709</t>
  </si>
  <si>
    <t>9783319501482</t>
  </si>
  <si>
    <t>9783319494418</t>
  </si>
  <si>
    <t>9783319470382</t>
  </si>
  <si>
    <t>9789811035685</t>
  </si>
  <si>
    <t>9783319505466</t>
  </si>
  <si>
    <t>9783319505893</t>
  </si>
  <si>
    <t>9783319498171</t>
  </si>
  <si>
    <t>9783319512648</t>
  </si>
  <si>
    <t>9780195382686</t>
  </si>
  <si>
    <t>9780198796251</t>
  </si>
  <si>
    <t>9783319507019</t>
  </si>
  <si>
    <t>9783540317746</t>
  </si>
  <si>
    <t>9781781005804</t>
  </si>
  <si>
    <t>9781785367526</t>
  </si>
  <si>
    <t>9781786430717</t>
  </si>
  <si>
    <t>9781783472987</t>
  </si>
  <si>
    <t>9781786434685</t>
  </si>
  <si>
    <t>9781848449770</t>
  </si>
  <si>
    <t>9781118204665</t>
  </si>
  <si>
    <t>9780128041819</t>
  </si>
  <si>
    <t>9780128104958</t>
  </si>
  <si>
    <t>9781784712150</t>
  </si>
  <si>
    <t>9781786431226</t>
  </si>
  <si>
    <t>9781786431431</t>
  </si>
  <si>
    <t>9781784717209</t>
  </si>
  <si>
    <t>9781785365348</t>
  </si>
  <si>
    <t>9781785363566</t>
  </si>
  <si>
    <t>9789264250420</t>
  </si>
  <si>
    <t>9789264266964</t>
  </si>
  <si>
    <t>9789264251915</t>
  </si>
  <si>
    <t>9781786430137</t>
  </si>
  <si>
    <t>9781784719012</t>
  </si>
  <si>
    <t>9783319523705</t>
  </si>
  <si>
    <t>9783319525082</t>
  </si>
  <si>
    <t>9783319409306</t>
  </si>
  <si>
    <t>9781138293175</t>
  </si>
  <si>
    <t>9783319474571</t>
  </si>
  <si>
    <t>9781785367441</t>
  </si>
  <si>
    <t>9781785369544</t>
  </si>
  <si>
    <t>9781784717773</t>
  </si>
  <si>
    <t>9781785369025</t>
  </si>
  <si>
    <t>9781784719272</t>
  </si>
  <si>
    <t>9781784712204</t>
  </si>
  <si>
    <t>9781107569577</t>
  </si>
  <si>
    <t>9781107183797</t>
  </si>
  <si>
    <t>9781107160583</t>
  </si>
  <si>
    <t>9781107153738</t>
  </si>
  <si>
    <t>9781107132207</t>
  </si>
  <si>
    <t>9781107129658</t>
  </si>
  <si>
    <t>9781107124011</t>
  </si>
  <si>
    <t>9781107036819</t>
  </si>
  <si>
    <t>9781107004177</t>
  </si>
  <si>
    <t>World Scientific-亞勃克</t>
    <phoneticPr fontId="35" type="noConversion"/>
  </si>
  <si>
    <t>Wiley - 亞勃克</t>
    <phoneticPr fontId="35" type="noConversion"/>
  </si>
  <si>
    <t>Oxford University Press-亞勃克</t>
    <phoneticPr fontId="35" type="noConversion"/>
  </si>
  <si>
    <r>
      <t>Cambridge University Press-</t>
    </r>
    <r>
      <rPr>
        <sz val="10"/>
        <color theme="1"/>
        <rFont val="細明體"/>
        <family val="3"/>
        <charset val="136"/>
      </rPr>
      <t>亞勃克</t>
    </r>
    <phoneticPr fontId="36" type="noConversion"/>
  </si>
  <si>
    <r>
      <t>Cambridge University Press-</t>
    </r>
    <r>
      <rPr>
        <sz val="10"/>
        <color theme="1"/>
        <rFont val="微軟正黑體"/>
        <family val="2"/>
        <charset val="136"/>
      </rPr>
      <t>亞勃克</t>
    </r>
  </si>
  <si>
    <t>Routledge-亞勃克</t>
    <phoneticPr fontId="35" type="noConversion"/>
  </si>
  <si>
    <t>Nova Science - 亞勃克</t>
    <phoneticPr fontId="35" type="noConversion"/>
  </si>
  <si>
    <t>Greenleaf-亞勃克</t>
    <phoneticPr fontId="35" type="noConversion"/>
  </si>
  <si>
    <r>
      <rPr>
        <sz val="10"/>
        <rFont val="Tahoma"/>
        <family val="2"/>
      </rPr>
      <t>商業</t>
    </r>
    <r>
      <rPr>
        <sz val="10"/>
        <rFont val="Arial"/>
        <family val="2"/>
      </rPr>
      <t xml:space="preserve">, </t>
    </r>
    <r>
      <rPr>
        <sz val="10"/>
        <rFont val="Tahoma"/>
        <family val="2"/>
      </rPr>
      <t>財務與經濟</t>
    </r>
    <r>
      <rPr>
        <sz val="10"/>
        <rFont val="Arial"/>
        <family val="2"/>
      </rPr>
      <t>/Business, Finance and Economics</t>
    </r>
  </si>
  <si>
    <r>
      <t xml:space="preserve">OECD </t>
    </r>
    <r>
      <rPr>
        <sz val="10"/>
        <color theme="1"/>
        <rFont val="Tahoma"/>
        <family val="2"/>
      </rPr>
      <t>就業議題</t>
    </r>
    <r>
      <rPr>
        <sz val="10"/>
        <color theme="1"/>
        <rFont val="Arial"/>
        <family val="2"/>
      </rPr>
      <t>/Employment</t>
    </r>
  </si>
  <si>
    <r>
      <t>OECD-</t>
    </r>
    <r>
      <rPr>
        <sz val="10"/>
        <rFont val="Tahoma"/>
        <family val="2"/>
      </rPr>
      <t>亞勃克</t>
    </r>
  </si>
  <si>
    <r>
      <rPr>
        <sz val="10"/>
        <color theme="1"/>
        <rFont val="Tahoma"/>
        <family val="2"/>
      </rPr>
      <t>大數據與商業分析</t>
    </r>
    <r>
      <rPr>
        <sz val="10"/>
        <color theme="1"/>
        <rFont val="Arial"/>
        <family val="2"/>
      </rPr>
      <t>/big data and business analytics/</t>
    </r>
    <r>
      <rPr>
        <sz val="10"/>
        <color theme="1"/>
        <rFont val="Tahoma"/>
        <family val="2"/>
      </rPr>
      <t>財經</t>
    </r>
  </si>
  <si>
    <r>
      <rPr>
        <sz val="10"/>
        <color theme="1"/>
        <rFont val="Tahoma"/>
        <family val="2"/>
      </rPr>
      <t>經濟研究與經濟學理論</t>
    </r>
    <r>
      <rPr>
        <sz val="10"/>
        <color theme="1"/>
        <rFont val="Arial"/>
        <family val="2"/>
      </rPr>
      <t>/Economics &amp; Economic Theory</t>
    </r>
  </si>
  <si>
    <r>
      <t xml:space="preserve">OECD </t>
    </r>
    <r>
      <rPr>
        <sz val="10"/>
        <color theme="1"/>
        <rFont val="Tahoma"/>
        <family val="2"/>
      </rPr>
      <t>發展系列</t>
    </r>
    <r>
      <rPr>
        <sz val="10"/>
        <color theme="1"/>
        <rFont val="Arial"/>
        <family val="2"/>
      </rPr>
      <t>/Development</t>
    </r>
  </si>
  <si>
    <r>
      <rPr>
        <sz val="10"/>
        <color theme="1"/>
        <rFont val="Tahoma"/>
        <family val="2"/>
      </rPr>
      <t>經濟學</t>
    </r>
    <r>
      <rPr>
        <sz val="10"/>
        <color theme="1"/>
        <rFont val="Arial"/>
        <family val="2"/>
      </rPr>
      <t>/Economics/</t>
    </r>
    <r>
      <rPr>
        <sz val="10"/>
        <color theme="1"/>
        <rFont val="Tahoma"/>
        <family val="2"/>
      </rPr>
      <t>財經</t>
    </r>
  </si>
  <si>
    <r>
      <rPr>
        <sz val="10"/>
        <color theme="1"/>
        <rFont val="Tahoma"/>
        <family val="2"/>
      </rPr>
      <t>過渡經濟的反貪腐行動</t>
    </r>
    <r>
      <rPr>
        <sz val="10"/>
        <color theme="1"/>
        <rFont val="Arial"/>
        <family val="2"/>
      </rPr>
      <t>/Fighting Corruption in Transition Economies</t>
    </r>
  </si>
  <si>
    <r>
      <rPr>
        <sz val="10"/>
        <color theme="1"/>
        <rFont val="Tahoma"/>
        <family val="2"/>
      </rPr>
      <t>經濟合作暨發展組織同儕審核報告</t>
    </r>
    <r>
      <rPr>
        <sz val="10"/>
        <color theme="1"/>
        <rFont val="Arial"/>
        <family val="2"/>
      </rPr>
      <t>/OECD Development Co-operation Peer Reviews</t>
    </r>
  </si>
  <si>
    <r>
      <t xml:space="preserve">OECD </t>
    </r>
    <r>
      <rPr>
        <sz val="10"/>
        <color theme="1"/>
        <rFont val="Tahoma"/>
        <family val="2"/>
      </rPr>
      <t>發展主題系列研究</t>
    </r>
    <r>
      <rPr>
        <sz val="10"/>
        <color theme="1"/>
        <rFont val="Arial"/>
        <family val="2"/>
      </rPr>
      <t>/Development Co-operation Reviews</t>
    </r>
  </si>
  <si>
    <r>
      <t xml:space="preserve">OECD </t>
    </r>
    <r>
      <rPr>
        <sz val="10"/>
        <color theme="1"/>
        <rFont val="Tahoma"/>
        <family val="2"/>
      </rPr>
      <t>產業與服務</t>
    </r>
    <r>
      <rPr>
        <sz val="10"/>
        <color theme="1"/>
        <rFont val="Arial"/>
        <family val="2"/>
      </rPr>
      <t>/Industry and Services</t>
    </r>
  </si>
  <si>
    <r>
      <t>G20</t>
    </r>
    <r>
      <rPr>
        <sz val="10"/>
        <color theme="1"/>
        <rFont val="Tahoma"/>
        <family val="2"/>
      </rPr>
      <t>高峰會</t>
    </r>
    <r>
      <rPr>
        <sz val="10"/>
        <color theme="1"/>
        <rFont val="Arial"/>
        <family val="2"/>
      </rPr>
      <t xml:space="preserve"> - </t>
    </r>
    <r>
      <rPr>
        <sz val="10"/>
        <color theme="1"/>
        <rFont val="Tahoma"/>
        <family val="2"/>
      </rPr>
      <t>當前稅基侵蝕及租稅規避議題</t>
    </r>
    <r>
      <rPr>
        <sz val="10"/>
        <color theme="1"/>
        <rFont val="Arial"/>
        <family val="2"/>
      </rPr>
      <t>/OECD/G20 Base Erosion and Profit Shifting Project</t>
    </r>
  </si>
  <si>
    <r>
      <rPr>
        <sz val="10"/>
        <color theme="1"/>
        <rFont val="Tahoma"/>
        <family val="2"/>
      </rPr>
      <t>企業管理</t>
    </r>
    <r>
      <rPr>
        <sz val="10"/>
        <color theme="1"/>
        <rFont val="Arial"/>
        <family val="2"/>
      </rPr>
      <t>/Corporate Governance/</t>
    </r>
    <r>
      <rPr>
        <sz val="10"/>
        <color theme="1"/>
        <rFont val="Tahoma"/>
        <family val="2"/>
      </rPr>
      <t>財經</t>
    </r>
  </si>
  <si>
    <r>
      <rPr>
        <sz val="10"/>
        <color theme="1"/>
        <rFont val="Tahoma"/>
        <family val="2"/>
      </rPr>
      <t>中國的經濟變遷</t>
    </r>
    <r>
      <rPr>
        <sz val="10"/>
        <color theme="1"/>
        <rFont val="Arial"/>
        <family val="2"/>
      </rPr>
      <t>/Economic Change in China Series</t>
    </r>
  </si>
  <si>
    <r>
      <rPr>
        <sz val="10"/>
        <color indexed="8"/>
        <rFont val="微軟正黑體"/>
        <family val="2"/>
        <charset val="136"/>
      </rPr>
      <t>人主式與社群科技</t>
    </r>
    <r>
      <rPr>
        <sz val="10"/>
        <color indexed="8"/>
        <rFont val="Arial"/>
        <family val="2"/>
      </rPr>
      <t>/Human and Social Aspects of Technology</t>
    </r>
  </si>
  <si>
    <r>
      <rPr>
        <sz val="10"/>
        <color indexed="8"/>
        <rFont val="微軟正黑體"/>
        <family val="2"/>
        <charset val="136"/>
      </rPr>
      <t>財務</t>
    </r>
    <r>
      <rPr>
        <sz val="10"/>
        <color indexed="8"/>
        <rFont val="Arial"/>
        <family val="2"/>
      </rPr>
      <t xml:space="preserve">, </t>
    </r>
    <r>
      <rPr>
        <sz val="10"/>
        <color indexed="8"/>
        <rFont val="微軟正黑體"/>
        <family val="2"/>
        <charset val="136"/>
      </rPr>
      <t>會計與經濟</t>
    </r>
    <r>
      <rPr>
        <sz val="10"/>
        <color indexed="8"/>
        <rFont val="Arial"/>
        <family val="2"/>
      </rPr>
      <t>/Finance, Accounting, and Economics</t>
    </r>
  </si>
  <si>
    <r>
      <t xml:space="preserve">OECD </t>
    </r>
    <r>
      <rPr>
        <sz val="10"/>
        <color theme="1"/>
        <rFont val="Tahoma"/>
        <family val="2"/>
      </rPr>
      <t>經濟系列</t>
    </r>
    <r>
      <rPr>
        <sz val="10"/>
        <color theme="1"/>
        <rFont val="Arial"/>
        <family val="2"/>
      </rPr>
      <t>/Economics</t>
    </r>
  </si>
  <si>
    <r>
      <rPr>
        <sz val="10"/>
        <color theme="1"/>
        <rFont val="Tahoma"/>
        <family val="2"/>
      </rPr>
      <t>中國商業與經濟研究</t>
    </r>
    <r>
      <rPr>
        <sz val="10"/>
        <color theme="1"/>
        <rFont val="Arial"/>
        <family val="2"/>
      </rPr>
      <t>/China Business &amp; Economy Studies</t>
    </r>
  </si>
  <si>
    <t>9781781547540</t>
  </si>
  <si>
    <t>9781781547533</t>
  </si>
  <si>
    <t>9781781547519</t>
  </si>
  <si>
    <t>9781781547694</t>
  </si>
  <si>
    <t>9781781547830</t>
  </si>
  <si>
    <t>9781781547526</t>
  </si>
  <si>
    <t>9781781547823</t>
  </si>
  <si>
    <t>9781781547847</t>
  </si>
  <si>
    <t>9781781547816</t>
  </si>
  <si>
    <t>9781409423324</t>
  </si>
  <si>
    <t>9781472438775</t>
  </si>
  <si>
    <t>9781472483355</t>
  </si>
  <si>
    <t>9781472483072</t>
  </si>
  <si>
    <t>9781466698765</t>
  </si>
  <si>
    <t>9781522500049</t>
  </si>
  <si>
    <t>9781138185654</t>
  </si>
  <si>
    <t>9781785369568</t>
  </si>
  <si>
    <t>9781634847278</t>
  </si>
  <si>
    <t>9781634848350</t>
  </si>
  <si>
    <t>9781634850711</t>
  </si>
  <si>
    <t>9781634849401</t>
  </si>
  <si>
    <t>9781634851770</t>
  </si>
  <si>
    <t>9781634853934</t>
  </si>
  <si>
    <t>9781634845014</t>
  </si>
  <si>
    <t>9781634849845</t>
  </si>
  <si>
    <t>9781634847490</t>
  </si>
  <si>
    <t>9781634820035</t>
  </si>
  <si>
    <t>9781634845656</t>
  </si>
  <si>
    <t>9781634637251</t>
  </si>
  <si>
    <t>9781634635394</t>
  </si>
  <si>
    <t>9780674088887</t>
  </si>
  <si>
    <t>9781119119210</t>
  </si>
  <si>
    <t>9781119061151</t>
  </si>
  <si>
    <t>9781634856751</t>
  </si>
  <si>
    <t>9781634858670</t>
  </si>
  <si>
    <t>9781634855112</t>
  </si>
  <si>
    <t>9781634856812</t>
  </si>
  <si>
    <t>9781634855891</t>
  </si>
  <si>
    <t>9781634852784</t>
  </si>
  <si>
    <t>9781634856553</t>
  </si>
  <si>
    <t>9781634847377</t>
  </si>
  <si>
    <t>9781634857482</t>
  </si>
  <si>
    <t>9781634850001</t>
  </si>
  <si>
    <t>9781634854177</t>
  </si>
  <si>
    <t>9781634858717</t>
  </si>
  <si>
    <t>9781634851916</t>
  </si>
  <si>
    <t>9781634853187</t>
  </si>
  <si>
    <t>9781634856362</t>
  </si>
  <si>
    <t>9781785480461</t>
  </si>
  <si>
    <t>9780128020678</t>
  </si>
  <si>
    <t>9781138991576</t>
  </si>
  <si>
    <t>9781138860049</t>
  </si>
  <si>
    <t>9781783471324</t>
  </si>
  <si>
    <t>9781472456052</t>
  </si>
  <si>
    <t>9781138787780</t>
  </si>
  <si>
    <t>9781472429179</t>
  </si>
  <si>
    <t>9781466561885</t>
  </si>
  <si>
    <t>9781498763325</t>
  </si>
  <si>
    <t>9781439839485</t>
  </si>
  <si>
    <t>9781472440204</t>
  </si>
  <si>
    <t>9781498750059</t>
  </si>
  <si>
    <t>9781472480217</t>
  </si>
  <si>
    <t>9781420082647</t>
  </si>
  <si>
    <t>9781420082197</t>
  </si>
  <si>
    <t>9781420046571</t>
  </si>
  <si>
    <t>9789814745208</t>
  </si>
  <si>
    <t>9781409453239</t>
  </si>
  <si>
    <t>9781138900035</t>
  </si>
  <si>
    <t>9781498742078</t>
  </si>
  <si>
    <t>9781498706483</t>
  </si>
  <si>
    <t>9781472477675</t>
  </si>
  <si>
    <t>9781409462248</t>
  </si>
  <si>
    <t>9781138826946</t>
  </si>
  <si>
    <t>9781138777545</t>
  </si>
  <si>
    <t>9781138679931</t>
  </si>
  <si>
    <t>9781138918078</t>
  </si>
  <si>
    <t>9781138663084</t>
  </si>
  <si>
    <t>9781138663565</t>
  </si>
  <si>
    <t>9781138661288</t>
  </si>
  <si>
    <t>9781138661349</t>
  </si>
  <si>
    <t>9781138661530</t>
  </si>
  <si>
    <t>9781138661363</t>
  </si>
  <si>
    <t>9781138663343</t>
  </si>
  <si>
    <t>9781138663787</t>
  </si>
  <si>
    <t>9781138660465</t>
  </si>
  <si>
    <t>9781138660472</t>
  </si>
  <si>
    <t>9781138660489</t>
  </si>
  <si>
    <t>9781138651708</t>
  </si>
  <si>
    <t>9781138686953</t>
  </si>
  <si>
    <t>9781138985506</t>
  </si>
  <si>
    <t>9781138969223</t>
  </si>
  <si>
    <t>9780128035795</t>
  </si>
  <si>
    <t>9781634848299</t>
  </si>
  <si>
    <t>9780128112885</t>
  </si>
  <si>
    <t>9781634847834</t>
  </si>
  <si>
    <t>9780128044001</t>
  </si>
  <si>
    <t>9780128104026</t>
  </si>
  <si>
    <t>9780128092002</t>
  </si>
  <si>
    <t>9780128104842</t>
  </si>
  <si>
    <t>9780128041369</t>
  </si>
  <si>
    <t>9781634845519</t>
  </si>
  <si>
    <t>9780128110232</t>
  </si>
  <si>
    <t>9780128001585</t>
  </si>
  <si>
    <t>9780198755449</t>
  </si>
  <si>
    <t>9781634849227</t>
  </si>
  <si>
    <t>9780128054758</t>
  </si>
  <si>
    <t>9780128035900</t>
  </si>
  <si>
    <t>9781634845670</t>
  </si>
  <si>
    <t>9780128015049</t>
  </si>
  <si>
    <t>9781119379782</t>
  </si>
  <si>
    <t>9789264245112</t>
  </si>
  <si>
    <t>9789264257016</t>
  </si>
  <si>
    <t>9781784719531</t>
  </si>
  <si>
    <t>9781784716486</t>
  </si>
  <si>
    <t>9781567937558</t>
  </si>
  <si>
    <t>9781567938258</t>
  </si>
  <si>
    <t>9781908145147</t>
  </si>
  <si>
    <t>9780749480516</t>
  </si>
  <si>
    <t>9789264254244</t>
  </si>
  <si>
    <t>9781138174757</t>
  </si>
  <si>
    <t>9789264257566</t>
  </si>
  <si>
    <t>9783110463446</t>
  </si>
  <si>
    <t>9780749478803</t>
  </si>
  <si>
    <t>9781785480836</t>
  </si>
  <si>
    <t>9781482244069</t>
  </si>
  <si>
    <t>9781498725477</t>
  </si>
  <si>
    <t>9781466505544</t>
  </si>
  <si>
    <t>9781482219593</t>
  </si>
  <si>
    <t>9781466569737</t>
  </si>
  <si>
    <t>9781498701297</t>
  </si>
  <si>
    <t>9781482253443</t>
  </si>
  <si>
    <t>9781786430670</t>
  </si>
  <si>
    <t>9781631570650</t>
  </si>
  <si>
    <t>9789264257672</t>
  </si>
  <si>
    <t>9789264265301</t>
  </si>
  <si>
    <t>9781634856300</t>
  </si>
  <si>
    <t>9781631576126</t>
  </si>
  <si>
    <t>9781631575150</t>
  </si>
  <si>
    <t>9781631574931</t>
  </si>
  <si>
    <t>9781631575938</t>
  </si>
  <si>
    <t>9781631576003</t>
  </si>
  <si>
    <t>9781631576195</t>
  </si>
  <si>
    <t>9781631576805</t>
  </si>
  <si>
    <t>9781631571565</t>
  </si>
  <si>
    <t>9781631575334</t>
  </si>
  <si>
    <t>9781522518457</t>
  </si>
  <si>
    <r>
      <t>Nova-</t>
    </r>
    <r>
      <rPr>
        <sz val="10"/>
        <color theme="1"/>
        <rFont val="細明體"/>
        <family val="3"/>
        <charset val="136"/>
      </rPr>
      <t>亞勃克</t>
    </r>
    <phoneticPr fontId="41" type="noConversion"/>
  </si>
  <si>
    <t>Academic Press-亞勃克</t>
    <phoneticPr fontId="23" type="noConversion"/>
  </si>
  <si>
    <r>
      <rPr>
        <sz val="10"/>
        <color theme="1"/>
        <rFont val="Tahoma"/>
        <family val="2"/>
      </rPr>
      <t>商業與經濟</t>
    </r>
    <r>
      <rPr>
        <sz val="10"/>
        <color theme="1"/>
        <rFont val="Arial"/>
        <family val="2"/>
      </rPr>
      <t>/Business And Economics</t>
    </r>
  </si>
  <si>
    <r>
      <rPr>
        <sz val="10"/>
        <color theme="1"/>
        <rFont val="Tahoma"/>
        <family val="2"/>
      </rPr>
      <t>財會與稽核</t>
    </r>
    <r>
      <rPr>
        <sz val="10"/>
        <color theme="1"/>
        <rFont val="Arial"/>
        <family val="2"/>
      </rPr>
      <t>/Financial Accounting and Auditing/</t>
    </r>
    <r>
      <rPr>
        <sz val="10"/>
        <color theme="1"/>
        <rFont val="Tahoma"/>
        <family val="2"/>
      </rPr>
      <t>財經</t>
    </r>
  </si>
  <si>
    <r>
      <rPr>
        <sz val="10"/>
        <color theme="1"/>
        <rFont val="Tahoma"/>
        <family val="2"/>
      </rPr>
      <t>政府與公部門管理</t>
    </r>
    <r>
      <rPr>
        <sz val="10"/>
        <color theme="1"/>
        <rFont val="Arial"/>
        <family val="2"/>
      </rPr>
      <t>/Public &amp; Sector Management</t>
    </r>
  </si>
  <si>
    <r>
      <rPr>
        <sz val="10"/>
        <color theme="1"/>
        <rFont val="微軟正黑體"/>
        <family val="2"/>
        <charset val="136"/>
      </rPr>
      <t>財務</t>
    </r>
    <r>
      <rPr>
        <sz val="10"/>
        <color theme="1"/>
        <rFont val="Arial"/>
        <family val="2"/>
      </rPr>
      <t xml:space="preserve">, </t>
    </r>
    <r>
      <rPr>
        <sz val="10"/>
        <color theme="1"/>
        <rFont val="微軟正黑體"/>
        <family val="2"/>
        <charset val="136"/>
      </rPr>
      <t>會計與經濟</t>
    </r>
    <r>
      <rPr>
        <sz val="10"/>
        <color theme="1"/>
        <rFont val="Arial"/>
        <family val="2"/>
      </rPr>
      <t>/Finance, Accounting, and Economics</t>
    </r>
  </si>
  <si>
    <r>
      <rPr>
        <sz val="10"/>
        <color theme="1"/>
        <rFont val="Tahoma"/>
        <family val="2"/>
      </rPr>
      <t>產業資訊與市場研究</t>
    </r>
    <r>
      <rPr>
        <sz val="10"/>
        <color theme="1"/>
        <rFont val="Arial"/>
        <family val="2"/>
      </rPr>
      <t>/Industr Profiles &amp; Market Studies/</t>
    </r>
    <r>
      <rPr>
        <sz val="10"/>
        <color theme="1"/>
        <rFont val="Tahoma"/>
        <family val="2"/>
      </rPr>
      <t>財經</t>
    </r>
  </si>
  <si>
    <r>
      <rPr>
        <sz val="10"/>
        <color theme="1"/>
        <rFont val="微軟正黑體"/>
        <family val="2"/>
        <charset val="136"/>
      </rPr>
      <t>企業財務管理決策與策略</t>
    </r>
    <r>
      <rPr>
        <sz val="10"/>
        <color theme="1"/>
        <rFont val="Arial"/>
        <family val="2"/>
      </rPr>
      <t>/Managerial Accounting/</t>
    </r>
    <r>
      <rPr>
        <sz val="10"/>
        <color theme="1"/>
        <rFont val="微軟正黑體"/>
        <family val="2"/>
        <charset val="136"/>
      </rPr>
      <t>財經</t>
    </r>
  </si>
  <si>
    <r>
      <rPr>
        <sz val="10"/>
        <color theme="1"/>
        <rFont val="Tahoma"/>
        <family val="2"/>
      </rPr>
      <t>創業與中小企業</t>
    </r>
    <r>
      <rPr>
        <sz val="10"/>
        <color theme="1"/>
        <rFont val="Arial"/>
        <family val="2"/>
      </rPr>
      <t>/Entrepreneurship/</t>
    </r>
    <r>
      <rPr>
        <sz val="10"/>
        <color theme="1"/>
        <rFont val="Tahoma"/>
        <family val="2"/>
      </rPr>
      <t>財經</t>
    </r>
  </si>
  <si>
    <r>
      <rPr>
        <sz val="10"/>
        <color theme="1"/>
        <rFont val="Tahoma"/>
        <family val="2"/>
      </rPr>
      <t>保險、風險管理市場研究</t>
    </r>
    <r>
      <rPr>
        <sz val="10"/>
        <color theme="1"/>
        <rFont val="Arial"/>
        <family val="2"/>
      </rPr>
      <t>/Insurance &amp; Risk Management</t>
    </r>
  </si>
  <si>
    <r>
      <t>Plunkett Research-</t>
    </r>
    <r>
      <rPr>
        <sz val="10"/>
        <color theme="1"/>
        <rFont val="Tahoma"/>
        <family val="2"/>
      </rPr>
      <t>亞勃克</t>
    </r>
  </si>
  <si>
    <r>
      <rPr>
        <sz val="10"/>
        <color theme="1"/>
        <rFont val="微軟正黑體"/>
        <family val="2"/>
        <charset val="136"/>
      </rPr>
      <t>教育研究</t>
    </r>
    <r>
      <rPr>
        <sz val="10"/>
        <color theme="1"/>
        <rFont val="Arial"/>
        <family val="2"/>
      </rPr>
      <t>/Senior High</t>
    </r>
  </si>
  <si>
    <r>
      <t>3G E-Learning LLC-</t>
    </r>
    <r>
      <rPr>
        <sz val="10"/>
        <rFont val="Tahoma"/>
        <family val="2"/>
      </rPr>
      <t>亞勃克</t>
    </r>
  </si>
  <si>
    <r>
      <t>Bloomsbury Professional-</t>
    </r>
    <r>
      <rPr>
        <sz val="10"/>
        <color theme="1"/>
        <rFont val="微軟正黑體"/>
        <family val="2"/>
        <charset val="136"/>
      </rPr>
      <t>亞勃克</t>
    </r>
  </si>
  <si>
    <t>9781137446978</t>
  </si>
  <si>
    <t>9783319439754</t>
  </si>
  <si>
    <t>9783319307930</t>
  </si>
  <si>
    <t>9781119278085</t>
  </si>
  <si>
    <t>9780231175425</t>
  </si>
  <si>
    <t>9781119207375</t>
  </si>
  <si>
    <t>9781119016397</t>
  </si>
  <si>
    <t>9781119274902</t>
  </si>
  <si>
    <t>9781119127239</t>
  </si>
  <si>
    <t>9781137432803</t>
  </si>
  <si>
    <t>9781137591906</t>
  </si>
  <si>
    <t>9781138139435</t>
  </si>
  <si>
    <t>9781472481740</t>
  </si>
  <si>
    <t>9780415599016</t>
  </si>
  <si>
    <t>9783319439129</t>
  </si>
  <si>
    <t>9780749471415</t>
  </si>
  <si>
    <t>9780231170444</t>
  </si>
  <si>
    <t>9783110440140</t>
  </si>
  <si>
    <t>9781119182900</t>
  </si>
  <si>
    <t>9781118879573</t>
  </si>
  <si>
    <t>9781119226543</t>
  </si>
  <si>
    <t>9780415697521</t>
  </si>
  <si>
    <t>9780128100011</t>
  </si>
  <si>
    <t>9781119248231</t>
  </si>
  <si>
    <t>9789264251991</t>
  </si>
  <si>
    <t>9789264254503</t>
  </si>
  <si>
    <t>9789264257351</t>
  </si>
  <si>
    <t>9781628313840</t>
  </si>
  <si>
    <t>9780128092163</t>
  </si>
  <si>
    <t>9781783534043</t>
  </si>
  <si>
    <t>9781472423184</t>
  </si>
  <si>
    <t>9789814704793</t>
  </si>
  <si>
    <t>9789264262218</t>
  </si>
  <si>
    <t>9781472418029</t>
  </si>
  <si>
    <t>9781119266327</t>
  </si>
  <si>
    <t>9789814689250</t>
  </si>
  <si>
    <t>9781137586070</t>
  </si>
  <si>
    <t>9781119134183</t>
  </si>
  <si>
    <t>9789264228931</t>
  </si>
  <si>
    <t>9789264261365</t>
  </si>
  <si>
    <t>9781119256366</t>
  </si>
  <si>
    <t>9781119191094</t>
  </si>
  <si>
    <t>9781119193906</t>
  </si>
  <si>
    <t>9780749474829</t>
  </si>
  <si>
    <t>9781119252719</t>
  </si>
  <si>
    <t>9783319339993</t>
  </si>
  <si>
    <t>9781137508560</t>
  </si>
  <si>
    <t>9780415705424</t>
  </si>
  <si>
    <t>9781634857284</t>
  </si>
  <si>
    <t>9781783535552</t>
  </si>
  <si>
    <t>9781138171589</t>
  </si>
  <si>
    <t>9781119122760</t>
  </si>
  <si>
    <t>9781472450937</t>
  </si>
  <si>
    <t>9781472411068</t>
  </si>
  <si>
    <t>9781472423788</t>
  </si>
  <si>
    <r>
      <t>Columbia University Press-</t>
    </r>
    <r>
      <rPr>
        <sz val="10"/>
        <color theme="1"/>
        <rFont val="Calibri"/>
        <family val="2"/>
      </rPr>
      <t>亞勃克</t>
    </r>
    <phoneticPr fontId="35" type="noConversion"/>
  </si>
  <si>
    <r>
      <t>Kogan Page-</t>
    </r>
    <r>
      <rPr>
        <sz val="10"/>
        <rFont val="Arial Unicode MS"/>
        <family val="2"/>
        <charset val="136"/>
      </rPr>
      <t>亞勃克</t>
    </r>
    <phoneticPr fontId="35" type="noConversion"/>
  </si>
  <si>
    <t>Professional Development-亞勃克</t>
    <phoneticPr fontId="35" type="noConversion"/>
  </si>
  <si>
    <r>
      <t xml:space="preserve">OECD </t>
    </r>
    <r>
      <rPr>
        <sz val="10"/>
        <color theme="1"/>
        <rFont val="Tahoma"/>
        <family val="2"/>
      </rPr>
      <t>財務與投資系列</t>
    </r>
    <r>
      <rPr>
        <sz val="10"/>
        <color theme="1"/>
        <rFont val="Arial"/>
        <family val="2"/>
      </rPr>
      <t>/Finance and Investment</t>
    </r>
  </si>
  <si>
    <r>
      <rPr>
        <sz val="10"/>
        <color theme="1"/>
        <rFont val="Tahoma"/>
        <family val="2"/>
      </rPr>
      <t>金融、銀行、保險與投資服務</t>
    </r>
    <r>
      <rPr>
        <sz val="10"/>
        <color theme="1"/>
        <rFont val="Arial"/>
        <family val="2"/>
      </rPr>
      <t>/Financial Services, Banking, Insurance, Investments &amp; Mortgages</t>
    </r>
  </si>
  <si>
    <r>
      <rPr>
        <sz val="10"/>
        <color theme="1"/>
        <rFont val="Tahoma"/>
        <family val="2"/>
      </rPr>
      <t>風險評估</t>
    </r>
    <r>
      <rPr>
        <sz val="10"/>
        <color theme="1"/>
        <rFont val="Arial"/>
        <family val="2"/>
      </rPr>
      <t>/Risk Assessment</t>
    </r>
  </si>
  <si>
    <r>
      <rPr>
        <sz val="10"/>
        <color theme="1"/>
        <rFont val="Tahoma"/>
        <family val="2"/>
      </rPr>
      <t>商業</t>
    </r>
    <r>
      <rPr>
        <sz val="10"/>
        <color theme="1"/>
        <rFont val="Arial"/>
        <family val="2"/>
      </rPr>
      <t xml:space="preserve">, </t>
    </r>
    <r>
      <rPr>
        <sz val="10"/>
        <color theme="1"/>
        <rFont val="Tahoma"/>
        <family val="2"/>
      </rPr>
      <t>財務與管理</t>
    </r>
    <r>
      <rPr>
        <sz val="10"/>
        <color theme="1"/>
        <rFont val="Arial"/>
        <family val="2"/>
      </rPr>
      <t>/Economics, Finance, Business, Management</t>
    </r>
  </si>
  <si>
    <r>
      <t>HKU Press-</t>
    </r>
    <r>
      <rPr>
        <sz val="10"/>
        <rFont val="細明體"/>
        <family val="3"/>
        <charset val="136"/>
      </rPr>
      <t>亞勃克</t>
    </r>
    <phoneticPr fontId="11" type="noConversion"/>
  </si>
  <si>
    <r>
      <t>WSPC-</t>
    </r>
    <r>
      <rPr>
        <sz val="10"/>
        <color rgb="FF000000"/>
        <rFont val="Calibri"/>
        <family val="2"/>
      </rPr>
      <t>亞勃克</t>
    </r>
    <phoneticPr fontId="51" type="noConversion"/>
  </si>
  <si>
    <r>
      <rPr>
        <sz val="10"/>
        <color theme="1"/>
        <rFont val="Tahoma"/>
        <family val="2"/>
      </rPr>
      <t>經濟與相關理論</t>
    </r>
    <r>
      <rPr>
        <sz val="10"/>
        <color theme="1"/>
        <rFont val="Arial"/>
        <family val="2"/>
      </rPr>
      <t>/Economics and Economic Theory</t>
    </r>
  </si>
  <si>
    <r>
      <t>IGI Global-</t>
    </r>
    <r>
      <rPr>
        <sz val="10"/>
        <rFont val="Tahoma"/>
        <family val="2"/>
      </rPr>
      <t>亞勃克</t>
    </r>
    <phoneticPr fontId="51" type="noConversion"/>
  </si>
  <si>
    <t>9781138929944</t>
  </si>
  <si>
    <t>9781472462435</t>
  </si>
  <si>
    <t>9781482245790</t>
  </si>
  <si>
    <t>9781138193543</t>
  </si>
  <si>
    <t>9781137390912</t>
  </si>
  <si>
    <t>9788132111641</t>
  </si>
  <si>
    <t>9781118329368</t>
  </si>
  <si>
    <t>9781119048756</t>
  </si>
  <si>
    <t>9781119216421</t>
  </si>
  <si>
    <t>9780730315094</t>
  </si>
  <si>
    <t>9781119112150</t>
  </si>
  <si>
    <t>9781405158718</t>
  </si>
  <si>
    <t>9781118412343</t>
  </si>
  <si>
    <t>9781119270317</t>
  </si>
  <si>
    <t>9780470672662</t>
  </si>
  <si>
    <t>9781119191704</t>
  </si>
  <si>
    <t>9781118219812</t>
  </si>
  <si>
    <t>9781119085768</t>
  </si>
  <si>
    <t>9789811016981</t>
  </si>
  <si>
    <t>9783319320304</t>
  </si>
  <si>
    <t>9781608797363</t>
  </si>
  <si>
    <t>9781138852761</t>
  </si>
  <si>
    <t>9781138128965</t>
  </si>
  <si>
    <t>9781138979253</t>
  </si>
  <si>
    <t>9781138138377</t>
  </si>
  <si>
    <t>9781138966840</t>
  </si>
  <si>
    <t>9781784717438</t>
  </si>
  <si>
    <t>9781783532339</t>
  </si>
  <si>
    <t>9781781635827</t>
  </si>
  <si>
    <t>9783319063966</t>
  </si>
  <si>
    <t>9783319153193</t>
  </si>
  <si>
    <t>9781848936010</t>
  </si>
  <si>
    <t>9783642540431</t>
  </si>
  <si>
    <t>9781138968219</t>
  </si>
  <si>
    <t>9783642542442</t>
  </si>
  <si>
    <t>9781634850629</t>
  </si>
  <si>
    <t>9781634845595</t>
  </si>
  <si>
    <t>9781634845694</t>
  </si>
  <si>
    <t>9781634828772</t>
  </si>
  <si>
    <t>9781634820097</t>
  </si>
  <si>
    <t>9781634820134</t>
  </si>
  <si>
    <t>9781634829953</t>
  </si>
  <si>
    <t>9781624176548</t>
  </si>
  <si>
    <t>9781624174841</t>
  </si>
  <si>
    <t>9781138873902</t>
  </si>
  <si>
    <t>9781138961258</t>
  </si>
  <si>
    <t>9781782256274</t>
  </si>
  <si>
    <t>9781780433295</t>
  </si>
  <si>
    <t>9781138821934</t>
  </si>
  <si>
    <t>9780415747899</t>
  </si>
  <si>
    <t>9781138169852</t>
  </si>
  <si>
    <t>9781138142947</t>
  </si>
  <si>
    <t>9781138171138</t>
  </si>
  <si>
    <t>9781138126541</t>
  </si>
  <si>
    <t>9780415723169</t>
  </si>
  <si>
    <t>9781138135185</t>
  </si>
  <si>
    <t>9781138983991</t>
  </si>
  <si>
    <t>9781138135994</t>
  </si>
  <si>
    <t>9781138134553</t>
  </si>
  <si>
    <t>9781138168350</t>
  </si>
  <si>
    <t>9781138948976</t>
  </si>
  <si>
    <t>9781138939417</t>
  </si>
  <si>
    <t>9780415741606</t>
  </si>
  <si>
    <t>9781138174306</t>
  </si>
  <si>
    <t>9780080971315</t>
  </si>
  <si>
    <t>9781138133075</t>
  </si>
  <si>
    <t>9781138130517</t>
  </si>
  <si>
    <t>9781138128118</t>
  </si>
  <si>
    <t>9781138130821</t>
  </si>
  <si>
    <t>9781138135697</t>
  </si>
  <si>
    <t>9781138836709</t>
  </si>
  <si>
    <t>9781138132283</t>
  </si>
  <si>
    <t>9780826355058</t>
  </si>
  <si>
    <t>9780807155172</t>
  </si>
  <si>
    <t>9781472506078</t>
  </si>
  <si>
    <t>9781442207974</t>
  </si>
  <si>
    <t>9781413320671</t>
  </si>
  <si>
    <t>9781627221788</t>
  </si>
  <si>
    <t>9781783201761</t>
  </si>
  <si>
    <t>9781614035152</t>
  </si>
  <si>
    <t>9780822351726</t>
  </si>
  <si>
    <t>9781621900290</t>
  </si>
  <si>
    <t>9781610915366</t>
  </si>
  <si>
    <t>9781742232706</t>
  </si>
  <si>
    <t>9780822357414</t>
  </si>
  <si>
    <t>9780813152066</t>
  </si>
  <si>
    <t>9781413321142</t>
  </si>
  <si>
    <t>9781413319873</t>
  </si>
  <si>
    <t>9780815725640</t>
  </si>
  <si>
    <t>9780226073842</t>
  </si>
  <si>
    <t>9781607966753</t>
  </si>
  <si>
    <t>9781469618975</t>
  </si>
  <si>
    <t>9781107043138</t>
  </si>
  <si>
    <t>9781118746875</t>
  </si>
  <si>
    <t>9780932956378</t>
  </si>
  <si>
    <t>9781118775196</t>
  </si>
  <si>
    <t>9780874202953</t>
  </si>
  <si>
    <t>9780822354949</t>
  </si>
  <si>
    <t>9780786478590</t>
  </si>
  <si>
    <t>9780292762022</t>
  </si>
  <si>
    <t>9780820345611</t>
  </si>
  <si>
    <t>9780300168983</t>
  </si>
  <si>
    <t>9781936362875</t>
  </si>
  <si>
    <t>9780812223279</t>
  </si>
  <si>
    <t>9781627222945</t>
  </si>
  <si>
    <t>9780814432150</t>
  </si>
  <si>
    <t>9781627220385</t>
  </si>
  <si>
    <t>9781118295311</t>
  </si>
  <si>
    <t>9781628313956</t>
  </si>
  <si>
    <t>9781628313628</t>
  </si>
  <si>
    <t>9781780682983</t>
  </si>
  <si>
    <t>9781628314250</t>
  </si>
  <si>
    <t>9781409461326</t>
  </si>
  <si>
    <t>9780198755548</t>
  </si>
  <si>
    <t>9781909416604</t>
  </si>
  <si>
    <t>9780198738473</t>
  </si>
  <si>
    <t>9781849461801</t>
  </si>
  <si>
    <t>9781634855204</t>
  </si>
  <si>
    <t>9780199698011</t>
  </si>
  <si>
    <t>9781849468091</t>
  </si>
  <si>
    <t>9781138911895</t>
  </si>
  <si>
    <t>9789462366404</t>
  </si>
  <si>
    <t>9781911078050</t>
  </si>
  <si>
    <t>9781911078005</t>
  </si>
  <si>
    <t>9781849465090</t>
  </si>
  <si>
    <t>9789462366534</t>
  </si>
  <si>
    <t>9781784510695</t>
  </si>
  <si>
    <t>9789462366732</t>
  </si>
  <si>
    <t>9781841139142</t>
  </si>
  <si>
    <t>9781849460798</t>
  </si>
  <si>
    <t>9781849469715</t>
  </si>
  <si>
    <t>9781784512859</t>
  </si>
  <si>
    <t>9781138670471</t>
  </si>
  <si>
    <t>9781780683843</t>
  </si>
  <si>
    <t>9781785366734</t>
  </si>
  <si>
    <t>9781780683423</t>
  </si>
  <si>
    <t>9781849467452</t>
  </si>
  <si>
    <t>9780198729099</t>
  </si>
  <si>
    <t>9783319292144</t>
  </si>
  <si>
    <t>9780198706472</t>
  </si>
  <si>
    <t>9780199688753</t>
  </si>
  <si>
    <t>9781843118138</t>
  </si>
  <si>
    <t>9781849467629</t>
  </si>
  <si>
    <t>9781784514488</t>
  </si>
  <si>
    <t>9789811021961</t>
  </si>
  <si>
    <t>9781849467650</t>
  </si>
  <si>
    <t>9783319446448</t>
  </si>
  <si>
    <t>9781138924970</t>
  </si>
  <si>
    <t>9781785360077</t>
  </si>
  <si>
    <t>9781911078135</t>
  </si>
  <si>
    <t>9781857433838</t>
  </si>
  <si>
    <t>9781909416512</t>
  </si>
  <si>
    <t>9781138669222</t>
  </si>
  <si>
    <t>9780199687800</t>
  </si>
  <si>
    <t>9781785368103</t>
  </si>
  <si>
    <t>9781911078029</t>
  </si>
  <si>
    <t>9781911078036</t>
  </si>
  <si>
    <t>9781911078067</t>
  </si>
  <si>
    <t>9780198725183</t>
  </si>
  <si>
    <t>9781780683706</t>
  </si>
  <si>
    <t>9780198727293</t>
  </si>
  <si>
    <t>9781138686472</t>
  </si>
  <si>
    <t>9781784516789</t>
  </si>
  <si>
    <t>9781783478439</t>
  </si>
  <si>
    <t>9781783478057</t>
  </si>
  <si>
    <t>9780198703587</t>
  </si>
  <si>
    <t>9780198723264</t>
  </si>
  <si>
    <t>9781849467438</t>
  </si>
  <si>
    <t>9780198757221</t>
  </si>
  <si>
    <t>9781784513924</t>
  </si>
  <si>
    <t>9781784513696</t>
  </si>
  <si>
    <t>9781784513887</t>
  </si>
  <si>
    <t>9789462366541</t>
  </si>
  <si>
    <t>9781849465342</t>
  </si>
  <si>
    <t>9781509907052</t>
  </si>
  <si>
    <t>9780198723035</t>
  </si>
  <si>
    <t>9781780683829</t>
  </si>
  <si>
    <t>9780198729556</t>
  </si>
  <si>
    <t>9781472464224</t>
  </si>
  <si>
    <t>9781849466967</t>
  </si>
  <si>
    <t>9781911078081</t>
  </si>
  <si>
    <t>9781138936744</t>
  </si>
  <si>
    <t>9783319255750</t>
  </si>
  <si>
    <t>9789462365995</t>
  </si>
  <si>
    <t>9780198716372</t>
  </si>
  <si>
    <t>9781107674578</t>
  </si>
  <si>
    <t>9781107634008</t>
  </si>
  <si>
    <t>9781107014879</t>
  </si>
  <si>
    <t>9781107043275</t>
  </si>
  <si>
    <t>9781107070561</t>
  </si>
  <si>
    <t>9781107061682</t>
  </si>
  <si>
    <t>9780415723268</t>
  </si>
  <si>
    <t>9780415715485</t>
  </si>
  <si>
    <t>9781138897977</t>
  </si>
  <si>
    <t>9781138935198</t>
  </si>
  <si>
    <t>9780198739791</t>
  </si>
  <si>
    <t>9781138937581</t>
  </si>
  <si>
    <t>9780199671090</t>
  </si>
  <si>
    <t>9780415727020</t>
  </si>
  <si>
    <t>9781138884816</t>
  </si>
  <si>
    <t>9780199687978</t>
  </si>
  <si>
    <t>9780198743071</t>
  </si>
  <si>
    <t>9780198722106</t>
  </si>
  <si>
    <t>9780415743747</t>
  </si>
  <si>
    <t>9780198724339</t>
  </si>
  <si>
    <t>9780198716938</t>
  </si>
  <si>
    <t>9781138951587</t>
  </si>
  <si>
    <t>9781138937550</t>
  </si>
  <si>
    <t>9781498503655</t>
  </si>
  <si>
    <t>9780198736387</t>
  </si>
  <si>
    <t>9780199685585</t>
  </si>
  <si>
    <t>9780198703976</t>
  </si>
  <si>
    <t>9781138880986</t>
  </si>
  <si>
    <t>9780198726388</t>
  </si>
  <si>
    <t>9780199654635</t>
  </si>
  <si>
    <t>9781138930063</t>
  </si>
  <si>
    <t>9781138918047</t>
  </si>
  <si>
    <t>9781634636452</t>
  </si>
  <si>
    <t>9781634822909</t>
  </si>
  <si>
    <t>9781782549697</t>
  </si>
  <si>
    <t>9783642539992</t>
  </si>
  <si>
    <t>9789462361058</t>
  </si>
  <si>
    <t>9783642450938</t>
  </si>
  <si>
    <t>9789462364080</t>
  </si>
  <si>
    <t>9781781007433</t>
  </si>
  <si>
    <t>9780199693443</t>
  </si>
  <si>
    <t>9781849802666</t>
  </si>
  <si>
    <t>9781107692169</t>
  </si>
  <si>
    <t>9781107684683</t>
  </si>
  <si>
    <t>9781107050006</t>
  </si>
  <si>
    <t>9781107051447</t>
  </si>
  <si>
    <t>9781107051508</t>
  </si>
  <si>
    <t>9781107051522</t>
  </si>
  <si>
    <t>9781107051546</t>
  </si>
  <si>
    <t>9781107051171</t>
  </si>
  <si>
    <t>9781107051201</t>
  </si>
  <si>
    <t>9781107051249</t>
  </si>
  <si>
    <t>9781107051256</t>
  </si>
  <si>
    <t>9781107051287</t>
  </si>
  <si>
    <t>9781107051362</t>
  </si>
  <si>
    <t>9781107051393</t>
  </si>
  <si>
    <t>9781107051416</t>
  </si>
  <si>
    <t>9781781953198</t>
  </si>
  <si>
    <t>9781781952214</t>
  </si>
  <si>
    <t>9780199664344</t>
  </si>
  <si>
    <t>9780199685608</t>
  </si>
  <si>
    <t>9780199685592</t>
  </si>
  <si>
    <t>9789004244702</t>
  </si>
  <si>
    <t>9789004270176</t>
  </si>
  <si>
    <t>9781107050235</t>
  </si>
  <si>
    <t>9781107417038</t>
  </si>
  <si>
    <t>9783658058005</t>
  </si>
  <si>
    <t>9781781000014</t>
  </si>
  <si>
    <t>9781107683921</t>
  </si>
  <si>
    <t>9783319047225</t>
  </si>
  <si>
    <t>9789462361041</t>
  </si>
  <si>
    <t>9781107047174</t>
  </si>
  <si>
    <t>9780198705956</t>
  </si>
  <si>
    <t>9783642412110</t>
  </si>
  <si>
    <t>9781107697669</t>
  </si>
  <si>
    <t>9783319035475</t>
  </si>
  <si>
    <t>9780199671342</t>
  </si>
  <si>
    <t>9781107694156</t>
  </si>
  <si>
    <t>9783662439746</t>
  </si>
  <si>
    <t>9781781956069</t>
  </si>
  <si>
    <t>9780199687947</t>
  </si>
  <si>
    <t>9789462363922</t>
  </si>
  <si>
    <t>9783319004488</t>
  </si>
  <si>
    <t>9781783472765</t>
  </si>
  <si>
    <t>9781782549017</t>
  </si>
  <si>
    <t>9781107655355</t>
  </si>
  <si>
    <t>9781107636507</t>
  </si>
  <si>
    <t>9781783476749</t>
  </si>
  <si>
    <t>9781782548959</t>
  </si>
  <si>
    <t>9781781008942</t>
  </si>
  <si>
    <t>9789462364165</t>
  </si>
  <si>
    <t>9781107657564</t>
  </si>
  <si>
    <t>9781107638181</t>
  </si>
  <si>
    <t>9780199677863</t>
  </si>
  <si>
    <t>9781107417106</t>
  </si>
  <si>
    <t>9781107014770</t>
  </si>
  <si>
    <t>9781107062351</t>
  </si>
  <si>
    <r>
      <t>Brill-</t>
    </r>
    <r>
      <rPr>
        <sz val="10"/>
        <color theme="1"/>
        <rFont val="細明體"/>
        <family val="3"/>
        <charset val="136"/>
      </rPr>
      <t>亞勃克</t>
    </r>
    <phoneticPr fontId="11" type="noConversion"/>
  </si>
  <si>
    <t>9781119157120</t>
  </si>
  <si>
    <t>9780804788922</t>
  </si>
  <si>
    <t>9780804789011</t>
  </si>
  <si>
    <t>9781118873694</t>
  </si>
  <si>
    <t>9781133591887</t>
  </si>
  <si>
    <t>9781133691853</t>
  </si>
  <si>
    <t>9781285449180</t>
  </si>
  <si>
    <t>9781133693581</t>
  </si>
  <si>
    <t>9781285448817</t>
  </si>
  <si>
    <t>9781285420592</t>
  </si>
  <si>
    <t>9781133591863</t>
  </si>
  <si>
    <t>9781285448633</t>
  </si>
  <si>
    <t>9781133693574</t>
  </si>
  <si>
    <t>9781285428710</t>
  </si>
  <si>
    <t>9781285428567</t>
  </si>
  <si>
    <t>9781285428420</t>
  </si>
  <si>
    <t>9781285860381</t>
  </si>
  <si>
    <t>9781285185248</t>
  </si>
  <si>
    <t>9781285428932</t>
  </si>
  <si>
    <t>9781285428253</t>
  </si>
  <si>
    <t>9781285427003</t>
  </si>
  <si>
    <t>9781305075436</t>
  </si>
  <si>
    <t>9781285427041</t>
  </si>
  <si>
    <t>9781285428260</t>
  </si>
  <si>
    <t>9781285428949</t>
  </si>
  <si>
    <t>9781285428222</t>
  </si>
  <si>
    <t>9781285428765</t>
  </si>
  <si>
    <t>9783319282237</t>
  </si>
  <si>
    <t>9781118346549</t>
  </si>
  <si>
    <t>9781118561522</t>
  </si>
  <si>
    <t>9781606495841</t>
  </si>
  <si>
    <t>9781781955192</t>
  </si>
  <si>
    <t>9780198725343</t>
  </si>
  <si>
    <t>9780198753414</t>
  </si>
  <si>
    <t>9781785360244</t>
  </si>
  <si>
    <t>9781848219175</t>
  </si>
  <si>
    <t>9780745669854</t>
  </si>
  <si>
    <t>9781118469880</t>
  </si>
  <si>
    <t>9781138661608</t>
  </si>
  <si>
    <t>9781119158387</t>
  </si>
  <si>
    <t>9781118853757</t>
  </si>
  <si>
    <t>9781119263333</t>
  </si>
  <si>
    <t>9781119247753</t>
  </si>
  <si>
    <t>9781119048336</t>
  </si>
  <si>
    <t>9781119096573</t>
  </si>
  <si>
    <t>9781118959169</t>
  </si>
  <si>
    <t>9781119194170</t>
  </si>
  <si>
    <t>9781119133933</t>
  </si>
  <si>
    <t>9781631571244</t>
  </si>
  <si>
    <t>9781785360268</t>
  </si>
  <si>
    <t>9781509907434</t>
  </si>
  <si>
    <t>9781509907380</t>
  </si>
  <si>
    <t>9781509907045</t>
  </si>
  <si>
    <t>9781784513658</t>
  </si>
  <si>
    <t>9780748682133</t>
  </si>
  <si>
    <t>9780748682096</t>
  </si>
  <si>
    <t>9789264256446</t>
  </si>
  <si>
    <t>9789264253988</t>
  </si>
  <si>
    <t>9789264250727</t>
  </si>
  <si>
    <t>9789264250666</t>
  </si>
  <si>
    <t>9789264250741</t>
  </si>
  <si>
    <t>9789264250765</t>
  </si>
  <si>
    <t>9789264250789</t>
  </si>
  <si>
    <t>9789264250802</t>
  </si>
  <si>
    <t>9789264250840</t>
  </si>
  <si>
    <t>9789264250864</t>
  </si>
  <si>
    <t>9789264250888</t>
  </si>
  <si>
    <t>9789264250680</t>
  </si>
  <si>
    <t>9789264256620</t>
  </si>
  <si>
    <t>9789264230507</t>
  </si>
  <si>
    <t>9789264222809</t>
  </si>
  <si>
    <t>9789264260092</t>
  </si>
  <si>
    <t>9789264266032</t>
  </si>
  <si>
    <t>9789264265783</t>
  </si>
  <si>
    <t>9789264266087</t>
  </si>
  <si>
    <t>9789264266117</t>
  </si>
  <si>
    <t>9789264266131</t>
  </si>
  <si>
    <t>9789264258808</t>
  </si>
  <si>
    <t>9789264266155</t>
  </si>
  <si>
    <t>9789264266193</t>
  </si>
  <si>
    <t>9789264256088</t>
  </si>
  <si>
    <t>9789264265103</t>
  </si>
  <si>
    <t>9789264251908</t>
  </si>
  <si>
    <t>9789264260375</t>
  </si>
  <si>
    <t>9789264251878</t>
  </si>
  <si>
    <t>9789264262560</t>
  </si>
  <si>
    <t>9789264256422</t>
  </si>
  <si>
    <t>9781784513825</t>
  </si>
  <si>
    <t>9781784718954</t>
  </si>
  <si>
    <t>9781781003657</t>
  </si>
  <si>
    <t>9781781952313</t>
  </si>
  <si>
    <t>9781119035824</t>
  </si>
  <si>
    <t>9781119138402</t>
  </si>
  <si>
    <t>9781784513030</t>
  </si>
  <si>
    <t>9781784512934</t>
  </si>
  <si>
    <t>9781780439822</t>
  </si>
  <si>
    <t>9781784511890</t>
  </si>
  <si>
    <t>9781509911455</t>
  </si>
  <si>
    <t>9781847665096</t>
  </si>
  <si>
    <t>9781784512774</t>
  </si>
  <si>
    <t>9781784513788</t>
  </si>
  <si>
    <t>9781107042988</t>
  </si>
  <si>
    <t>9781107044128</t>
  </si>
  <si>
    <t>9789264231429</t>
  </si>
  <si>
    <t>9789264231443</t>
  </si>
  <si>
    <t>9789264231467</t>
  </si>
  <si>
    <t>9789264233652</t>
  </si>
  <si>
    <t>9789264231290</t>
  </si>
  <si>
    <t>9789264231481</t>
  </si>
  <si>
    <t>9789264233553</t>
  </si>
  <si>
    <t>9789264231313</t>
  </si>
  <si>
    <t>9789264233577</t>
  </si>
  <si>
    <t>9789264231580</t>
  </si>
  <si>
    <t>9789264231658</t>
  </si>
  <si>
    <t>9789264229389</t>
  </si>
  <si>
    <t>9781285444130</t>
  </si>
  <si>
    <t>9781285439396</t>
  </si>
  <si>
    <t>9781285439525</t>
  </si>
  <si>
    <t>9781784714710</t>
  </si>
  <si>
    <t>9781782545811</t>
  </si>
  <si>
    <t>9781784512736</t>
  </si>
  <si>
    <t>9781784512996</t>
  </si>
  <si>
    <t>9781784512811</t>
  </si>
  <si>
    <t>9781784513320</t>
  </si>
  <si>
    <t>9781784513436</t>
  </si>
  <si>
    <t>9781784513566</t>
  </si>
  <si>
    <t>9781784513207</t>
  </si>
  <si>
    <t>9781784513122</t>
  </si>
  <si>
    <t>9781784513047</t>
  </si>
  <si>
    <t>9781784517052</t>
  </si>
  <si>
    <t>9781784512897</t>
  </si>
  <si>
    <t>9781784511883</t>
  </si>
  <si>
    <t>9781784511876</t>
  </si>
  <si>
    <t>9781611688818</t>
  </si>
  <si>
    <t>9781634854016</t>
  </si>
  <si>
    <t>9789264264045</t>
  </si>
  <si>
    <r>
      <rPr>
        <sz val="10"/>
        <color theme="1"/>
        <rFont val="Tahoma"/>
        <family val="2"/>
      </rPr>
      <t>稅收目的透明度與資訊交流國際論壇</t>
    </r>
    <r>
      <rPr>
        <sz val="10"/>
        <color theme="1"/>
        <rFont val="Arial"/>
        <family val="2"/>
      </rPr>
      <t xml:space="preserve">: </t>
    </r>
    <r>
      <rPr>
        <sz val="10"/>
        <color theme="1"/>
        <rFont val="Tahoma"/>
        <family val="2"/>
      </rPr>
      <t>同儕審查</t>
    </r>
    <r>
      <rPr>
        <sz val="10"/>
        <color theme="1"/>
        <rFont val="Arial"/>
        <family val="2"/>
      </rPr>
      <t>/Global Forum on Transparency and Exchange of Information for Tax Purposes: Peer Reviews</t>
    </r>
  </si>
  <si>
    <r>
      <t xml:space="preserve">OECD </t>
    </r>
    <r>
      <rPr>
        <sz val="10"/>
        <color theme="1"/>
        <rFont val="Tahoma"/>
        <family val="2"/>
      </rPr>
      <t>稅務系列</t>
    </r>
    <r>
      <rPr>
        <sz val="10"/>
        <color theme="1"/>
        <rFont val="Arial"/>
        <family val="2"/>
      </rPr>
      <t>/Taxation</t>
    </r>
  </si>
  <si>
    <t>Taxation / OECD 稅務系列</t>
    <phoneticPr fontId="11" type="noConversion"/>
  </si>
  <si>
    <r>
      <t>Oxbow-</t>
    </r>
    <r>
      <rPr>
        <sz val="10"/>
        <rFont val="細明體"/>
        <family val="3"/>
        <charset val="136"/>
      </rPr>
      <t>亞勃克</t>
    </r>
    <phoneticPr fontId="35" type="noConversion"/>
  </si>
  <si>
    <t>9781316611784</t>
  </si>
  <si>
    <t>9788847039063</t>
  </si>
  <si>
    <t>9781107029880</t>
  </si>
  <si>
    <t>9781138787193</t>
  </si>
  <si>
    <t>9781118980347</t>
  </si>
  <si>
    <t>9781119171881</t>
  </si>
  <si>
    <t>9781138980761</t>
  </si>
  <si>
    <t>9781420091366</t>
  </si>
  <si>
    <t>9781472447654</t>
  </si>
  <si>
    <t>9781454872832</t>
  </si>
  <si>
    <t>9781138136069</t>
  </si>
  <si>
    <t>9781137406422</t>
  </si>
  <si>
    <t>9781349705993</t>
  </si>
  <si>
    <t>9781138793231</t>
  </si>
  <si>
    <t>9781138888944</t>
  </si>
  <si>
    <t>9781138148178</t>
  </si>
  <si>
    <t>9781402426339</t>
  </si>
  <si>
    <t>9781628811476</t>
  </si>
  <si>
    <t>9781138655638</t>
  </si>
  <si>
    <t>9781138172289</t>
  </si>
  <si>
    <t>9780415828840</t>
  </si>
  <si>
    <t>Analytical Finance: Volume I: The Mathematics of Equity Derivatives, Markets, Risk and Valuation</t>
  </si>
  <si>
    <t>Applied Quantitative Finance</t>
  </si>
  <si>
    <t>China's Financial System: Growth and Inefficiency</t>
  </si>
  <si>
    <t>Decision Taking, Confidence and Risk Management in Banks from Early Modernity to the 20th Century</t>
  </si>
  <si>
    <t>Defining and Measuring Economic Resilience from a Societal, Environmental and Security Perspective</t>
  </si>
  <si>
    <t>Economic Consequence Analysis of Disasters: The E-Cat Software Tool</t>
  </si>
  <si>
    <t>Effective Entrepreneurial Management: Strategy, Planning, Risk Management, and Organization</t>
  </si>
  <si>
    <t>Enterprise Risk Management Models</t>
  </si>
  <si>
    <t>Extended Abstracts Summer 2015: Strategic Behavior in Combinatorial Structures; Quantitative Finance</t>
  </si>
  <si>
    <t>Financial Markets Theory: Equilibrium, Efficiency and Information</t>
  </si>
  <si>
    <t>Flexibility in Resource Management</t>
  </si>
  <si>
    <t>Insurance Regulation in the European Union: Solvency II and Beyond</t>
  </si>
  <si>
    <t>Monetary Policy, Financial Crises, and the Macroeconomy: Festschrift for Gerhard Illing</t>
  </si>
  <si>
    <t>Natural Disasters and Individual Behaviour in Developing Countries: Risk, Trust and the Demand for Microinsurance</t>
  </si>
  <si>
    <t>Non-Performing Loans and Resolving Private Sector Insolvency: Experiences from the Eu Periphery and the Case of Greece</t>
  </si>
  <si>
    <t>Operational Risk Management in Banks: Regulatory, Organisational and Strategic Issues</t>
  </si>
  <si>
    <t>Redefining Risk &amp; Return: The Economic Red Phone Explained</t>
  </si>
  <si>
    <t>Reliability Is a New Science: Gnedenko Was Right</t>
  </si>
  <si>
    <t>Risk Management of Education Systems: The Case of Stem Education in Israel</t>
  </si>
  <si>
    <t>Securitization: Past, Present and Future</t>
  </si>
  <si>
    <t>State-Space Approaches for Modelling and Control in Financial Engineering: Systems Theory and Machine Learning Methods</t>
  </si>
  <si>
    <t>The Business of Banking: Models, Risk and Regulation</t>
  </si>
  <si>
    <t>Uncertainty in Economics: A New Approach</t>
  </si>
  <si>
    <t>Descriptive Data Mining</t>
  </si>
  <si>
    <t>Global Business Strategies in Crisis: Strategic Thinking and Development</t>
  </si>
  <si>
    <t>Predictive Data Mining Models</t>
  </si>
  <si>
    <t>Risk Management, Strategic Thinking and Leadership in the Financial Services Industry: A Proactive Approach to Strategic Thinking</t>
  </si>
  <si>
    <t>Corporate Risk Management for International Business</t>
  </si>
  <si>
    <t>The Illusion of Risk Control: What Does It Take to Live with Uncertainty?</t>
  </si>
  <si>
    <t>Governance and Risk Management in Taxation</t>
  </si>
  <si>
    <t>Mental Modeling Approach: Risk Management Application Case Studies</t>
  </si>
  <si>
    <t>Handbook on Loss Reserving</t>
  </si>
  <si>
    <t>Market-Consistent Actuarial Valuation</t>
  </si>
  <si>
    <t>Modelling in Life Insurance - A Management Perspective</t>
  </si>
  <si>
    <t>Socioeconomic Effects of the National Flood Insurance Program</t>
  </si>
  <si>
    <t>Statistical Methods and Applications in Insurance and Finance: Cimpa School, Marrakech and Kelaat M Gouna, Morocco, April 2013</t>
  </si>
  <si>
    <t>The Dematerialized" Insurance: Distance Selling and Cyber Risks from an International Perspective"</t>
  </si>
  <si>
    <t>Behavioral Risk Management: Managing the Psychology That Drives Decisions and Influences Operational Risk</t>
  </si>
  <si>
    <t>Innovations in Derivatives Markets: Fixed Income Modeling, Valuation Adjustments, Risk Management, and Regulation</t>
  </si>
  <si>
    <t>Integrated Project Management Sourcebook: A Technical Guide to Project Scheduling, Risk and Control</t>
  </si>
  <si>
    <t>Managing Risk in Nanotechnology: Topics in Governance, Assurance and Transfer</t>
  </si>
  <si>
    <t>Realising the 'Triple Dividend of Resilience': A New Business Case for Disaster Risk Management</t>
  </si>
  <si>
    <t>Risk Assessments and Safe Machinery: Ensuring Compliance with the Eu Directives</t>
  </si>
  <si>
    <t>The Tyranny of Uncertainty: A New Framework to Predict, Remediate and Monitor Risk</t>
  </si>
  <si>
    <t xml:space="preserve"> International Commercial, Trade &amp; Investment Law-International Law</t>
    <phoneticPr fontId="11" type="noConversion"/>
  </si>
  <si>
    <t xml:space="preserve">Accounting </t>
  </si>
  <si>
    <t>Mark Davies</t>
  </si>
  <si>
    <t>Implementing Key Account Management</t>
  </si>
  <si>
    <t>KP01</t>
  </si>
  <si>
    <t>GBP</t>
    <phoneticPr fontId="35" type="noConversion"/>
  </si>
  <si>
    <t>A Cash-Free Society: Whether We Like It or Not</t>
  </si>
  <si>
    <t>9781442227422</t>
  </si>
  <si>
    <t>RL01</t>
  </si>
  <si>
    <t>A Practical Guide to Ethics in Public Relations</t>
  </si>
  <si>
    <t>9781442272736</t>
  </si>
  <si>
    <t>Analytical Perspectives: Budget of the United States Government Fiscal Year 2019</t>
  </si>
  <si>
    <t>9781641432948</t>
  </si>
  <si>
    <t>Brand the Change: The Branding Guide for social entrepreneurs, disruptors, not-for-profits and corporate troublemakers</t>
  </si>
  <si>
    <t>9789063694784</t>
  </si>
  <si>
    <t>TH01</t>
  </si>
  <si>
    <t>Brew Your Business: The Ultimate Craft Beer Playbook</t>
  </si>
  <si>
    <t>9781442266827</t>
  </si>
  <si>
    <t>Budget of the United States Government, Fiscal Year 2019: An American Budget</t>
  </si>
  <si>
    <t>9781641432931</t>
  </si>
  <si>
    <t>Business Statistics of the United States 2017: Patterns of Economic Change, 22nd Edition</t>
  </si>
  <si>
    <t>9781598889482</t>
  </si>
  <si>
    <t>9781498522526</t>
  </si>
  <si>
    <t>County and City Extra 2017: Annual Metro, City, and County Databook, 25th Edition</t>
  </si>
  <si>
    <t>9781598889390</t>
  </si>
  <si>
    <t>Deaccessioning Today: Theory and Practice</t>
  </si>
  <si>
    <t>9781538112625</t>
  </si>
  <si>
    <t>Design. Think. Make. Break. Repeat.: A Handbook of Methods</t>
  </si>
  <si>
    <t>9789063694791</t>
  </si>
  <si>
    <t>Efficient Macro Concept: U.S. Monetary, Industrial, and Foreign Exchange Policies</t>
  </si>
  <si>
    <t>9781498560023</t>
  </si>
  <si>
    <t>Elinor Ostrom and the Bloomington School of Political Economy: Policy Applications and Extensions, Volume 4</t>
  </si>
  <si>
    <t>9780739191132</t>
  </si>
  <si>
    <t>Employment, Hours, and Earnings 2017: States and Areas, 12th Edition</t>
  </si>
  <si>
    <t>9781598889376</t>
  </si>
  <si>
    <t>Executive Transitions, Second Edition</t>
  </si>
  <si>
    <t>9781538108390</t>
  </si>
  <si>
    <t>First Responders: A Practical Career Guide</t>
  </si>
  <si>
    <t>9781538111857</t>
  </si>
  <si>
    <t>Football Development Index: Rationale, Methodology, and Application</t>
  </si>
  <si>
    <t>9781498555197</t>
  </si>
  <si>
    <t>Global Economics: A Holistic Approach</t>
  </si>
  <si>
    <t>9781498546157</t>
  </si>
  <si>
    <t>Handbook of U.S. Labor Statistics 2018: Employment, Earnings, Prices, Productivity, and Other Labor Data, 21st Edition</t>
  </si>
  <si>
    <t>9781598889840</t>
  </si>
  <si>
    <t>9781538108536</t>
  </si>
  <si>
    <t>Historical Dictionary of the Petroleum Industry, Second Edition</t>
  </si>
  <si>
    <t>9781538111598</t>
  </si>
  <si>
    <t>Integrated Marketing Communication: Creative Strategy from Idea to Implementation, Third Edition</t>
  </si>
  <si>
    <t>9781538101049</t>
  </si>
  <si>
    <t>Intentional Practice for Museums: A Guide for Achieving Maximum Impact</t>
  </si>
  <si>
    <t>9781538106358</t>
  </si>
  <si>
    <t>Interpreting Immigration at Museums and Historic Sites</t>
  </si>
  <si>
    <t>9781442263239</t>
  </si>
  <si>
    <t>Is Your Museum Grant-Ready?, Second Edition</t>
  </si>
  <si>
    <t>9781442273092</t>
  </si>
  <si>
    <t>9780739198513</t>
  </si>
  <si>
    <t>Law, Economics, and Game Theory</t>
  </si>
  <si>
    <t>9781498549080</t>
  </si>
  <si>
    <t>9781598889758</t>
  </si>
  <si>
    <t>Patterns of Economic Change 2017: Income, Employment, &amp; Gross Domestic Product, Fifth Edition</t>
  </si>
  <si>
    <t>9781598889468</t>
  </si>
  <si>
    <t>Performing History: How to Research, Write, Act, and Coach Historical Performances</t>
  </si>
  <si>
    <t>9781442278899</t>
  </si>
  <si>
    <t>Population, Migration, and Socioeconomic Outcomes among Island and Mainland Puerto Ricans: La Crisis Boricua</t>
  </si>
  <si>
    <t>9781498516860</t>
  </si>
  <si>
    <t>Puerto Rico: Independence, Industrial Policy, and Growth</t>
  </si>
  <si>
    <t>9781498556835</t>
  </si>
  <si>
    <t>The Annotated Works of Henry George: Social Problems and The Condition of Labor, Volume 3</t>
  </si>
  <si>
    <t>9781683931522</t>
  </si>
  <si>
    <t>The Development of Economic Thought: An Overview</t>
  </si>
  <si>
    <t>9781498571609</t>
  </si>
  <si>
    <t>The Historic District Action Guide: From Designation Campaigns to Keeping Districts Vital</t>
  </si>
  <si>
    <t>9781538103531</t>
  </si>
  <si>
    <t>The Seen, the Unseen, and the Unrealized: How Regulations Affect Our Everyday Lives</t>
  </si>
  <si>
    <t>9780739194591</t>
  </si>
  <si>
    <t>Thinking in Services: Understanding and Exploring the Expanding Universe of Services</t>
  </si>
  <si>
    <t>9789063694890</t>
  </si>
  <si>
    <t>Toward a More Amicable Asia-Pacific Region: Japan’s Roles</t>
  </si>
  <si>
    <t>9780761869450</t>
  </si>
  <si>
    <t>Value Creation and Opportunity Management in Africa's Leather Sector</t>
  </si>
  <si>
    <t>9780761870005</t>
  </si>
  <si>
    <t>WTO Cumulative Index Annotations Vols.100-110/ Tables and Cumulative Index for Vols. 1-110</t>
  </si>
  <si>
    <t>9781641432627</t>
  </si>
  <si>
    <t>Business &amp; Economics-Economics / General</t>
    <phoneticPr fontId="35" type="noConversion"/>
  </si>
  <si>
    <t>Business &amp; Economics-Business Ethics</t>
    <phoneticPr fontId="35" type="noConversion"/>
  </si>
  <si>
    <t>Business &amp; Economics-Public Finance</t>
    <phoneticPr fontId="35" type="noConversion"/>
  </si>
  <si>
    <t>Business &amp; Economics : Nonprofit Organizations &amp; Charities : Marketing &amp; Communications</t>
    <phoneticPr fontId="35" type="noConversion"/>
  </si>
  <si>
    <t>Business &amp; Economics-Entrepreneurship</t>
    <phoneticPr fontId="35" type="noConversion"/>
  </si>
  <si>
    <t>Business &amp; Economics-Statistics</t>
    <phoneticPr fontId="35" type="noConversion"/>
  </si>
  <si>
    <t>Business &amp; Economics-Economics / Theory</t>
    <phoneticPr fontId="35" type="noConversion"/>
  </si>
  <si>
    <t>Business &amp; Economics-Museum Administration &amp; Museology</t>
    <phoneticPr fontId="35" type="noConversion"/>
  </si>
  <si>
    <t>Business &amp; Economics : Economics : General</t>
    <phoneticPr fontId="35" type="noConversion"/>
  </si>
  <si>
    <t>Business &amp; Economics-Labor</t>
    <phoneticPr fontId="35" type="noConversion"/>
  </si>
  <si>
    <t>Business &amp; Economics-Careers / General</t>
    <phoneticPr fontId="35" type="noConversion"/>
  </si>
  <si>
    <t>Business &amp; Economics-Industries / Entertainment</t>
    <phoneticPr fontId="35" type="noConversion"/>
  </si>
  <si>
    <t>Business &amp; Economics-International / Economics</t>
    <phoneticPr fontId="35" type="noConversion"/>
  </si>
  <si>
    <t>Business &amp; Economics-Industries / Energy Industries</t>
    <phoneticPr fontId="35" type="noConversion"/>
  </si>
  <si>
    <t>Business &amp; Economics-Marketing / General</t>
    <phoneticPr fontId="35" type="noConversion"/>
  </si>
  <si>
    <t>Business &amp; Economics-Careers / Job Hunting</t>
    <phoneticPr fontId="35" type="noConversion"/>
  </si>
  <si>
    <t>Business &amp; Economics-Investments &amp; Securities /  Commodities / General</t>
    <phoneticPr fontId="35" type="noConversion"/>
  </si>
  <si>
    <t>Adrian Cudby</t>
  </si>
  <si>
    <t>9780749482770</t>
  </si>
  <si>
    <t>Globe Law And Business-亞勃克</t>
  </si>
  <si>
    <t>NB01</t>
  </si>
  <si>
    <t>Fred Bell</t>
  </si>
  <si>
    <t>9780749482909</t>
  </si>
  <si>
    <t>Paul Hopkin</t>
  </si>
  <si>
    <t>9780749483074</t>
  </si>
  <si>
    <t>Sam Ignarski</t>
  </si>
  <si>
    <t>9780749482633</t>
  </si>
  <si>
    <t>Stephenson Harwood LLP</t>
  </si>
  <si>
    <t>9781787421400</t>
  </si>
  <si>
    <t>http://www.globelawandbusiness.com/books/shipping-finance-fourth-edition</t>
  </si>
  <si>
    <t>Hugh Maule</t>
  </si>
  <si>
    <t>9781787421448</t>
  </si>
  <si>
    <t>http://www.globelawandbusiness.com/books/world-stock-exchanges-a-practical-guide-second-edition</t>
  </si>
  <si>
    <t>Anti-Money Laundering</t>
    <phoneticPr fontId="41" type="noConversion"/>
  </si>
  <si>
    <t>Commercial Lending</t>
    <phoneticPr fontId="41" type="noConversion"/>
  </si>
  <si>
    <t>Culture, Conduct and Ethics in Banking</t>
    <phoneticPr fontId="41" type="noConversion"/>
  </si>
  <si>
    <t>Fundamentals of Risk Management, 5/e</t>
    <phoneticPr fontId="41" type="noConversion"/>
  </si>
  <si>
    <t>Marine Insurance</t>
    <phoneticPr fontId="41" type="noConversion"/>
  </si>
  <si>
    <t>Shipping Finance: 4/e</t>
    <phoneticPr fontId="41" type="noConversion"/>
  </si>
  <si>
    <t>World Stock Exchanges: A Practical Guide, 2/e</t>
    <phoneticPr fontId="41" type="noConversion"/>
  </si>
  <si>
    <t>Reference-Directories</t>
  </si>
  <si>
    <t>9781598889284</t>
  </si>
  <si>
    <t>Accounting &amp; Finance, Business Stories</t>
  </si>
  <si>
    <r>
      <t>Kogan Page-</t>
    </r>
    <r>
      <rPr>
        <sz val="10"/>
        <color indexed="8"/>
        <rFont val="微軟正黑體"/>
        <family val="2"/>
        <charset val="136"/>
      </rPr>
      <t>亞勃克</t>
    </r>
  </si>
  <si>
    <t>KP01</t>
    <phoneticPr fontId="35" type="noConversion"/>
  </si>
  <si>
    <t>Business and Economics / Accounting / Corporate Finance</t>
  </si>
  <si>
    <t>Visemih William Muffe</t>
  </si>
  <si>
    <t>Financial Risk Management Case Studies in Cameroon</t>
  </si>
  <si>
    <r>
      <t>Nova Science-</t>
    </r>
    <r>
      <rPr>
        <sz val="10"/>
        <color indexed="8"/>
        <rFont val="微軟正黑體"/>
        <family val="2"/>
        <charset val="136"/>
      </rPr>
      <t>亞勃克</t>
    </r>
  </si>
  <si>
    <t>9781536133172</t>
  </si>
  <si>
    <t>NS01</t>
    <phoneticPr fontId="35" type="noConversion"/>
  </si>
  <si>
    <t>Iana Roginska-Green</t>
  </si>
  <si>
    <t>Subsidies in the US and the EU: Control or Free Provision?</t>
  </si>
  <si>
    <t>9781536134049</t>
  </si>
  <si>
    <t>Accounting &amp; Finance, Business &amp; Management Skills, Finance &amp; Investment for Entrepreneurs</t>
  </si>
  <si>
    <t>David Horner</t>
  </si>
  <si>
    <t>Accounting for Non-Accountants, 11/e</t>
  </si>
  <si>
    <t>KP01</t>
    <phoneticPr fontId="35" type="noConversion"/>
  </si>
  <si>
    <t>Corporate Governance, Agency Theory and Firm Value: Advanced Econometric Analysis and Empirical Evidence</t>
  </si>
  <si>
    <t>9781536126273</t>
  </si>
  <si>
    <t>Business and Economics / Economics</t>
  </si>
  <si>
    <t>In Times of Crisis: Perspectives and Challenges of the 21st Century</t>
  </si>
  <si>
    <t>9781536135121</t>
  </si>
  <si>
    <t>NS01</t>
    <phoneticPr fontId="35" type="noConversion"/>
  </si>
  <si>
    <t>Business and Economics / Economics / General and Introductory Economics</t>
  </si>
  <si>
    <t>Progress in Economics Research, vol. 40</t>
  </si>
  <si>
    <t>9781536133394</t>
  </si>
  <si>
    <t>Business and Economics / Economics / Public Economics</t>
  </si>
  <si>
    <t>The Power-Saving Behavior of Households: How Should We Encourage Power Saving?</t>
  </si>
  <si>
    <t>9781536131734</t>
  </si>
  <si>
    <t>Business and Economics / Macroeconomics</t>
  </si>
  <si>
    <t>Challenges and Opportunities for Eurozone Governance</t>
  </si>
  <si>
    <t>9781536134742</t>
  </si>
  <si>
    <t>Human Capital: Perspectives, Challenges and Future Directions</t>
  </si>
  <si>
    <t>9781536129854</t>
  </si>
  <si>
    <t>Intelligence and Security Challenges of the European Migrant Crisis: An Insight into an Innovative Forecasting Model</t>
  </si>
  <si>
    <t>9781536130454</t>
  </si>
  <si>
    <t>Socialism in the 21st Century</t>
  </si>
  <si>
    <t>9781536130669</t>
  </si>
  <si>
    <t>Behavioral Economics: Trends, Perspectives and Challenges</t>
  </si>
  <si>
    <t>9781536131529</t>
  </si>
  <si>
    <t>MD01</t>
  </si>
  <si>
    <t>9781784514419</t>
  </si>
  <si>
    <t>Rights and Duties of Directors 2017/18</t>
  </si>
  <si>
    <t>Martha Bruce</t>
  </si>
  <si>
    <t>9781849465854</t>
  </si>
  <si>
    <t>The Impact of Investment Treaty Law on Host States</t>
  </si>
  <si>
    <t>Mavluda Sattorova</t>
  </si>
  <si>
    <t>9781509915965</t>
  </si>
  <si>
    <t>World Trade Law</t>
  </si>
  <si>
    <t xml:space="preserve">Simon Lester </t>
  </si>
  <si>
    <t>9781849467247</t>
  </si>
  <si>
    <t>Defences in Equity</t>
  </si>
  <si>
    <t>9781509910069</t>
  </si>
  <si>
    <t>Secured Credit in Europe</t>
  </si>
  <si>
    <t>Teemu Juutilainen</t>
  </si>
  <si>
    <t>9781509915804</t>
  </si>
  <si>
    <t>Brexit and Financial Services</t>
  </si>
  <si>
    <t xml:space="preserve">Kern Alexander </t>
  </si>
  <si>
    <t>9781509914340</t>
  </si>
  <si>
    <t>Cross-border Transfer and Collateralisation of Receivables</t>
  </si>
  <si>
    <t>Woo-jung Jon</t>
  </si>
  <si>
    <t>9781509920075</t>
  </si>
  <si>
    <t>Enforcing Corporate Social Responsibility Codes</t>
  </si>
  <si>
    <t>Anna Beckers</t>
  </si>
  <si>
    <t>9781509920099</t>
  </si>
  <si>
    <t>Regulating (From) the Inside</t>
  </si>
  <si>
    <t>Iris H-Y Chiu</t>
  </si>
  <si>
    <t>9781526502452</t>
  </si>
  <si>
    <t>Venture Capital Tax Reliefs</t>
  </si>
  <si>
    <t>David Brookes</t>
  </si>
  <si>
    <t>9781526502087</t>
  </si>
  <si>
    <t>Charity Administration Handbook</t>
  </si>
  <si>
    <t xml:space="preserve">Don Bawtree </t>
  </si>
  <si>
    <t>9781509912773</t>
  </si>
  <si>
    <t>Illegality after Patel v Mirza</t>
  </si>
  <si>
    <t>9781509918058</t>
  </si>
  <si>
    <t>International Business Law</t>
  </si>
  <si>
    <t xml:space="preserve">Mark Fenwick  </t>
  </si>
  <si>
    <t>9781526504722</t>
  </si>
  <si>
    <t>Termination of Employment 62</t>
  </si>
  <si>
    <t>9781784518257</t>
  </si>
  <si>
    <t>Termination of Employment 61</t>
  </si>
  <si>
    <t>Julian Yew</t>
  </si>
  <si>
    <t>9781784517915</t>
  </si>
  <si>
    <t>Matrimonial Property and Finance 36</t>
  </si>
  <si>
    <t>Peter Duckworth</t>
  </si>
  <si>
    <t>9781526504128</t>
  </si>
  <si>
    <t>E-Contracts 52</t>
  </si>
  <si>
    <t>9781784517755</t>
  </si>
  <si>
    <t>E-Contracts 51</t>
  </si>
  <si>
    <t>Susan Singleton</t>
  </si>
  <si>
    <t>9781526504081</t>
  </si>
  <si>
    <t>Discrimination Law 46</t>
  </si>
  <si>
    <t>9781526502605</t>
  </si>
  <si>
    <t>Discrimination Law 45</t>
  </si>
  <si>
    <t>Pauline Hughes</t>
  </si>
  <si>
    <t>9781784517618</t>
  </si>
  <si>
    <t>Children Law and Practice 80</t>
  </si>
  <si>
    <t>Andrew McFarlane</t>
  </si>
  <si>
    <t>9781526503923</t>
  </si>
  <si>
    <t>Business, the Internet and the Law 52</t>
  </si>
  <si>
    <t>9781784517588</t>
  </si>
  <si>
    <t>Business, the Internet and the Law 51</t>
  </si>
  <si>
    <t>9781526504760</t>
  </si>
  <si>
    <t>Trust Drafting and Precedents 32</t>
  </si>
  <si>
    <t>9781526504661</t>
  </si>
  <si>
    <t>Tax on Transactions 64</t>
  </si>
  <si>
    <t>9781526505286</t>
  </si>
  <si>
    <t>Norfolk and Montagu on the Taxation of Interest and Debt Finance 40</t>
  </si>
  <si>
    <t>9781784517007</t>
  </si>
  <si>
    <t>Beswick and Wine: Buying and Selling Private Companies and Businesses</t>
  </si>
  <si>
    <t>9781526504807</t>
  </si>
  <si>
    <t>VAT on Construction, Land and Property 72</t>
  </si>
  <si>
    <t>9781526504791</t>
  </si>
  <si>
    <t>VAT on Construction, Land and Property 71</t>
  </si>
  <si>
    <t>9781526504692</t>
  </si>
  <si>
    <t>Tax Planning for Buying and Selling Businesses 48</t>
  </si>
  <si>
    <t>9781526504487</t>
  </si>
  <si>
    <t>Planning and Administration of Offshore and Onshore Trusts 63</t>
  </si>
  <si>
    <t>9781526504401</t>
  </si>
  <si>
    <t>Norfolk and Montagu on the Taxation of Interest and Debt Finance 39</t>
  </si>
  <si>
    <t>9781526506160</t>
  </si>
  <si>
    <t>9781526504395</t>
  </si>
  <si>
    <t>Norfolk and Montagu on the Taxation of Interest and Debt Finance 38</t>
  </si>
  <si>
    <t>9781526502247</t>
  </si>
  <si>
    <t>Insolvency and Restructuring Manual</t>
  </si>
  <si>
    <t xml:space="preserve">Simon Beale </t>
  </si>
  <si>
    <t>A Practical Guide to UK Accounting and Auditing Standards</t>
  </si>
  <si>
    <t>BUSINESS &amp; ECONOMICS / Auditing,BUSINESS &amp; ECONOMICS / Accounting / Standards (GAAP, IFRS, etc.),BUSINESS &amp; ECONOMICS / Accounting / Financial</t>
  </si>
  <si>
    <t>TR01</t>
    <phoneticPr fontId="35" type="noConversion"/>
  </si>
  <si>
    <t>The MIT Press-亞勃克</t>
  </si>
  <si>
    <t>The Taxation of Pensions</t>
  </si>
  <si>
    <t>Holzmann</t>
  </si>
  <si>
    <t>Accounting</t>
    <phoneticPr fontId="35" type="noConversion"/>
  </si>
  <si>
    <t>TR01</t>
  </si>
  <si>
    <t>9780262535939</t>
  </si>
  <si>
    <t>The New Economics for Industry, Government, Education</t>
  </si>
  <si>
    <t>TR01</t>
    <phoneticPr fontId="35" type="noConversion"/>
  </si>
  <si>
    <t>9780262038669</t>
  </si>
  <si>
    <t>Recursive Macroeconomic Theory</t>
  </si>
  <si>
    <t>9780262038188</t>
  </si>
  <si>
    <t>Lectures on Microeconomics : The Big Questions Approach</t>
  </si>
  <si>
    <t>9780262038065</t>
  </si>
  <si>
    <t>Economics of Regulation and Antitrust</t>
  </si>
  <si>
    <t>9780262535625</t>
  </si>
  <si>
    <t>Economics of Global Business</t>
    <phoneticPr fontId="35" type="noConversion"/>
  </si>
  <si>
    <t>9780262037938</t>
  </si>
  <si>
    <t>Bits to Bitcoin : How Our Digital Stuff Works</t>
  </si>
  <si>
    <t>YA01</t>
  </si>
  <si>
    <t>9780300230369</t>
  </si>
  <si>
    <t xml:space="preserve">The Forgotten Americans - An Economic Agenda for a Divided Nation                                                                                     </t>
  </si>
  <si>
    <t xml:space="preserve">Economics                                                    </t>
  </si>
  <si>
    <t>9780300233926</t>
  </si>
  <si>
    <t xml:space="preserve">The Playful Entrepreneur - How to Adapt and Thrive in Uncertain Times                                                                                 </t>
  </si>
  <si>
    <t xml:space="preserve">Business &amp; Economics                                                    </t>
  </si>
  <si>
    <t>Diplomacy|Terrorism, armed struggle</t>
  </si>
  <si>
    <t>Sasha Toperich</t>
  </si>
  <si>
    <t>Algeria and Transatlantic Relations</t>
  </si>
  <si>
    <r>
      <t>Brookings Institution Press-</t>
    </r>
    <r>
      <rPr>
        <sz val="10"/>
        <color theme="1"/>
        <rFont val="微軟正黑體"/>
        <family val="2"/>
        <charset val="136"/>
      </rPr>
      <t>亞勃克</t>
    </r>
  </si>
  <si>
    <t>9780990772149</t>
  </si>
  <si>
    <t>Canadian Venture Capital &amp; Private Equity Firms, 2017</t>
  </si>
  <si>
    <r>
      <t>Grey House Publishing-</t>
    </r>
    <r>
      <rPr>
        <sz val="10"/>
        <color theme="1"/>
        <rFont val="微軟正黑體"/>
        <family val="2"/>
        <charset val="136"/>
      </rPr>
      <t>亞勃克</t>
    </r>
  </si>
  <si>
    <t>Yearbooks, annuals, almanacs|Medical insurance</t>
  </si>
  <si>
    <t>Weiss Ratings Guide to Health Insurers, Fall 2018</t>
  </si>
  <si>
    <t>9781682177990</t>
  </si>
  <si>
    <t>Canadian Venture Capital &amp; Private Equity Firms, 2018</t>
  </si>
  <si>
    <t>FP Survey: Predecessor &amp; Defunct 2018</t>
  </si>
  <si>
    <t>FP Bonds: Corporate 2018</t>
  </si>
  <si>
    <t>FP Bonds: Preferreds &amp; Derivatives 2018</t>
  </si>
  <si>
    <t>Sales &amp; marketing</t>
  </si>
  <si>
    <t>Olivier Cadot</t>
  </si>
  <si>
    <t>Non-Tariff Measures : Quantitative Methods For Assessing Economic Effects</t>
  </si>
  <si>
    <r>
      <t>World Bank Group Publications-</t>
    </r>
    <r>
      <rPr>
        <sz val="10"/>
        <color theme="1"/>
        <rFont val="微軟正黑體"/>
        <family val="2"/>
        <charset val="136"/>
      </rPr>
      <t>亞勃克</t>
    </r>
  </si>
  <si>
    <t>9781464811388</t>
  </si>
  <si>
    <t>Finance,Operational research,Funeral services</t>
  </si>
  <si>
    <t>Robert L. Phillips</t>
  </si>
  <si>
    <t>Pricing Credit Products</t>
  </si>
  <si>
    <r>
      <t>Stanford University Press-</t>
    </r>
    <r>
      <rPr>
        <sz val="10"/>
        <color theme="1"/>
        <rFont val="微軟正黑體"/>
        <family val="2"/>
        <charset val="136"/>
      </rPr>
      <t>亞勃克</t>
    </r>
  </si>
  <si>
    <t>9780804787208</t>
  </si>
  <si>
    <t>Social Science | Sociology | General ; Social Science | Anthropology | Cultural &amp; Social ; Philosophy | Social ; Political Science | General</t>
  </si>
  <si>
    <t>Lisa Adkins</t>
  </si>
  <si>
    <t>The Time of Money</t>
  </si>
  <si>
    <t>9781503606265</t>
  </si>
  <si>
    <t>Technology &amp; Engineering | Power Resources | General</t>
  </si>
  <si>
    <t>United Nations Economic Commission for Europe</t>
  </si>
  <si>
    <t>Overcoming Barriers to Investing in Energy Efficiency</t>
  </si>
  <si>
    <r>
      <t>United Nations Publications-</t>
    </r>
    <r>
      <rPr>
        <sz val="10"/>
        <color theme="1"/>
        <rFont val="微軟正黑體"/>
        <family val="2"/>
        <charset val="136"/>
      </rPr>
      <t>亞勃克</t>
    </r>
  </si>
  <si>
    <t>9789211171501</t>
  </si>
  <si>
    <t>Directories|Social services &amp; welfare, criminology</t>
  </si>
  <si>
    <t>Financial Post Directory of Directors 2019</t>
  </si>
  <si>
    <t>9781682178386</t>
  </si>
  <si>
    <t>Social Science | Sociology | General ; Business &amp; Economics | Economic Conditions ; Business &amp; Economics | Labor</t>
  </si>
  <si>
    <t>Waiting on Retirement: Aging and Economic Insecurity in Low Wage Work</t>
  </si>
  <si>
    <t>9780804799959</t>
  </si>
  <si>
    <t>International business,Republic of South Africa,Latin America</t>
  </si>
  <si>
    <t>Walmart in the Global South : Workplace Culture, Labor Politics, and Supply Chains</t>
  </si>
  <si>
    <t>9781477315675</t>
  </si>
  <si>
    <t>BUSINESS &amp; ECONOMICS / Labor,SOCIAL SCIENCE / Sociology / General,POLITICAL SCIENCE / Labor &amp; Industrial Relations</t>
  </si>
  <si>
    <t>Confronting Dystopia : The New Technological Revolution and the Future of Work</t>
  </si>
  <si>
    <t>9781501719844</t>
  </si>
  <si>
    <t>Behavioural economics,Business strategy,Business and the environment: ‘green’ approaches to business</t>
  </si>
  <si>
    <t>The Green Bundle : Pairing the Market with the Planet</t>
  </si>
  <si>
    <t>9781503600867</t>
  </si>
  <si>
    <t>Commitment to Equity Handbook : Estimating the Impact of Fiscal Policy on Inequality and Poverty</t>
  </si>
  <si>
    <t>9780815732204</t>
  </si>
  <si>
    <t>Brookings Papers on Economic Activity: Fall 2017</t>
  </si>
  <si>
    <t>9780815734499</t>
  </si>
  <si>
    <t>Economic theory &amp; philosophy|Trade agreements|Business &amp; management|International relations</t>
  </si>
  <si>
    <t>Africa through an Economic Lens</t>
  </si>
  <si>
    <t>9780815734734</t>
  </si>
  <si>
    <t>Economic systems &amp; structures|Economics|International economics|Economic history</t>
  </si>
  <si>
    <t>In Good Times Prepare for Crisis : Lessons from the Great Depression through the Great Recession</t>
  </si>
  <si>
    <t>9780815735342</t>
  </si>
  <si>
    <t>Economic theory &amp; philosophy|Globalization|Economics|Social theory</t>
  </si>
  <si>
    <t>Productive Equity : The Twin Challenge of Reviving Productivity and Reducing Inequality</t>
  </si>
  <si>
    <t>9780815736578</t>
  </si>
  <si>
    <t>International economics|Macroeconomics|Economics|Economic theory &amp; philosophy</t>
  </si>
  <si>
    <t>India Transformed : Twenty-Five Years of Economic Reforms</t>
  </si>
  <si>
    <t>9780815736615</t>
  </si>
  <si>
    <t>Economic theory &amp; philosophy|Business &amp; management|Social services &amp; welfare, criminology</t>
  </si>
  <si>
    <t>From Summits to Solutions : Innovations in Implementing the Sustainable Development Goals</t>
  </si>
  <si>
    <t>9780815736639</t>
  </si>
  <si>
    <t>International / Economics</t>
  </si>
  <si>
    <t>Managing International Migration for Development in East Asia</t>
  </si>
  <si>
    <t>9780821398425</t>
  </si>
  <si>
    <t>International Economics and Trade</t>
  </si>
  <si>
    <t>Breaking Down Barriers to Regional Trade and Cooperation in South Asia</t>
  </si>
  <si>
    <t>9781464800245</t>
  </si>
  <si>
    <t>Macroeconomics and Economic Growth</t>
  </si>
  <si>
    <t>Cross-Border Labor Mobility, Remittances and Economic Development in South Asia</t>
  </si>
  <si>
    <t>9781464803215</t>
  </si>
  <si>
    <t>BUSINESS &amp; ECONOMICS / Development / Economic Development</t>
  </si>
  <si>
    <t>Incentives for Education in South Asia : Findings from a Decade of Impact Evaluations</t>
  </si>
  <si>
    <t>9781464803659</t>
  </si>
  <si>
    <t>Business &amp; management|Industry &amp; industrial studies</t>
  </si>
  <si>
    <t>Residential Piped Water in Uganda</t>
  </si>
  <si>
    <t>9781464807084</t>
  </si>
  <si>
    <t>Development economics|Business &amp; management</t>
  </si>
  <si>
    <t>Water and Sanitation in Uganda</t>
  </si>
  <si>
    <t>9781464807114</t>
  </si>
  <si>
    <t>Business studies: general|Employment &amp; labour law|Development economics &amp; emerging economies</t>
  </si>
  <si>
    <t>The Skills Balancing Act in Sub-Saharan Africa : Investing in Skills for Productivity, Inclusion, and Adaptability</t>
  </si>
  <si>
    <t>9781464811494</t>
  </si>
  <si>
    <t>In the Dark : How Much Do Power Sector Distortions Cost South Asia?</t>
  </si>
  <si>
    <t>9781464811548</t>
  </si>
  <si>
    <t>Development studies|Economics, finance, business &amp; management|Sales &amp; marketing</t>
  </si>
  <si>
    <t>South Asia's Hotspots : How Climate Change will Affect Living Standards</t>
  </si>
  <si>
    <t>9781464811555</t>
  </si>
  <si>
    <t>Public finance</t>
  </si>
  <si>
    <t>Shielding Policies from Privileges and Discretion in Middle East and North Africa : Measurement, Policy Instruments, and Operational Implications</t>
  </si>
  <si>
    <t>9781464811593</t>
  </si>
  <si>
    <t>Realizing the Full Potential of Social Safety Nets in Africa</t>
  </si>
  <si>
    <t>9781464811647</t>
  </si>
  <si>
    <t>What is Constraining Inclusive Growth in Egypt, Jordan, Lebanon, and Tunisia</t>
  </si>
  <si>
    <t>9781464811708</t>
  </si>
  <si>
    <t>Fair Progress? : Economic Mobility Across Generations</t>
  </si>
  <si>
    <t>9781464812101</t>
  </si>
  <si>
    <t>Business &amp; Economics | Urban &amp; Regional</t>
  </si>
  <si>
    <t>Towards Great Dhaka : A New Urban Development Paradigm for Bangladesh</t>
  </si>
  <si>
    <t>9781464812385</t>
  </si>
  <si>
    <t>Business &amp; Economics | Development | Business Development</t>
  </si>
  <si>
    <t>Participation in Regional and Global Value Chains as a Driver of Structural Change in Africa</t>
  </si>
  <si>
    <t>9781464812408</t>
  </si>
  <si>
    <t>Dams &amp; reservoirs</t>
  </si>
  <si>
    <t>Dam Safety Assurance : Global Comparative Assessment of Legal and Institutional Frameworks</t>
  </si>
  <si>
    <t>9781464812422</t>
  </si>
  <si>
    <t>Business &amp; Economics | Exports &amp; Imports</t>
  </si>
  <si>
    <t>Entangled : Localized Effects of Exports on Earnings and Employment in South Asia</t>
  </si>
  <si>
    <t>9781464812484</t>
  </si>
  <si>
    <t>Business &amp; Economics | Development | Sustainable Development ; Business &amp; Economics | Development | Economic Development ; Business &amp; Economics | Reference | General</t>
  </si>
  <si>
    <t>Atlas of Sustainable Development Goals 2018 : From World Development Indicators</t>
  </si>
  <si>
    <t>9781464812507</t>
  </si>
  <si>
    <t>Business &amp; Economics | Economic Conditions ; Business &amp; Economics | International | General ; Business &amp; Economics | Development | Economic Development ; Business &amp; Economics | Economics | Macroeconomics</t>
  </si>
  <si>
    <t>Global Economic Prospects, June 2018</t>
  </si>
  <si>
    <t>9781464812576</t>
  </si>
  <si>
    <t>Business &amp; Economics | Urban &amp; Regional ; Business &amp; Economics | Development | Economic Development</t>
  </si>
  <si>
    <t>Raising the Bar : Cities and Productivity in Latin America and the Caribbean</t>
  </si>
  <si>
    <t>9781464812583</t>
  </si>
  <si>
    <t>Business &amp; Economics | Finance | General ; Business &amp; Economics | Development | Economic Development</t>
  </si>
  <si>
    <t>Global Findex Database 2017 : Measuring Financial Inclusion and the FinTech Revolution</t>
  </si>
  <si>
    <t>9781464812590</t>
  </si>
  <si>
    <t>Business &amp; Economics | Urban &amp; Regional ; Business &amp; Economics | Government &amp; Business ; Political Science | Public Policy | City Planning &amp; Urban Development ; Political Science | American Government ; History | Australia &amp; New Zealand | General</t>
  </si>
  <si>
    <t>Australia's Metropolitan Imperative : An Agenda for Governance Reform</t>
  </si>
  <si>
    <t>9781486307968</t>
  </si>
  <si>
    <t>Economics|Teaching of a specific subject</t>
  </si>
  <si>
    <t>Economics, Student Textbook : New Ways of Thinking</t>
  </si>
  <si>
    <t>9781533833099</t>
  </si>
  <si>
    <t>Economics, Annotated Teacher's Edition : New Ways of Thinking</t>
  </si>
  <si>
    <t>9781533834942</t>
  </si>
  <si>
    <t>Business &amp; Economics | Economic Conditions ; Political Science | Geopolitics ; Political Science | International Relations | General</t>
  </si>
  <si>
    <t>Blaming China : It Might Feel Good but It Won't Fix America's Economy</t>
  </si>
  <si>
    <t>9781612349954</t>
  </si>
  <si>
    <t>Engineering: general|Industry &amp; industrial studies</t>
  </si>
  <si>
    <t>Plunkett's Engineering &amp; Research Industry Almanac 2018 : Engineering &amp; Research Industry Market Research, Statistics, Trends &amp; Leading Companies</t>
  </si>
  <si>
    <t>9781628314694</t>
  </si>
  <si>
    <t>International economics|Economics|Economic systems &amp; structures</t>
  </si>
  <si>
    <t>Slowdown in the People's Republic of China : Structural Factors and Implications for Asia</t>
  </si>
  <si>
    <t>9784899740773</t>
  </si>
  <si>
    <t>International economics|Trade agreements|Economics</t>
  </si>
  <si>
    <t>Avoiding the Middle-Income Trap in Asia : The Role of Trade, Manufacturing, and Finance</t>
  </si>
  <si>
    <t>9784899740797</t>
  </si>
  <si>
    <t>Postal Savings : Reaching Everyone in Asia</t>
  </si>
  <si>
    <t>9784899740834</t>
  </si>
  <si>
    <t>Economics|Economic theory &amp; philosophy</t>
  </si>
  <si>
    <t>Financial Inclusion, Regulation and Education in Central Asia and the South Caucasus</t>
  </si>
  <si>
    <t>9784899740933</t>
  </si>
  <si>
    <t>Business &amp; Economics | Industries | Energy ; Law | International ; Law | Administrative Law &amp; Regulatory Practice</t>
  </si>
  <si>
    <t>EU Energy Law, vol. 10: Insider Trading and Market Manipulation in the European Wholesale Energy Markets - REMIT</t>
  </si>
  <si>
    <t>9789077644218</t>
  </si>
  <si>
    <t>Business &amp; Economics | Reference | General ; Political Science | International Relations | General ; Reference | Yearbooks &amp; Annuals ; Reference | Bibliographies &amp; Indexes ; Law | Administrative Law &amp; Regulatory Practice</t>
  </si>
  <si>
    <t>Index to Proceedings of the General Assembly 2016/2017 : Part I - Subject Index</t>
  </si>
  <si>
    <t>9789211013788</t>
  </si>
  <si>
    <t>Business &amp; Economics | Reference | General ; Political Science | International Relations | General ; Transportation | General ; Reference | Yearbooks &amp; Annuals ; Business &amp; Economics | Development | Sustainable Development</t>
  </si>
  <si>
    <t>Review of Developments in Transport in Asia and the Pacific 2017</t>
  </si>
  <si>
    <t>9789211207668</t>
  </si>
  <si>
    <t>Business &amp; Economics | Reference | General ; Reference | Yearbooks &amp; Annuals ; Social Science | Statistics ; Political Science | International Relations | Diplomacy ; Business &amp; Economics | Statistics</t>
  </si>
  <si>
    <t>Statistical Yearbook for Asia and the Pacific 2017 : Measuring SDG Progress in Asia and the Pacific - Is there Enough Data?</t>
  </si>
  <si>
    <t>9789211207736</t>
  </si>
  <si>
    <t>Social issues &amp; processes|Economics|Development economics &amp; emerging economies</t>
  </si>
  <si>
    <t>Social Panorama of Latin America 2016</t>
  </si>
  <si>
    <t>9789211219630</t>
  </si>
  <si>
    <t>Business &amp; Economics | Reference | General ; Social Science | Statistics ; Reference | Yearbooks &amp; Annuals ; Political Science | International Relations | Diplomacy ; Business &amp; Economics | Statistics ; Business &amp; Economics | Development | Economic Development</t>
  </si>
  <si>
    <t>Statistical Yearbook for Latin America and the Caribbean 2017 (English/Spanish Edition)</t>
  </si>
  <si>
    <t>9789211219807</t>
  </si>
  <si>
    <t>EU01</t>
    <phoneticPr fontId="35" type="noConversion"/>
  </si>
  <si>
    <t>BUSINESS &amp; ECONOMICS / Project Management</t>
  </si>
  <si>
    <t>Agile Practice Guide (Hindi)</t>
  </si>
  <si>
    <t>9781628254204</t>
  </si>
  <si>
    <t>CA04</t>
    <phoneticPr fontId="35" type="noConversion"/>
  </si>
  <si>
    <t>CA04</t>
    <phoneticPr fontId="35" type="noConversion"/>
  </si>
  <si>
    <t>EU01</t>
    <phoneticPr fontId="35" type="noConversion"/>
  </si>
  <si>
    <t>EU01</t>
    <phoneticPr fontId="35" type="noConversion"/>
  </si>
  <si>
    <t>EU01</t>
    <phoneticPr fontId="35" type="noConversion"/>
  </si>
  <si>
    <t>Entrepreneurship; Business Venturing; Strategy and Strategic Management; Economic Development, Technological Change, and Growth (General)</t>
  </si>
  <si>
    <t>Crowdfunding</t>
  </si>
  <si>
    <t>9780128146378</t>
  </si>
  <si>
    <t>EL01</t>
    <phoneticPr fontId="35" type="noConversion"/>
  </si>
  <si>
    <t>Financial Institutions and Services; Investment Management; Valuation</t>
  </si>
  <si>
    <t>Caselli</t>
  </si>
  <si>
    <t>Private Equity and Venture Capital in Europe,2/e</t>
  </si>
  <si>
    <t>9780128122549</t>
  </si>
  <si>
    <t>General Financial Markets; Financial Institutions and Services; Investment Management</t>
  </si>
  <si>
    <t>Stowell</t>
  </si>
  <si>
    <t>Investment Banks, Hedge Funds, and Private Equity,2/e</t>
  </si>
  <si>
    <t>Foreign Investment</t>
  </si>
  <si>
    <t>Carlos Esplugues</t>
  </si>
  <si>
    <t>Foreign Investment, Strategic Assets And National Security</t>
  </si>
  <si>
    <t>9781780686233</t>
  </si>
  <si>
    <t>TPMS01</t>
    <phoneticPr fontId="35" type="noConversion"/>
  </si>
  <si>
    <t xml:space="preserve">Boubaker, S. </t>
  </si>
  <si>
    <t>Research Handbook of Investing in the Triple Bottom Line:Finance, Society and the Environment</t>
  </si>
  <si>
    <t>9781786439994</t>
  </si>
  <si>
    <t>MA01</t>
    <phoneticPr fontId="35" type="noConversion"/>
  </si>
  <si>
    <t>OECD Tax Policy Studies</t>
  </si>
  <si>
    <t>OECD Tax Policy Studies The Role and Design of Net Wealth Taxes in the OECD</t>
  </si>
  <si>
    <t>9789264290297</t>
  </si>
  <si>
    <t>OECD/G20 Base Erosion and Profit Shifting Project Tax Challenges Arising from Digitalisation –?Interim Report 2018:  Inclusive Framework on BEPS</t>
  </si>
  <si>
    <t>9789264293052</t>
  </si>
  <si>
    <t>OECD Tax Policy Studies Taxation of Household Savings</t>
  </si>
  <si>
    <t>9789264289529</t>
  </si>
  <si>
    <t>Global Forum on Transparency and Exchange of Information for Tax Purposes: The Bahamas 2018 (Second Round):  Peer Review Report on the Exchange of Information on Request</t>
  </si>
  <si>
    <t>9789264290815</t>
  </si>
  <si>
    <t>Global Forum on Transparency and Exchange of Information for Tax Purposes: Belgium 2018 (Second Round):  Peer Review Report on the Exchange of Information on Request</t>
  </si>
  <si>
    <t>9789264290822</t>
  </si>
  <si>
    <t>Global Forum on Transparency and Exchange of Information for Tax Purposes: Estonia 2018 (Second Round):  Peer Review Report on the Exchange of Information on Request</t>
  </si>
  <si>
    <t>9789264290853</t>
  </si>
  <si>
    <t>Global Forum on Transparency and Exchange of Information for Tax Purposes: France 2018 (Second Round):  Peer Review Report on the Exchange of Information on Request</t>
  </si>
  <si>
    <t>9789264291041</t>
  </si>
  <si>
    <t>Global Forum on Transparency and Exchange of Information for Tax Purposes: Ghana 2018 (Second Round):  Peer Review Report on the Exchange of Information on Request</t>
  </si>
  <si>
    <t>9789264291065</t>
  </si>
  <si>
    <t>Global Forum on Transparency and Exchange of Information for Tax Purposes: Hungary 2018 (Second Round):  Peer Review Report on the Exchange of Information on Request</t>
  </si>
  <si>
    <t>9789264291126</t>
  </si>
  <si>
    <t>Global Forum on Transparency and Exchange of Information for Tax Purposes: Monaco 2018 (Second Round):  Peer Review Report on the Exchange of Information on Request</t>
  </si>
  <si>
    <t>9789264291140</t>
  </si>
  <si>
    <t>Global Forum on Transparency and Exchange of Information for Tax Purposes: New Zealand 2018 (Second Round):  Peer Review Report on the Exchange of Information on Request</t>
  </si>
  <si>
    <t>9789264291164</t>
  </si>
  <si>
    <t>Taxing Wages 2018</t>
  </si>
  <si>
    <t>9789264297159</t>
  </si>
  <si>
    <t>Financial Accounting and Auditing</t>
  </si>
  <si>
    <t>S. Veena Iyer</t>
  </si>
  <si>
    <t>The Story Underlying The Numbers: A Simple Approach To Comprehensive Financial Statements Analysis</t>
  </si>
  <si>
    <t>9781947843769</t>
  </si>
  <si>
    <t>Accounting and Finance</t>
  </si>
  <si>
    <t>Microfinance and Its Impact on Entrepreneurial Development, Sustainability, and Inclusive Growth</t>
  </si>
  <si>
    <t>9781522552130</t>
  </si>
  <si>
    <t>Handbook of Research on Microfinancial Impacts on Women Empowerment, Poverty, and Inequality</t>
  </si>
  <si>
    <t>9781522552406</t>
  </si>
  <si>
    <t>Financial Economics (General); Financial Institutions and Services; Mathematical and Quantitative Methods (General); Econometric and Statistical Methods: General</t>
  </si>
  <si>
    <t>Guidolin</t>
  </si>
  <si>
    <t>Essentials of Time Series for Financial Applications</t>
  </si>
  <si>
    <t>9780128134092</t>
  </si>
  <si>
    <t>Financial Economics (General); Fixed Income / Debt Capital Markets; Money and Interest Rates</t>
  </si>
  <si>
    <t>Tintle</t>
  </si>
  <si>
    <t>A Spiral Approach to Financial Mathematics</t>
  </si>
  <si>
    <t>9780128015803</t>
  </si>
  <si>
    <t xml:space="preserve">D’Arista, J. </t>
  </si>
  <si>
    <t>All Fall Down:Debt, Deregulation and Financial Crises</t>
  </si>
  <si>
    <t>9781788119481</t>
  </si>
  <si>
    <t xml:space="preserve">Viale, R. </t>
  </si>
  <si>
    <t>The Behavioural Finance Revolution:A New Approach to Financial Policies and Regulations</t>
  </si>
  <si>
    <t>9781788973052</t>
  </si>
  <si>
    <t xml:space="preserve">Beck, T. </t>
  </si>
  <si>
    <t>Handbook of Finance and Development:</t>
  </si>
  <si>
    <t>9781785360503</t>
  </si>
  <si>
    <t>General Financial Markets</t>
  </si>
  <si>
    <t>Market Insanity</t>
  </si>
  <si>
    <t>9780128131152</t>
  </si>
  <si>
    <t>Zhen</t>
  </si>
  <si>
    <t>China’s Capital Markets</t>
  </si>
  <si>
    <t>General Financial Markets; Monetary Policy, Central Banking, and the Supply of Money</t>
  </si>
  <si>
    <t>China’s Venture Capital Market</t>
  </si>
  <si>
    <t>Business; Financial Institutions and Services; International Economics (General)</t>
  </si>
  <si>
    <t>Yescombe</t>
  </si>
  <si>
    <t>Principles of Project Finance,2/e</t>
  </si>
  <si>
    <t>Computers in Business; Decision Sciences and Computers; Financial Institutions and Services; Market Structure, Firm Strategy and Market Performance</t>
  </si>
  <si>
    <t>Fintech and the Remaking of Financial Institutions</t>
  </si>
  <si>
    <t>9780128134979</t>
  </si>
  <si>
    <t>Engineering</t>
  </si>
  <si>
    <t>Robert C. Creese</t>
  </si>
  <si>
    <t>Strategic Cost Fundamentals: for Designers, Engineers, Technologists, Estimators, Project Managers, and Financial Analysts</t>
  </si>
  <si>
    <t>9781681733524</t>
  </si>
  <si>
    <t>Decision Sciences and Computers; Agricultural and Natural Resource Economics (General); Financial Institutions and Services; Public Economics: Miscellaneous Issues</t>
  </si>
  <si>
    <t>Marke</t>
  </si>
  <si>
    <t>Transforming Climate Finance and Green Investment with Blockchains</t>
  </si>
  <si>
    <t>9780128144473</t>
  </si>
  <si>
    <t>Corporate Finance and Governance; Financial Economics (General); General Financial Markets</t>
  </si>
  <si>
    <t>Gatti</t>
  </si>
  <si>
    <t>Project Finance in Theory and Practice,2/e</t>
  </si>
  <si>
    <t>Georges Baur</t>
  </si>
  <si>
    <t>The European Free Trade Association: An intergovernmental platform for trade relations</t>
  </si>
  <si>
    <t>9781780686561</t>
  </si>
  <si>
    <t>Stefan Grundmann</t>
  </si>
  <si>
    <t>European Contract Law in the Banking and Financial Union</t>
  </si>
  <si>
    <t>9781780686622</t>
  </si>
  <si>
    <t>Public and Social Policy</t>
  </si>
  <si>
    <t xml:space="preserve">Khorana, S. </t>
  </si>
  <si>
    <t>9781785367465</t>
  </si>
  <si>
    <t>Financial Accounting And Auditing</t>
  </si>
  <si>
    <t>Roger Hussey</t>
  </si>
  <si>
    <t>Pick A Number: US And International Accounting, Second Edition</t>
  </si>
  <si>
    <t>TPMS01</t>
    <phoneticPr fontId="35" type="noConversion"/>
  </si>
  <si>
    <t>Lu?sa Cagica Carvalho</t>
  </si>
  <si>
    <t>Maintaining Sustainable Accounting Systems in Small Business</t>
  </si>
  <si>
    <t>Constantin Zopounidis</t>
  </si>
  <si>
    <t>Perspectives, Trends, and Applications in Corporate Finance and Accounting</t>
  </si>
  <si>
    <t>Economics, Econometrics; Business Economics; International Economics (General); Public Economics (General)</t>
  </si>
  <si>
    <t>How to Write about Economics and Public Policy</t>
  </si>
  <si>
    <t>9780128130100</t>
  </si>
  <si>
    <t>EL01</t>
    <phoneticPr fontId="35" type="noConversion"/>
  </si>
  <si>
    <t>Financial Economics (General); Economic Welfare; Public Economics (General)</t>
  </si>
  <si>
    <t>Public Finance,3/e</t>
  </si>
  <si>
    <t>Medicine Price Surveys, Analyses and Comparisons</t>
  </si>
  <si>
    <t>9780128131664</t>
  </si>
  <si>
    <t>Microeconomics (General)</t>
  </si>
  <si>
    <t>How Behavioral Economics Influences Management Decision-Making</t>
  </si>
  <si>
    <t>9780128135310</t>
  </si>
  <si>
    <t>International Economics (General); International Factor Movements and International Business; Macroeconomic Aspects of International Trade and Finance</t>
  </si>
  <si>
    <t>Economic Disturbances and Equilibrium in an Integrated Global Economy</t>
  </si>
  <si>
    <t>9780128139936</t>
  </si>
  <si>
    <t>Macroeconomic and Monetary Economics (General); Macroeconomic Aspects of Public Finance, Macroeconomic Policy, and General Outlook; Mathematical and Quantitative Methods (General); Fiscal Policies and Behavior of Economic Agents</t>
  </si>
  <si>
    <t>Applied Macroeconomics for Government Debt Management</t>
  </si>
  <si>
    <t>9780128156322</t>
  </si>
  <si>
    <t>A Primer on Microeconomics, Second Edition- Elements and Principles, Volume I</t>
  </si>
  <si>
    <t>9781631577277</t>
  </si>
  <si>
    <t>TPMS01</t>
    <phoneticPr fontId="35" type="noConversion"/>
  </si>
  <si>
    <t>Economics And Public Policy</t>
  </si>
  <si>
    <t>Universal Basic Income And The Threat To Democracy As We Know It</t>
  </si>
  <si>
    <t>9781948198646</t>
  </si>
  <si>
    <t>TPMS01</t>
    <phoneticPr fontId="35" type="noConversion"/>
  </si>
  <si>
    <t>A Primer On Macroeconomics, Second Edition: Elements And Principles, Volume I</t>
  </si>
  <si>
    <t>9781631577239</t>
  </si>
  <si>
    <t>A Primer On Macroeconomics, Second Edition: Policies And Perspectives, Volume II</t>
  </si>
  <si>
    <t>9781631577253</t>
  </si>
  <si>
    <t>A Primer On Microeconomics, Second Edition: Competition And Constraints, Volume II</t>
  </si>
  <si>
    <t>9781631577291</t>
  </si>
  <si>
    <t>Investment Management; Public Economics (General)</t>
  </si>
  <si>
    <t>Public-Private Partnerships for Infrastructure,2/e</t>
  </si>
  <si>
    <t>9780081007662</t>
  </si>
  <si>
    <t>International Economics (General)</t>
  </si>
  <si>
    <t>Consumption and Management</t>
  </si>
  <si>
    <t>9780081017159</t>
  </si>
  <si>
    <t>Industrial Policy for the Manufacturing Revolution:Perspectives on Digital Globalisation</t>
  </si>
  <si>
    <t>9781786430311</t>
  </si>
  <si>
    <t>MA01</t>
    <phoneticPr fontId="35" type="noConversion"/>
  </si>
  <si>
    <t>Advanced Introduction to Ecological Economics :</t>
  </si>
  <si>
    <t>9781786433510</t>
  </si>
  <si>
    <t>Anti-Blanchard Macroeconomics:A Comparative Approach</t>
  </si>
  <si>
    <t>9781788118996</t>
  </si>
  <si>
    <t>Religion and Comparative Development:The Genesis of Democracy and Dictatorship</t>
  </si>
  <si>
    <t>9781788110013</t>
  </si>
  <si>
    <t>The Revolution in Energy Technology:Innovation and the Economics of the Solar Photovoltaic Industry</t>
  </si>
  <si>
    <t>9781788115650</t>
  </si>
  <si>
    <t>Money, Method and Contemporary Post-Keynesian Economics:</t>
  </si>
  <si>
    <t>9781786439857</t>
  </si>
  <si>
    <t>Debt Default and Democracy:</t>
  </si>
  <si>
    <t>9781788117920</t>
  </si>
  <si>
    <t>Sports Economics Uncut:</t>
  </si>
  <si>
    <t>9781788118729</t>
  </si>
  <si>
    <t>Monopoly Power and Competition:The Italian Marginalist Perspective</t>
  </si>
  <si>
    <t>9781781003701</t>
  </si>
  <si>
    <t>MA01</t>
    <phoneticPr fontId="35" type="noConversion"/>
  </si>
  <si>
    <t>Teaching Benefit-Cost Analysis:Tools of the Trade</t>
  </si>
  <si>
    <t>9781786435316</t>
  </si>
  <si>
    <t>The General Theory and Keynes for the 21st Century:</t>
  </si>
  <si>
    <t>9781786439871</t>
  </si>
  <si>
    <t>A Research Agenda for New Institutional Economics :</t>
  </si>
  <si>
    <t>9781788112505</t>
  </si>
  <si>
    <t>Personnel Economics in Sports:</t>
  </si>
  <si>
    <t>9781786430908</t>
  </si>
  <si>
    <t>The Institutional Evolution of China:Government vs Market</t>
  </si>
  <si>
    <t>9781784716905</t>
  </si>
  <si>
    <t>Managing Currency Risk:How Japanese Firms Choose Invoicing Currency</t>
  </si>
  <si>
    <t>9781785360121</t>
  </si>
  <si>
    <t>Structural Reforms for Growth and Cohesion:Lessons and Challenges for CESEE Countries and a Modern Europe</t>
  </si>
  <si>
    <t>9781788971133</t>
  </si>
  <si>
    <t>Human Capital and Development:Lessons and Insights from Korea's Transformation</t>
  </si>
  <si>
    <t>9781786436962</t>
  </si>
  <si>
    <t>The Political Economy of International Finance in an Age of Inequality:Soft Currencies, Hard Landings</t>
  </si>
  <si>
    <t>9781788972628</t>
  </si>
  <si>
    <t>China’s Long-Term Economic Development:How Have Economy and Governance Evolved since 500BC?</t>
  </si>
  <si>
    <t>9781784715953</t>
  </si>
  <si>
    <t>Value, Competition and Exploitation:Marx's Legacy Revisited</t>
  </si>
  <si>
    <t>9781786430632</t>
  </si>
  <si>
    <t>World Statistics on Mining and Utilities 2018:</t>
  </si>
  <si>
    <t>9781788974578</t>
  </si>
  <si>
    <t>A History of the Global Economy:The Inevitable Accident</t>
  </si>
  <si>
    <t>9781788971973</t>
  </si>
  <si>
    <t>Research Handbook on Economic Diplomacy:Bilateral Relations in a Context of Geopolitical Change</t>
  </si>
  <si>
    <t>9781784710835</t>
  </si>
  <si>
    <t>Handbook of Behavioral Industrial Organization:</t>
  </si>
  <si>
    <t>9781784718978</t>
  </si>
  <si>
    <t>Comparative Economic Systems:</t>
  </si>
  <si>
    <t>9781786431660</t>
  </si>
  <si>
    <t>The Economics of Music:</t>
  </si>
  <si>
    <t>9781788117548</t>
  </si>
  <si>
    <t>MA01</t>
    <phoneticPr fontId="35" type="noConversion"/>
  </si>
  <si>
    <t>The Economics of Risk and Uncertainty:</t>
  </si>
  <si>
    <t>9781786432742</t>
  </si>
  <si>
    <t>Measuring Poverty:</t>
    <phoneticPr fontId="35" type="noConversion"/>
  </si>
  <si>
    <t>9781786436948</t>
  </si>
  <si>
    <t>Economic Growth and Poverty:</t>
  </si>
  <si>
    <t>9781786439345</t>
  </si>
  <si>
    <t>Field Experiments:</t>
  </si>
  <si>
    <t>9781781952245</t>
  </si>
  <si>
    <t>The Economics of Renewable Energy:</t>
  </si>
  <si>
    <t>9781786437365</t>
  </si>
  <si>
    <t>Finance and Growth:</t>
  </si>
  <si>
    <t>9781785367427</t>
  </si>
  <si>
    <t>Trade Liberalization:</t>
  </si>
  <si>
    <t>9781788111492</t>
  </si>
  <si>
    <t>International Finance; Public Economics (General); National Budget, Deficit, and Debt</t>
  </si>
  <si>
    <t>Public Debt Dynamics of Europe and the U.S.</t>
  </si>
  <si>
    <t>9780128102794</t>
  </si>
  <si>
    <t>Economics and Economic Theory</t>
  </si>
  <si>
    <t>Emerging Economic Models for Global Sustainability and Social Development</t>
  </si>
  <si>
    <t>9781522557876</t>
  </si>
  <si>
    <t>Probability Theory and Stochastic Processes</t>
  </si>
  <si>
    <t>Stochastic Analysis of Mixed Fractional Gaussian Processes</t>
  </si>
  <si>
    <t>9781785482458</t>
  </si>
  <si>
    <t>Economics, Econometrics; General Economics; Industrial Organization (General); Market Structure, Firm Strategy and Market Performance; Firm Objectives, Organization, and Behavior; Demographic Economics</t>
  </si>
  <si>
    <t>Handbook of the Economics of Marketing</t>
  </si>
  <si>
    <t>9780444637598</t>
  </si>
  <si>
    <t>Economic policy reforms: going for growth, interim report 2018</t>
  </si>
  <si>
    <t>9789264291959</t>
  </si>
  <si>
    <t>OECD Economic Surveys</t>
  </si>
  <si>
    <t>OECD Economic Surveys: Israel 2018</t>
  </si>
  <si>
    <t>9789264291713</t>
  </si>
  <si>
    <t>OECD Economic Surveys: Greece 2018</t>
  </si>
  <si>
    <t>9789264292512</t>
  </si>
  <si>
    <t>Brazil 2018 (OECD economic surveys)</t>
  </si>
  <si>
    <t>9789264290471</t>
  </si>
  <si>
    <t>Production Economics; Beauty and Fashion</t>
  </si>
  <si>
    <t>Anthropometry, Apparel Sizing and Design</t>
  </si>
  <si>
    <t>9780081013564</t>
  </si>
  <si>
    <t>Handbook of Footwear Design and Manufacture</t>
  </si>
  <si>
    <t>9780081014202</t>
  </si>
  <si>
    <t>Changing the Indian Economy</t>
  </si>
  <si>
    <t>9780081020050</t>
  </si>
  <si>
    <t>Agricultural and Food Technologies</t>
  </si>
  <si>
    <t>Agrifood Economics and Sustainable Development in Contemporary Society</t>
  </si>
  <si>
    <t>9781522557395</t>
  </si>
  <si>
    <t>Business Information Systems</t>
  </si>
  <si>
    <t>Techno-Social Systems for Modern Economical and Governmental Infrastructures</t>
  </si>
  <si>
    <t>9781522555865</t>
  </si>
  <si>
    <t>Poverty and Entrepreneurship in Developed Economies:</t>
  </si>
  <si>
    <t>9781788111539</t>
  </si>
  <si>
    <t>Operations and Service Management</t>
  </si>
  <si>
    <t>Co-Manufacturing and New Economic Paradigms</t>
  </si>
  <si>
    <t>9781522570899</t>
  </si>
  <si>
    <t>Economic Development; Economic History: Labor, Demography, Education, Income, and Wealth; Consumption, Saving, Production, Employment, and Investment; Analysis of Collective Decision-Making</t>
  </si>
  <si>
    <t>Funding the Greek Crisis</t>
  </si>
  <si>
    <t>9780128145661</t>
  </si>
  <si>
    <t>General Economics; Health, Education, and Welfare (General)</t>
  </si>
  <si>
    <t>Risk Adjustment, Risk Sharing and Premium Regulation in Health Insurance Markets</t>
  </si>
  <si>
    <t>9780128113257</t>
  </si>
  <si>
    <t>General Economics; Microeconomics (General)</t>
  </si>
  <si>
    <t>Smart Economic Decision-Making in a Complex World</t>
  </si>
  <si>
    <t>9780128114612</t>
  </si>
  <si>
    <t>What Is Work?: Gender at the Crossroads of Home, Family, and Business from the Early Modern Era to the Present</t>
  </si>
  <si>
    <t>9781785339110</t>
  </si>
  <si>
    <t>Economic Development, Technological Change, and Growth (General); Economic Systems (General); International Economics (General)</t>
  </si>
  <si>
    <t>The Changing Landscape of China’s Consumerism</t>
  </si>
  <si>
    <t>General Economics; Economic and Consumer Psychology</t>
  </si>
  <si>
    <t>Handbook of Behavioral Economics</t>
  </si>
  <si>
    <t>9780444633743</t>
  </si>
  <si>
    <t>Global Economics Report</t>
  </si>
  <si>
    <t>Trade Facilitation and the Global Economy</t>
  </si>
  <si>
    <t>9789264277564</t>
  </si>
  <si>
    <t>Econometric and Statistical Methods: General; Mathematical Methods and Programming</t>
  </si>
  <si>
    <t>Handbook of Computational Economics</t>
  </si>
  <si>
    <t>9780444641311</t>
  </si>
  <si>
    <t>Government and Law</t>
  </si>
  <si>
    <t>Economic and Geopolitical Perspectives of the Commonwealth of Independent States and Eurasia</t>
  </si>
  <si>
    <t>9781522532644</t>
  </si>
  <si>
    <t>Handbook of Research on Military Expenditure on Economic and Political Resources</t>
  </si>
  <si>
    <t>9781522547785</t>
  </si>
  <si>
    <t>Immigration and the Current Social, Political, and Economic Climate: Breakthroughs in Research and Practice</t>
  </si>
  <si>
    <t>9781522569183</t>
  </si>
  <si>
    <t>Handbook of the International Political Economy of the Corporation:</t>
  </si>
  <si>
    <t>9781785362521</t>
  </si>
  <si>
    <t>Environmental Sciences (General); Agricultural and Natural Resource Economics (General); Renewable Resources and Conservation; Environmental Management; General Economics; Macroeconomic and Monetary Economics (General); Microeconomics (General); Urban, Rural and Regional Economics (General)</t>
  </si>
  <si>
    <t>Handbook of Environmental Economics</t>
  </si>
  <si>
    <t>9780444537720</t>
  </si>
  <si>
    <t>WI01</t>
    <phoneticPr fontId="35" type="noConversion"/>
  </si>
  <si>
    <t>USD</t>
    <phoneticPr fontId="41" type="noConversion"/>
  </si>
  <si>
    <t>Wiley Interpretation And Application Of Ifrs Standards Set</t>
  </si>
  <si>
    <t>International Fraud Handbook</t>
  </si>
  <si>
    <t>Financial Accounting: Reporting, Analysis And Decision Making, 6th Edition Hybrid</t>
  </si>
  <si>
    <t>Carlon</t>
  </si>
  <si>
    <t>Accounting / General &amp; Introductory Accounting</t>
  </si>
  <si>
    <t>Audit And Accounting Guide: Construction Contractors, 2017</t>
  </si>
  <si>
    <t>Wiley Not-For-Profit Gaap 2018: Interpretation And Application Of Generally Accepted Accounting Principles</t>
  </si>
  <si>
    <t>Engagement Essentials: Preparation, Compilation, And Review Of Financial Statements</t>
  </si>
  <si>
    <t>Common U.S. Gaap Issues Facing Cpas</t>
  </si>
  <si>
    <t>Rampulla</t>
  </si>
  <si>
    <t>Accounting For Goodwill And Other Intangible Assets</t>
  </si>
  <si>
    <t>Black</t>
  </si>
  <si>
    <t>Wiley Cpaexcel Exam Review July 2018 Study Guide: Regulation</t>
  </si>
  <si>
    <t>WI01</t>
    <phoneticPr fontId="35" type="noConversion"/>
  </si>
  <si>
    <t>USD</t>
    <phoneticPr fontId="41" type="noConversion"/>
  </si>
  <si>
    <t>Wiley Cpaexcel Exam Review July 2018 Study Guide: Financial Accounting And Reporting</t>
  </si>
  <si>
    <t>Wiley Cpaexcel Exam Review July 2018 Study Guide: Business Environment And Concepts</t>
  </si>
  <si>
    <t>Wiley Cpaexcel Exam Review July 2018 Study Guide: Auditing And Attestation</t>
  </si>
  <si>
    <t>Wiley Cpaexcel Exam Review January 2019 Study Guide: Regulation</t>
  </si>
  <si>
    <t>Wiley Cpaexcel Exam Review January 2019 Study Guide: Financial Accounting And Reporting</t>
  </si>
  <si>
    <t>Wiley Cpaexcel Exam Review January 2019 Study Guide: Business Environment And Concepts</t>
  </si>
  <si>
    <t>Wiley Cpaexcel Exam Review January 2019 Study Guide: Auditing And Attestation</t>
  </si>
  <si>
    <t>Wiley Cpaexcel Exam Review 2019 Test Bank: Regulation (2-Year Access)</t>
  </si>
  <si>
    <t>WI01</t>
    <phoneticPr fontId="35" type="noConversion"/>
  </si>
  <si>
    <t>USD</t>
    <phoneticPr fontId="41" type="noConversion"/>
  </si>
  <si>
    <t>Wiley Cpaexcel Exam Review 2019 Test Bank: Regulation (1-Year Access)</t>
  </si>
  <si>
    <t>Wiley Cpaexcel Exam Review 2019 Test Bank: Financial Accounting And Reporting (2-Year Access)</t>
  </si>
  <si>
    <t>Wiley Cpaexcel Exam Review 2019 Test Bank: Financial Accounting And Reporting (1-Year Access)</t>
  </si>
  <si>
    <t>Wiley Cpaexcel Exam Review 2019 Test Bank: Complete Exam (2-Year Access)</t>
  </si>
  <si>
    <t>Wiley Cpaexcel Exam Review 2019 Test Bank: Business Environment And Concepts (2-Year Access)</t>
  </si>
  <si>
    <t>WI01</t>
    <phoneticPr fontId="35" type="noConversion"/>
  </si>
  <si>
    <t>USD</t>
    <phoneticPr fontId="41" type="noConversion"/>
  </si>
  <si>
    <t>Wiley Cpaexcel Exam Review 2019 Test Bank: Business Environment And Concepts (1-Year Access)</t>
  </si>
  <si>
    <t>Wiley Cpaexcel Exam Review 2019 Test Bank: Auditing And Attestation (2-Year Access)</t>
  </si>
  <si>
    <t>Wiley Cpaexcel Exam Review 2019 Test Bank: Auditing And Attestation (1-Year Access)</t>
  </si>
  <si>
    <t>Wiley Cpaexcel Exam Review 2019 Study Guide: Regulation</t>
  </si>
  <si>
    <t>Wiley Cpaexcel Exam Review 2019 Study Guide: Financial Accounting And Reporting</t>
  </si>
  <si>
    <t>WI01</t>
    <phoneticPr fontId="35" type="noConversion"/>
  </si>
  <si>
    <t>USD</t>
    <phoneticPr fontId="41" type="noConversion"/>
  </si>
  <si>
    <t>Wiley Cpaexcel Exam Review 2019 Study Guide: Complete Set</t>
  </si>
  <si>
    <t>WI01</t>
    <phoneticPr fontId="35" type="noConversion"/>
  </si>
  <si>
    <t>USD</t>
    <phoneticPr fontId="41" type="noConversion"/>
  </si>
  <si>
    <t>Wiley Cpaexcel Exam Review 2019 Study Guide: Business Environment And Concepts</t>
  </si>
  <si>
    <t>Wiley Cpaexcel Exam Review 2019 Study Guide: Auditing And Attestation</t>
  </si>
  <si>
    <t>Wiley Cpaexcel Exam Review 2019 Focus Notes: Regulation</t>
  </si>
  <si>
    <t>Wiley Cpaexcel Exam Review 2019 Focus Notes: Financial Accounting And Reporting</t>
  </si>
  <si>
    <t>Wiley Cpaexcel Exam Review 2019 Focus Notes: Complete Set</t>
  </si>
  <si>
    <t>Wiley Cpaexcel Exam Review 2019 Focus Notes: Business Environment And Concepts</t>
  </si>
  <si>
    <t>Wiley Cpaexcel Exam Review 2019 Focus Notes: Auditing And Attestation</t>
  </si>
  <si>
    <t>Wiley Cpaexcel Exam Review 2019 Flashcards: Financial Accounting And Reporting</t>
  </si>
  <si>
    <t>Wiley Cpaexcel Exam Review 2019 Flashcards: Complete Set</t>
  </si>
  <si>
    <t>Wiley Cpaexcel Exam Review 2019 Flashcards: Business Environment And Concepts</t>
  </si>
  <si>
    <t>Wiley Cpaexcel Exam Review 2019 Flashcards: Auditing And Attestation</t>
  </si>
  <si>
    <t>Cpa 2019 Flashcards: Reg</t>
  </si>
  <si>
    <t>Fundamentals Of Corporate Finance, 3rd Edition Hybrid</t>
  </si>
  <si>
    <t>Parrino</t>
  </si>
  <si>
    <t>Audit And Assurance Services 1e Hybrid</t>
  </si>
  <si>
    <t>Leung</t>
  </si>
  <si>
    <t>Principles Of Islamic Accounting</t>
  </si>
  <si>
    <t>Baydoun</t>
  </si>
  <si>
    <t>Accounting / Accounting Special Topics</t>
  </si>
  <si>
    <t>OUP01</t>
    <phoneticPr fontId="35" type="noConversion"/>
  </si>
  <si>
    <t>https://global.oup.com/academic/product/9780198787389</t>
  </si>
  <si>
    <t>GBP</t>
    <phoneticPr fontId="36" type="noConversion"/>
  </si>
  <si>
    <t xml:space="preserve">Introduction to Management Accounting </t>
  </si>
  <si>
    <t xml:space="preserve">Scott, Peter </t>
  </si>
  <si>
    <t>Accounting Ethics, Third Edition</t>
  </si>
  <si>
    <t>Duska</t>
  </si>
  <si>
    <t>Business &amp; Management / Business Ethics</t>
  </si>
  <si>
    <t>CAM01</t>
    <phoneticPr fontId="35" type="noConversion"/>
  </si>
  <si>
    <t>http://www.cambridge.org/us/catalogue/catalogue.asp?isbn=9781107193109</t>
  </si>
  <si>
    <t>9781107193109</t>
  </si>
  <si>
    <t>Economics, business studies / Macroeconomics and monetary economics</t>
    <phoneticPr fontId="35" type="noConversion"/>
  </si>
  <si>
    <t>http://www.cambridge.org/us/catalogue/catalogue.asp?isbn=9781108470490</t>
  </si>
  <si>
    <t>9781108470490</t>
  </si>
  <si>
    <t>http://www.cambridge.org/us/catalogue/catalogue.asp?isbn=9781108419901</t>
  </si>
  <si>
    <t>9781108419901</t>
  </si>
  <si>
    <t>http://www.cambridge.org/us/catalogue/catalogue.asp?isbn=9781107195813</t>
  </si>
  <si>
    <t>9781107195813</t>
  </si>
  <si>
    <t>http://www.cambridge.org/us/catalogue/catalogue.asp?isbn=9781108415026</t>
  </si>
  <si>
    <t>9781108415026</t>
  </si>
  <si>
    <t>Economics, business studies / International economics</t>
  </si>
  <si>
    <t>http://www.cambridge.org/us/catalogue/catalogue.asp?isbn=9781108423571</t>
  </si>
  <si>
    <t>9781108423571</t>
  </si>
  <si>
    <t>http://www.cambridge.org/us/catalogue/catalogue.asp?isbn=9781108415453</t>
  </si>
  <si>
    <t>9781108415453</t>
  </si>
  <si>
    <t>http://www.cambridge.org/us/catalogue/catalogue.asp?isbn=9781108427807</t>
  </si>
  <si>
    <t>9781108427807</t>
  </si>
  <si>
    <t>http://www.cambridge.org/us/catalogue/catalogue.asp?isbn=9781108427432</t>
  </si>
  <si>
    <t>9781108427432</t>
  </si>
  <si>
    <t>http://www.cambridge.org/us/catalogue/catalogue.asp?isbn=9781107060272</t>
  </si>
  <si>
    <t>9781107060272</t>
  </si>
  <si>
    <t>http://www.cambridge.org/us/catalogue/catalogue.asp?isbn=9781107164611</t>
  </si>
  <si>
    <t>9781107164611</t>
  </si>
  <si>
    <t>9781509523252</t>
  </si>
  <si>
    <t>9781509524914</t>
  </si>
  <si>
    <t>The Case For A Maximum Wage</t>
  </si>
  <si>
    <t>9781509528196</t>
  </si>
  <si>
    <t>Sugar Daddy Capitalism The Dark Side Of The New Economy</t>
  </si>
  <si>
    <t>9781509525393</t>
  </si>
  <si>
    <t>Should We Abolish Household Debts?</t>
  </si>
  <si>
    <t>9781509527793</t>
  </si>
  <si>
    <t>Are Chief Executives Overpaid?</t>
  </si>
  <si>
    <t>9781119483366</t>
  </si>
  <si>
    <t>Analytical Political Economy</t>
  </si>
  <si>
    <t>9781118949160</t>
  </si>
  <si>
    <t>Panel Data Econometrics With R</t>
  </si>
  <si>
    <t>9781119484882</t>
  </si>
  <si>
    <t>An Introduction To Econometric Theory</t>
  </si>
  <si>
    <t>9789352805808</t>
  </si>
  <si>
    <t>State of India’s Livelihoods Report 2017: An ACCESS Publication</t>
  </si>
  <si>
    <t>9789352805082</t>
  </si>
  <si>
    <t>LEADING SCIENCE AND TECHNOLOGY: INDIA NEXT?</t>
  </si>
  <si>
    <t>OUP01</t>
    <phoneticPr fontId="35" type="noConversion"/>
  </si>
  <si>
    <t>https://global.oup.com/academic/product/9780198816676</t>
  </si>
  <si>
    <t>9780198816676</t>
  </si>
  <si>
    <t xml:space="preserve">The Microeconomics of Product Innovation </t>
  </si>
  <si>
    <t>https://global.oup.com/academic/product/9780199483549</t>
  </si>
  <si>
    <t>9780199483549</t>
  </si>
  <si>
    <t>India Development Report 2017</t>
    <phoneticPr fontId="36" type="noConversion"/>
  </si>
  <si>
    <t>https://global.oup.com/academic/product/9780198794455</t>
  </si>
  <si>
    <t>9780198794455</t>
  </si>
  <si>
    <t xml:space="preserve">Advancing Human Development : Theory and Practice </t>
  </si>
  <si>
    <t>https://global.oup.com/academic/product/9780198825067</t>
  </si>
  <si>
    <t>9780198825067</t>
  </si>
  <si>
    <t xml:space="preserve">Capitalism Beyond Mutuality? : Perspectives Integrating Philosophy and Social Science </t>
  </si>
  <si>
    <t xml:space="preserve">Business &amp; Management </t>
  </si>
  <si>
    <t>9781119501619</t>
  </si>
  <si>
    <t>Volatility: Practical Options Theory</t>
  </si>
  <si>
    <t>Iqbal</t>
  </si>
  <si>
    <t>9781119510963</t>
  </si>
  <si>
    <t>From Here To Financial Happiness: Enrich Your Life In Just 77 Days</t>
  </si>
  <si>
    <t>Clements</t>
  </si>
  <si>
    <t>9781946442277</t>
  </si>
  <si>
    <t>Cfa Program Curriculum 2019 Level Iii Volumes 1-6 Box Set</t>
  </si>
  <si>
    <t>9781946442260</t>
  </si>
  <si>
    <t>Cfa Program Curriculum 2019 Level Ii Volumes 1-6 Box Set</t>
  </si>
  <si>
    <t>9781946442253</t>
  </si>
  <si>
    <t>Cfa Program Curriculum 2019 Level I Volumes 1-6 Box Set</t>
  </si>
  <si>
    <t>9781119509134</t>
  </si>
  <si>
    <t>Fraud Risk In Governmental And Not-For-Profit Organizations</t>
  </si>
  <si>
    <t>Dennis</t>
  </si>
  <si>
    <t>9780470128961</t>
  </si>
  <si>
    <t>Essentials Of Insurance: A Risk Management Perspective, 3rd Edition</t>
  </si>
  <si>
    <t>Vaughan</t>
  </si>
  <si>
    <t>9780730363521</t>
  </si>
  <si>
    <t>Financial Markets, Institutions And Money 4e Hybrid</t>
  </si>
  <si>
    <t>Kidwell</t>
  </si>
  <si>
    <t>9781119186809</t>
  </si>
  <si>
    <t>Test Cfa Curriculum 2016 Level I Set Epub</t>
  </si>
  <si>
    <t>9781119522201</t>
  </si>
  <si>
    <t>Quantitative Financial Risk Management: Applying Financial Models And Mathematical Techniques</t>
  </si>
  <si>
    <t>Miller</t>
  </si>
  <si>
    <t>9781119371007</t>
  </si>
  <si>
    <t>Fundamentals Of Islamic Finance And Banking</t>
  </si>
  <si>
    <t>Habib</t>
  </si>
  <si>
    <t>9781119433859</t>
  </si>
  <si>
    <t>Foundations Of Computational Finance With Matlab®</t>
  </si>
  <si>
    <t>Mccarthy</t>
  </si>
  <si>
    <t>9780470971192</t>
  </si>
  <si>
    <t>Financial Instrument Pricing Using C++ 2e + Website</t>
  </si>
  <si>
    <t>http://www.cambridge.org/us/catalogue/catalogue.asp?isbn=9781107161986</t>
  </si>
  <si>
    <t>9781107161986</t>
  </si>
  <si>
    <t>Matthias Thiemann</t>
  </si>
  <si>
    <t>CAM01</t>
    <phoneticPr fontId="35" type="noConversion"/>
  </si>
  <si>
    <t>http://www.cambridge.org/us/catalogue/catalogue.asp?isbn=9781107122031</t>
  </si>
  <si>
    <t>9781107122031</t>
  </si>
  <si>
    <t>CAM01</t>
    <phoneticPr fontId="35" type="noConversion"/>
  </si>
  <si>
    <t>OUP01</t>
    <phoneticPr fontId="35" type="noConversion"/>
  </si>
  <si>
    <t>https://global.oup.com/academic/product/9780198815815</t>
  </si>
  <si>
    <t>9780198815815</t>
  </si>
  <si>
    <t xml:space="preserve">Finance and Investment: The European Case </t>
  </si>
  <si>
    <t xml:space="preserve">Mayer, Colin; Micossi, Stefano; Onado, Marco; Pagano, Marco; Polo, Andrea </t>
  </si>
  <si>
    <t xml:space="preserve">Finance &amp; Accounting </t>
  </si>
  <si>
    <t>WI01</t>
    <phoneticPr fontId="35" type="noConversion"/>
  </si>
  <si>
    <t>9781119491484</t>
  </si>
  <si>
    <t>Financial Planning &amp; Analysis And Performance Management</t>
  </si>
  <si>
    <t>Alexander</t>
  </si>
  <si>
    <t>Business &amp; Management / Business &amp; Management Special Topics</t>
  </si>
  <si>
    <t>http://www.cambridge.org/us/catalogue/catalogue.asp?isbn=9781107056749</t>
  </si>
  <si>
    <t>9781107056749</t>
  </si>
  <si>
    <t>Gérard Cornuéjols</t>
  </si>
  <si>
    <t>Mathematics / Mathematical finance</t>
  </si>
  <si>
    <t>9781119520610</t>
  </si>
  <si>
    <t>Wiley Study Guide For 2019 Cima Exam</t>
  </si>
  <si>
    <t>Finance &amp; Investments / Personal Finance / Financial Advising</t>
    <phoneticPr fontId="35" type="noConversion"/>
  </si>
  <si>
    <t>The Insurtech Book - The Insurance Technology Handbook For Investors, Entrepreneurs And Fintech Visionaries</t>
  </si>
  <si>
    <t>Vanderlinden</t>
  </si>
  <si>
    <t>9781119516293</t>
  </si>
  <si>
    <t>The Conceptual Foundations Of Investing: A Short Book Of Need-To-Know Essentials</t>
  </si>
  <si>
    <t>Cornell</t>
  </si>
  <si>
    <t>9781119366553</t>
  </si>
  <si>
    <t>Big Mistakes: The Best Investors And Their Worst Investments</t>
  </si>
  <si>
    <t>Batnick</t>
  </si>
  <si>
    <t>9780470915837</t>
  </si>
  <si>
    <t>The Credit Default Swap Basis, Second Edition</t>
  </si>
  <si>
    <t>9781119479628</t>
  </si>
  <si>
    <t>Private Equity Compliance: Analyzing Conflicts, Fees, And Risks</t>
  </si>
  <si>
    <t>9781119431190</t>
  </si>
  <si>
    <t>Investing For The Long Term</t>
  </si>
  <si>
    <t>Parames</t>
  </si>
  <si>
    <t>9781119510345</t>
  </si>
  <si>
    <t>Financial Independence (Getting To Point X): A Comprehensive Tax-Smart Wealth Management Guide, Second Edition</t>
  </si>
  <si>
    <t>Vento</t>
  </si>
  <si>
    <t>9781119417941</t>
  </si>
  <si>
    <t>The Stress Test Every Business Needs: A Capital Agenda For Confidently Facing Digital Disruption, Difficult Investors, Recessions And Geopolitical Thr</t>
  </si>
  <si>
    <t>Greene</t>
  </si>
  <si>
    <t>Business &amp; Management / Management</t>
  </si>
  <si>
    <t>CAM01</t>
    <phoneticPr fontId="35" type="noConversion"/>
  </si>
  <si>
    <t>http://www.cambridge.org/us/catalogue/catalogue.asp?isbn=9781108480611</t>
  </si>
  <si>
    <t>9781108480611</t>
  </si>
  <si>
    <t>2018</t>
    <phoneticPr fontId="36" type="noConversion"/>
  </si>
  <si>
    <t>Alvaro Cuervo-Cazurra</t>
  </si>
  <si>
    <t>Management / International business</t>
  </si>
  <si>
    <t>CAM01</t>
    <phoneticPr fontId="35" type="noConversion"/>
  </si>
  <si>
    <t>http://www.cambridge.org/us/catalogue/catalogue.asp?isbn=9781107160705</t>
  </si>
  <si>
    <t>9781107160705</t>
  </si>
  <si>
    <t>Kenneth Amaeshi</t>
  </si>
  <si>
    <t>https://global.oup.com/academic/product/9780198717973</t>
  </si>
  <si>
    <t>9780198717973</t>
  </si>
  <si>
    <t xml:space="preserve">Colpan, Asli M.; Hikino, Takashi </t>
  </si>
  <si>
    <t xml:space="preserve">International Business </t>
  </si>
  <si>
    <t>OUP01</t>
    <phoneticPr fontId="35" type="noConversion"/>
  </si>
  <si>
    <t>https://global.oup.com/academic/product/9780199602094</t>
  </si>
  <si>
    <t>9780199602094</t>
  </si>
  <si>
    <t xml:space="preserve">Buckley, Peter J.; Enderwick, Peter; Cross, Adam R. </t>
  </si>
  <si>
    <t>OUP01</t>
    <phoneticPr fontId="35" type="noConversion"/>
  </si>
  <si>
    <t>https://global.oup.com/academic/product/9780198823223</t>
  </si>
  <si>
    <t>9780198823223</t>
  </si>
  <si>
    <t>Property Law 2018-2019 , 11/e</t>
  </si>
  <si>
    <t xml:space="preserve">Abbey, Robert; Richards, Mark </t>
  </si>
  <si>
    <t>OUP01</t>
    <phoneticPr fontId="35" type="noConversion"/>
  </si>
  <si>
    <t>https://global.oup.com/academic/product/9780198823209</t>
  </si>
  <si>
    <t>GBP</t>
    <phoneticPr fontId="36" type="noConversion"/>
  </si>
  <si>
    <t>9780198823209</t>
  </si>
  <si>
    <t>Foundations for the LPC 2018-2019 , 22/e</t>
  </si>
  <si>
    <t xml:space="preserve">Firth, Clare; Smart, Elizabeth; Wright, Kathryn; Crompton, Lucy; Fox, Helen; Seabridge, Frances; Wigglesworth, Susan </t>
  </si>
  <si>
    <t>https://global.oup.com/academic/product/9780198823230</t>
  </si>
  <si>
    <t>9780198823230</t>
  </si>
  <si>
    <t>Business Law 2018-2019 , 26/e</t>
  </si>
  <si>
    <t>CAM01</t>
    <phoneticPr fontId="35" type="noConversion"/>
  </si>
  <si>
    <t>http://www.cambridge.org/us/catalogue/catalogue.asp?isbn=9781107137103</t>
  </si>
  <si>
    <t>USD</t>
    <phoneticPr fontId="36" type="noConversion"/>
  </si>
  <si>
    <t>9781107137103</t>
  </si>
  <si>
    <t>Yuval Feldman</t>
  </si>
  <si>
    <t>http://www.cambridge.org/us/catalogue/catalogue.asp?isbn=9781107147096</t>
  </si>
  <si>
    <t>9781107147096</t>
  </si>
  <si>
    <t>Brett Frischmann</t>
  </si>
  <si>
    <t>http://www.cambridge.org/us/catalogue/catalogue.asp?isbn=9781107133532</t>
  </si>
  <si>
    <t>9781107133532</t>
  </si>
  <si>
    <t>Rashmi Dyal-Chand</t>
  </si>
  <si>
    <t>http://www.cambridge.org/us/catalogue/catalogue.asp?isbn=9781107177000</t>
  </si>
  <si>
    <t>9781107177000</t>
  </si>
  <si>
    <t>Hans Lindahl</t>
  </si>
  <si>
    <t>http://www.cambridge.org/us/catalogue/catalogue.asp?isbn=9781108428217</t>
  </si>
  <si>
    <t>9781108428217</t>
  </si>
  <si>
    <t>James Bacchus</t>
  </si>
  <si>
    <t>http://www.cambridge.org/us/catalogue/catalogue.asp?isbn=9781108415767</t>
  </si>
  <si>
    <t>9781108415767</t>
  </si>
  <si>
    <t>Carlo Maria Cantore</t>
  </si>
  <si>
    <t>http://www.cambridge.org/us/catalogue/catalogue.asp?isbn=9781108415842</t>
  </si>
  <si>
    <t>9781108415842</t>
  </si>
  <si>
    <t>Jean Ho</t>
  </si>
  <si>
    <t>http://www.cambridge.org/us/catalogue/catalogue.asp?isbn=9781108420143</t>
  </si>
  <si>
    <t>9781108420143</t>
  </si>
  <si>
    <t>Yun Zhao</t>
  </si>
  <si>
    <t>http://www.cambridge.org/us/catalogue/catalogue.asp?isbn=9781107145085</t>
  </si>
  <si>
    <t>9781107145085</t>
  </si>
  <si>
    <t>Sherzod Shadikhodjaev</t>
  </si>
  <si>
    <t>http://www.cambridge.org/us/catalogue/catalogue.asp?isbn=9781107190290</t>
  </si>
  <si>
    <t>9781107190290</t>
  </si>
  <si>
    <t>Stephen J. Lubben</t>
  </si>
  <si>
    <t>http://www.cambridge.org/us/catalogue/catalogue.asp?isbn=9781107183483</t>
  </si>
  <si>
    <t>9781107183483</t>
  </si>
  <si>
    <t>Gilles Cuniberti</t>
  </si>
  <si>
    <t>http://www.cambridge.org/us/catalogue/catalogue.asp?isbn=9781107157156</t>
  </si>
  <si>
    <t>9781107157156</t>
  </si>
  <si>
    <t>Ji Li</t>
  </si>
  <si>
    <t>https://global.oup.com/academic/product/9780199276080</t>
  </si>
  <si>
    <t>9780199276080</t>
  </si>
  <si>
    <t>Principles of Banking Law , 3/e</t>
  </si>
  <si>
    <t xml:space="preserve">Cranston, Sir Ross; Avgouleas, Emilios; van Zwieten, Kristin; Hare, Christopher; van Sante, Theodor </t>
  </si>
  <si>
    <t>Finance/Corporate Finance/Accounting/Auditing</t>
  </si>
  <si>
    <t>Joannid鑚 de Lautour</t>
  </si>
  <si>
    <t>Strategic Management Accounting, Volume II: Beyond the Numbers</t>
  </si>
  <si>
    <t>EUR</t>
    <phoneticPr fontId="41" type="noConversion"/>
  </si>
  <si>
    <t>SV01</t>
    <phoneticPr fontId="36" type="noConversion"/>
  </si>
  <si>
    <t>Finance/Financial Accounting/Accounting/Auditing</t>
  </si>
  <si>
    <t>Auditing, Assurance Services, and Forensics: A Comprehensive Approach</t>
  </si>
  <si>
    <t>Conway</t>
  </si>
  <si>
    <t>Contemporary Issues in Accounting: The Current Developments in Accounting Beyond the Numbers</t>
  </si>
  <si>
    <t>Chotiyanon</t>
  </si>
  <si>
    <t>The Changing Role of the Management Accountants: Becoming a Business Partner</t>
  </si>
  <si>
    <t>GBP</t>
    <phoneticPr fontId="35" type="noConversion"/>
  </si>
  <si>
    <t>TF01</t>
    <phoneticPr fontId="36" type="noConversion"/>
  </si>
  <si>
    <t>Rute Gonçalves and Patrícia  Teixeira Lopes</t>
  </si>
  <si>
    <t>Edited by Martin Carlsson-Wall, Håkan Håkansson, Kalle  Kraus, Johnny Lind and Torkel Strömsten</t>
  </si>
  <si>
    <t>Accounting, Innovation and Inter-Organisational Relationships</t>
  </si>
  <si>
    <t>Edited by Lars Engwall</t>
  </si>
  <si>
    <t>Corporate Governance in Action: Regulators, Market Actors and Scrutinizers</t>
  </si>
  <si>
    <t>Charles Bladen, James Kennell, Emma Abson and Nick Wilde</t>
  </si>
  <si>
    <t>Events Management: An Introduction, 2/e</t>
  </si>
  <si>
    <t>Edited by Robyn Pilcher and David Gilchrist</t>
  </si>
  <si>
    <t>Public Sector Accounting, Accountability and Governance: Globalising the Experiences of Australia and New Zealand</t>
  </si>
  <si>
    <t>Ralph W. Adler</t>
  </si>
  <si>
    <t>Strategic Performance Management: Accounting for Organizational Control</t>
  </si>
  <si>
    <t>Edited by Massimo Sargiacomo, Stefano Coronella, Chiara Mio, Ugo Sostero and Roberto Di Pietra</t>
  </si>
  <si>
    <t>The Origins of Accounting Culture: The Venetian Connection</t>
  </si>
  <si>
    <t>Edited by Lukas Goretzki and Erik Strauss</t>
  </si>
  <si>
    <t>The Role of the Management Accountant: Local Variations and Global Influences</t>
  </si>
  <si>
    <t>Economics, Finance, Business &amp; Industry/Business, Management and Accounting/Corporate Governance</t>
  </si>
  <si>
    <t>Alice Klettner</t>
  </si>
  <si>
    <t>Corporate Governance Regulation: The changing roles and responsibilities of boards of directors</t>
  </si>
  <si>
    <t>Alison Cronin</t>
  </si>
  <si>
    <t>Corporate Criminality and Liability for Fraud</t>
  </si>
  <si>
    <t>Economics, Finance, Business &amp; Industry/Business, Management and Accounting/Marketing</t>
  </si>
  <si>
    <t>Edited by Douglas Brownlie, Paul Hewer and Finola  Kerrigan</t>
  </si>
  <si>
    <t>Celebrity, Convergence and Transformation</t>
  </si>
  <si>
    <t>Edited by Mihalis Karavatzis, Massimo Giovanardi and Maria Lichrou</t>
  </si>
  <si>
    <t>Inclusive Place Branding: Critical Perspectives on Theory and Practice</t>
  </si>
  <si>
    <t>Economics, Finance, Business &amp; Industry/Business, Management and Accounting/Production, Operations &amp; Information Management</t>
  </si>
  <si>
    <t>Thomas R. Koehler</t>
  </si>
  <si>
    <t>Understanding Cyber Risk: Protecting Your Corporate Assets</t>
  </si>
  <si>
    <t>Economics, Finance, Business &amp; Industry/Finance/Accounting</t>
  </si>
  <si>
    <t>Petter Gottschalk</t>
  </si>
  <si>
    <t>Fraud Investigation: Case Studies of Crime Signal Detection</t>
  </si>
  <si>
    <t>Economics, Finance, Business &amp; Industry/Economics/Economic Forecasting</t>
  </si>
  <si>
    <t>Edited by Charl  de Villiers and Warren Maroun</t>
  </si>
  <si>
    <t>Economics, Finance, Business &amp; Industry/Finance/Public Finance</t>
  </si>
  <si>
    <t>Emanuel Camilleri and Roxanne Camilleri</t>
  </si>
  <si>
    <t>Economics, Finance, Business &amp; Industry/Economics/Environmental Economics</t>
  </si>
  <si>
    <t>Awadhesh Prasad</t>
  </si>
  <si>
    <t>Environmental Performance Auditing in the Public Sector: Enabling Sustainable Development</t>
  </si>
  <si>
    <t>Untangling the USA: The Cost of Complexity and What Can Be Done About It</t>
  </si>
  <si>
    <t>9780815363347</t>
  </si>
  <si>
    <t>GBP</t>
    <phoneticPr fontId="35" type="noConversion"/>
  </si>
  <si>
    <t>TF01</t>
    <phoneticPr fontId="36" type="noConversion"/>
  </si>
  <si>
    <t>Economics, Finance, Business &amp; Industry/Economics/Production Systems</t>
  </si>
  <si>
    <t>Production Economics: Evaluating Costs of Operations in Manufacturing and Service Industries</t>
  </si>
  <si>
    <t>9781138033269</t>
  </si>
  <si>
    <t>Business and Management/Consumer Behavior/Asian Economics</t>
  </si>
  <si>
    <t>Chinese Consumers: Exploring the World's Largest Demographic</t>
  </si>
  <si>
    <t>9789811089916</t>
  </si>
  <si>
    <t>SV01</t>
    <phoneticPr fontId="36" type="noConversion"/>
  </si>
  <si>
    <t>Economics/Agricultural Economics/African Economics</t>
  </si>
  <si>
    <t>Building a Resilient and Sustainable Agriculture in Sub-Saharan Africa</t>
  </si>
  <si>
    <t>9783319762210</t>
  </si>
  <si>
    <t>SV01</t>
    <phoneticPr fontId="36" type="noConversion"/>
  </si>
  <si>
    <t>Economics/Agricultural Economics/Social Choice/Welfare Economics/Public Choice</t>
  </si>
  <si>
    <t>Rural Transformation in the Post Liberalization Period in Gujarat: Economic and Social Consequences</t>
  </si>
  <si>
    <t>9789811089619</t>
  </si>
  <si>
    <t>SV01</t>
    <phoneticPr fontId="36" type="noConversion"/>
  </si>
  <si>
    <t>Economics/Asian Economics/African Economics</t>
  </si>
  <si>
    <t>9789811301780</t>
  </si>
  <si>
    <t>Economics/Asian Economics/Globalization</t>
  </si>
  <si>
    <t>Currency Internationalization and Macro Financial Risk Control</t>
  </si>
  <si>
    <t>9789811306976</t>
  </si>
  <si>
    <t>Economics/Behavioral/Experimental Economics/Economic Theory/Quantitative Economics/Mathematical Methods</t>
  </si>
  <si>
    <t>Behavioral Economics: Moving Forward</t>
  </si>
  <si>
    <t>9783319752044</t>
  </si>
  <si>
    <t>Economics/Cultural Economics/Asian Culture</t>
  </si>
  <si>
    <t>Cultural and Civilisational Links between India and Southeast Asia: Historical and Contemporary Dimensions</t>
  </si>
  <si>
    <t>9789811073168</t>
  </si>
  <si>
    <t>Economics/Development Economics/Social Choice/Welfare Economics/Public Choice</t>
  </si>
  <si>
    <t xml:space="preserve">State Government Expenditure in India : The Impact on Basic Social Services </t>
  </si>
  <si>
    <t>9783319548630</t>
  </si>
  <si>
    <t>Economics/Economic Growth/African Economics</t>
  </si>
  <si>
    <t>Determinants of Economic Growth in Africa</t>
  </si>
  <si>
    <t>9783319764924</t>
  </si>
  <si>
    <t>Economics/Economic Growth/International Economics</t>
  </si>
  <si>
    <t>Introduction to the Eurasian Economic Union</t>
  </si>
  <si>
    <t>9783319928241</t>
  </si>
  <si>
    <t>Economics/Economic Theory/Quantitative Economics/Mathematical Methods/Behavioral/Experimental Economics</t>
  </si>
  <si>
    <t>A New Foundation for Behavioral Economics: Homo Communitatis</t>
  </si>
  <si>
    <t>9781137498007</t>
  </si>
  <si>
    <t>Economics/Economics, general</t>
  </si>
  <si>
    <t>Schumpeter, Porter and the Celtic Tiger: A contemporary analysis of economic development and prosperity</t>
  </si>
  <si>
    <t>9781137027153</t>
  </si>
  <si>
    <t>Economics/Health Economics/Econometrics</t>
  </si>
  <si>
    <t>Health and Well-Being in India: A Quantitative Analysis of Inequality in Outcomes and Opportunities</t>
  </si>
  <si>
    <t>9783319783277</t>
  </si>
  <si>
    <t>Economics/International Economics/Economic History</t>
  </si>
  <si>
    <t>Transport Infrastructure in Time, Scope and Scale: An Economic History and Evolutionary Perspective</t>
  </si>
  <si>
    <t>9783319790534</t>
  </si>
  <si>
    <t>Economics/Macroeconomics/Monetary Economics//Financial Economics/Heterodox Economics</t>
  </si>
  <si>
    <t>Economics for Sustainable Prosperity</t>
  </si>
  <si>
    <t>9783319909806</t>
  </si>
  <si>
    <t>Economics/Macroeconomics/Monetary Economics//Financial Economics/Trade</t>
  </si>
  <si>
    <t xml:space="preserve">Free Trade Agreements and Globalisation: In the Shadow of Brexit and Trump </t>
  </si>
  <si>
    <t>9783319928333</t>
  </si>
  <si>
    <t>Economics/Public Economics/Economic Theory/Quantitative Economics/Mathematical Methods</t>
  </si>
  <si>
    <t>Simple Models of Income Redistribution</t>
  </si>
  <si>
    <t>9783319725017</t>
  </si>
  <si>
    <t>Economics/R &amp; D/Technology Policy/Economic Theory/Quantitative Economics/Mathematical Methods</t>
  </si>
  <si>
    <t>The Political Economy of Neo-modernisation: Rethinking the Dynamics of Technology, Development and Inequality</t>
  </si>
  <si>
    <t>9783319913933</t>
  </si>
  <si>
    <t>Economics/Regional/Spatial Science/International Economics</t>
  </si>
  <si>
    <t>Low-Income Islamist Women and Social Economy in Iran</t>
  </si>
  <si>
    <t>9781137525383</t>
  </si>
  <si>
    <t>Popular Science/Popular Science in Economics/Heterodox Economics</t>
  </si>
  <si>
    <t xml:space="preserve">Space Capitalism: How Humans will Colonize Planets, Moons, and Asteroids </t>
  </si>
  <si>
    <t>9783319746500</t>
  </si>
  <si>
    <t>Finance/Investments and Securities/Sustainability Management</t>
  </si>
  <si>
    <t>Sustainability in Business: A Financial Economics Analysis</t>
  </si>
  <si>
    <t>9783319966038</t>
  </si>
  <si>
    <t>Business and Management/Asian Business/Asian Economics</t>
  </si>
  <si>
    <t>Post-Industrial Development in East Asia: Taiwan and South Korea in Comparison</t>
  </si>
  <si>
    <t>Palgrave Pivot-亞勃克</t>
  </si>
  <si>
    <t>9789811302732</t>
  </si>
  <si>
    <t>Economics/Development Economics/Economic Growth</t>
  </si>
  <si>
    <t>Income Distribution, Market Imperfections and Capital Accumulation in a Developing Economy</t>
  </si>
  <si>
    <t>9789811316326</t>
  </si>
  <si>
    <t>Singular Spectrum Analysis: Using R</t>
  </si>
  <si>
    <t>9781137409508</t>
  </si>
  <si>
    <t>Economics/Environmental Economics/Public Economics</t>
  </si>
  <si>
    <t>Household Waste Management: Some Insights from Behavioural Economics</t>
  </si>
  <si>
    <t>9783319978093</t>
  </si>
  <si>
    <t>Built Environment/Planning/Microeconomics</t>
  </si>
  <si>
    <t>Innovation in SMEs and Micro Firms: Culture, Entrepreneurial Dynamics and Regional Development</t>
  </si>
  <si>
    <t>9781138498426</t>
  </si>
  <si>
    <t>TF01</t>
    <phoneticPr fontId="36" type="noConversion"/>
  </si>
  <si>
    <t>The Imperatives of Sustainable Development: Needs, Justice, Limits</t>
  </si>
  <si>
    <t>9781138714243</t>
  </si>
  <si>
    <t>Development Studies/Development Policy/International Economics</t>
  </si>
  <si>
    <t>Evaluation for Inclusive and Sustainable Rural Transformation: World Bank Series on Evaluation and Development, Volume 9</t>
  </si>
  <si>
    <t>9781138609044</t>
  </si>
  <si>
    <t>Development Studies/Development Studies/Development Economics</t>
  </si>
  <si>
    <t>Great Power Multilateralism and the Prevention of War: Debating a 21st Century Concert of Powers</t>
  </si>
  <si>
    <t>9781138634435</t>
  </si>
  <si>
    <t>Development Studies/Development Studies/Environmental Economics</t>
  </si>
  <si>
    <t>Edited by Ben Caldecott</t>
  </si>
  <si>
    <t>Stranded Assets and the Environment: Risk, Resilience and Opportunity</t>
  </si>
  <si>
    <t>9781138120600</t>
  </si>
  <si>
    <t>Development Studies/Development Theory/Development Economics</t>
  </si>
  <si>
    <t>Beyond Law and Development: Resistance, Empowerment and Social Injustice</t>
  </si>
  <si>
    <t>9781138300323</t>
  </si>
  <si>
    <t>The Limits of Law and Development: Neoliberalism, Governance and Social Justice</t>
  </si>
  <si>
    <t>9781138300354</t>
  </si>
  <si>
    <t>Corporate Social in Emerging Economies: Reality and Illusion</t>
  </si>
  <si>
    <t>9781138082601</t>
  </si>
  <si>
    <t>Development Studies/Economics and  Development/Labour Economics</t>
  </si>
  <si>
    <t>Domestic Environmental Labour: An Ecofeminist Perspective on Making Homes Greener</t>
  </si>
  <si>
    <t>9781138777743</t>
  </si>
  <si>
    <t>Development Studies/Economics and  Development/Social Inequality</t>
  </si>
  <si>
    <t>Financial Capability and Asset Building with Diverse Populations: Improving Financial Well-being in Families and Communities</t>
  </si>
  <si>
    <t>9780815385141</t>
  </si>
  <si>
    <t>Development Studies/Regional Development/Environmental Economics</t>
  </si>
  <si>
    <t>Multinational Enterprise and Transnational Regions: A Transnational Business History of Energy Transition in the Rhine Region, 1945-1973</t>
  </si>
  <si>
    <t>9781138210127</t>
  </si>
  <si>
    <t>Competitiveness and Knowledge: An International Comparison of Traditional Firms</t>
  </si>
  <si>
    <t>9781138650466</t>
  </si>
  <si>
    <t>Geopolitics of the Knowledge-Based Economy</t>
  </si>
  <si>
    <t>9781138821996</t>
  </si>
  <si>
    <t>Smart Transitions in City Regionalism: Territory, Politics and the Quest for Competitiveness and Sustainability</t>
  </si>
  <si>
    <t>9781138903609</t>
  </si>
  <si>
    <t>Health and Social Care/Public Health Policy and Practice/Economics of Sport</t>
  </si>
  <si>
    <t>Sport, Physical Activity and Public Health</t>
  </si>
  <si>
    <t>9781138083684</t>
  </si>
  <si>
    <t>Latin American &amp; Hispanic Studies/International Economics</t>
  </si>
  <si>
    <t>The Political Economy of Lula’s Brazil</t>
  </si>
  <si>
    <t>9781138050242</t>
  </si>
  <si>
    <t>Economics, Finance, Business &amp; Industry/Economics/Development Economics</t>
  </si>
  <si>
    <t>The Economic Thought of William Petty: Exploring the Colonialist Roots of Economics</t>
  </si>
  <si>
    <t>9780815348153</t>
  </si>
  <si>
    <t>Environmental and Natural Resource Economics, 11/e</t>
  </si>
  <si>
    <t>9781138632295</t>
  </si>
  <si>
    <t>The Economics of Sports, 6/e</t>
  </si>
  <si>
    <t>9781138052161</t>
  </si>
  <si>
    <t>The Economics of US Health Reform: A Global Perspective</t>
  </si>
  <si>
    <t>9781138668027</t>
  </si>
  <si>
    <t>Global Commodity Markets and Development Economics</t>
  </si>
  <si>
    <t>9781138898257</t>
  </si>
  <si>
    <t>The Economics of Central Banking</t>
  </si>
  <si>
    <t>9781138297098</t>
  </si>
  <si>
    <t>Contemporary Film and Economics: Lights! Camera! Econ!</t>
  </si>
  <si>
    <t>9780815367031</t>
  </si>
  <si>
    <t>Superheroes and Economics: The Shadowy World of Capes, Masks and Invisible Hands</t>
  </si>
  <si>
    <t>9780815367079</t>
  </si>
  <si>
    <t>Economics, Finance, Business &amp; Industry/Industry &amp; Industrial Studies/Transport Industries</t>
  </si>
  <si>
    <t>Introduction to Air Transport Economics: From Theory to Applications, 3/e</t>
  </si>
  <si>
    <t>9781138237735</t>
  </si>
  <si>
    <t>Economics/Behavioral/Experimental Economics/Banking</t>
  </si>
  <si>
    <t xml:space="preserve">An Experimental Economic Analysis of Banker Behavior </t>
  </si>
  <si>
    <t>9783658228071</t>
  </si>
  <si>
    <t>North-South Globalization and Foreign Direct Investment: Essays in International Economics</t>
  </si>
  <si>
    <t>9783658228101</t>
  </si>
  <si>
    <t>Business and Management/International Business/Agricultural Economics</t>
  </si>
  <si>
    <t>Sustainable Agriculture and Food Security: Aspects of Euro-Mediteranean Business Cooperation</t>
  </si>
  <si>
    <t>9783319771212</t>
  </si>
  <si>
    <t>Business and Management/Operations Research/Decision Theory/Agricultural Economics</t>
  </si>
  <si>
    <t>Multicriteria Analysis in Agriculture: Current Trends and Recent Applications</t>
  </si>
  <si>
    <t>9783319769288</t>
  </si>
  <si>
    <t>Economics/Agricultural Economics/Environmental Economics</t>
  </si>
  <si>
    <t>Applications of the Input-Output Framework</t>
  </si>
  <si>
    <t>9789811315060</t>
  </si>
  <si>
    <t>Economics/Asian Economics/Microeconomics</t>
  </si>
  <si>
    <t>A Study of the Turning Point of China痴 Debt</t>
  </si>
  <si>
    <t>9789811313240</t>
  </si>
  <si>
    <t>Economics/Asian Economics/Regional/Spatial Science</t>
  </si>
  <si>
    <t>Regional Innovation Index of China: 2017: How Frontier Regions Innovate</t>
  </si>
  <si>
    <t>9789811312045</t>
  </si>
  <si>
    <t>Economics/Cultural Economics/Regional and Cultural Studies</t>
  </si>
  <si>
    <t>Asian Cultural Flows: Cultural Policies, Creative Industries, and Media Consumers</t>
  </si>
  <si>
    <t>9789811001451</t>
  </si>
  <si>
    <t>Economics/Development Economics/Development and Social Change</t>
  </si>
  <si>
    <t>Poverty, Chronic Poverty and Poverty Dynamics: Policy Imperatives</t>
  </si>
  <si>
    <t>9789811306761</t>
  </si>
  <si>
    <t>Economics/Development Economics/Development and Sustainability</t>
  </si>
  <si>
    <t>Towards Equitable Progress: Essays from a South Asian Perspective</t>
  </si>
  <si>
    <t>9789811089220</t>
  </si>
  <si>
    <t>Economics/Development Economics/Industrial Organization</t>
  </si>
  <si>
    <t>Tackling the Financial Crisis in China: Case Studies from Dongguan</t>
  </si>
  <si>
    <t>9783642305795</t>
  </si>
  <si>
    <t>Economics/Economic Growth/Asian Economics</t>
  </si>
  <si>
    <t>Locational Analysis of Firms・Activities from a Strategic Perspective</t>
  </si>
  <si>
    <t>9789811316838</t>
  </si>
  <si>
    <t>Economics/Economic Growth/Development Economics</t>
  </si>
  <si>
    <t>Economic Growth and Development: A Dynamic Dual Economy Approach, 2/e</t>
  </si>
  <si>
    <t>9783319897547</t>
  </si>
  <si>
    <t>Economics/Economic Growth/Development Policy</t>
  </si>
  <si>
    <t>9789811309618</t>
  </si>
  <si>
    <t>Economics/Economic Growth/Macroeconomics/Monetary Economics//Financial Economics</t>
  </si>
  <si>
    <t>Getting Globalization Right: Sustainability and Inclusive Growth in the Post Brexit Age</t>
  </si>
  <si>
    <t>9783319976914</t>
  </si>
  <si>
    <t>Economics/Economic Growth/Quality of Life Research</t>
  </si>
  <si>
    <t>Quality of Life in Urban China: Economic Growth and the Environment</t>
  </si>
  <si>
    <t>9783662473399</t>
  </si>
  <si>
    <t>Economics/Economic Systems/Business Information Systems</t>
  </si>
  <si>
    <t>General Systemology: Transdisciplinarity for Discovery, Insight and Innovation</t>
  </si>
  <si>
    <t>9789811008917</t>
  </si>
  <si>
    <t>Economics/Economic Systems/R &amp; D/Technology Policy</t>
  </si>
  <si>
    <t>Collaborative Value Co-creation in the Platform Economy</t>
  </si>
  <si>
    <t>9789811089558</t>
  </si>
  <si>
    <t>Economics/Economic Theory/Quantitative Economics/Mathematical Methods/Calculus of Variations and Optimal Control; Optimization</t>
  </si>
  <si>
    <t>Control Systems and Mathematical Methods in Economics: Essays in Honor of Vladimir M. Veliov</t>
  </si>
  <si>
    <t>9783319751689</t>
  </si>
  <si>
    <t>Economics/Environmental Economics/Corporate Environmental Management</t>
  </si>
  <si>
    <t>New Developments in Eco-Innovation Research</t>
  </si>
  <si>
    <t>9783319930183</t>
  </si>
  <si>
    <t>Economics/Environmental Economics/Environmental Policy</t>
  </si>
  <si>
    <t>Ecology, Economy and Society: Essays in Honour of Kanchan Chopra</t>
  </si>
  <si>
    <t>9789811056741</t>
  </si>
  <si>
    <t>Economics/Environmental Economics/Urban Economics</t>
  </si>
  <si>
    <t>Green Development Model of China痴 Small and Medium-sized Cities</t>
  </si>
  <si>
    <t>9789811307782</t>
  </si>
  <si>
    <t>Economics/Game Theory/Project Management</t>
  </si>
  <si>
    <t xml:space="preserve">Management Game Theory </t>
  </si>
  <si>
    <t>9789811310614</t>
  </si>
  <si>
    <t>Economics/Game Theory/Security Science and Technology</t>
  </si>
  <si>
    <t>Game Theory for Managing Security in Chemical Industrial Areas</t>
  </si>
  <si>
    <t>9783319926179</t>
  </si>
  <si>
    <t>Economics/Health Economics/Emerging Markets/Globalization</t>
  </si>
  <si>
    <t>Regulating Pharmaceutical Prices in India: Policy Design, Implementation and Compliance</t>
  </si>
  <si>
    <t>9783319933924</t>
  </si>
  <si>
    <t>Economics/Health Economics/Health Care Management</t>
  </si>
  <si>
    <t>The Indian Pharmaceutical Industry: Impact of Changes in the IPR Regime</t>
  </si>
  <si>
    <t>9789811067891</t>
  </si>
  <si>
    <t>Economics/Industrial Organization/International Economics</t>
  </si>
  <si>
    <t>Cross-Border Outsourcing and Boundaries of Japanese Firms: A Microdata Economic Analysis</t>
  </si>
  <si>
    <t>9789811300349</t>
  </si>
  <si>
    <t>Economics/Industrial Organization/Regional/Spatial Science</t>
  </si>
  <si>
    <t>Agglomeration and Firm Performance</t>
  </si>
  <si>
    <t>9783319905747</t>
  </si>
  <si>
    <t>SV01</t>
    <phoneticPr fontId="36" type="noConversion"/>
  </si>
  <si>
    <t>Economics/Industrial Organization/Trade</t>
  </si>
  <si>
    <t>Industrial Competitiveness and Design Evolution</t>
  </si>
  <si>
    <t>9784431551447</t>
  </si>
  <si>
    <t>Economics/Institutional/Evolutionary Economics/Corporate Governance</t>
  </si>
  <si>
    <t>The new Japanese Firm as a Hybrid Organization</t>
  </si>
  <si>
    <t>9789811088506</t>
  </si>
  <si>
    <t>Economics/Institutional/Evolutionary Economics/Development Economics</t>
  </si>
  <si>
    <t>The Governance Structures of the Bretton Woods Financial Institutions: A Case of "Beggar-Thy-Neighbour"</t>
  </si>
  <si>
    <t>9783319979052</t>
  </si>
  <si>
    <t>Economics/International Economics/Asian Economics</t>
  </si>
  <si>
    <t>Xu</t>
  </si>
  <si>
    <t>The Belt and Road: The Global Strategy of China High-speed Railway</t>
  </si>
  <si>
    <t>9789811311048</t>
  </si>
  <si>
    <t>Economics/International Economics/Macroeconomics/Monetary Economics//Financial Economics</t>
  </si>
  <si>
    <t>Determinants of FDI in Central and Eastern Europe: The Effects of Integration into the European Union</t>
  </si>
  <si>
    <t>9783319918778</t>
  </si>
  <si>
    <t>Economics/Macroeconomics/Monetary Economics//Financial Economics</t>
  </si>
  <si>
    <t>Property Price Index: Theory and Practice</t>
  </si>
  <si>
    <t>9784431559405</t>
  </si>
  <si>
    <t>Economics/Macroeconomics/Monetary Economics//Financial Economics/Asian Economics</t>
  </si>
  <si>
    <t>China's Macroeconomic Outlook: Quarterly Forecast and Analysis Report, February 2018</t>
  </si>
  <si>
    <t>9789811310041</t>
  </si>
  <si>
    <t>The Evolution of the Non-market Economy Treatment in the Multilateral Trading System</t>
  </si>
  <si>
    <t>9789811306525</t>
  </si>
  <si>
    <t>Economics/Macroeconomics/Monetary Economics//Financial Economics/Financial Crises</t>
  </si>
  <si>
    <t>International Macroeconomics in the Wake of the Global Financial Crisis</t>
  </si>
  <si>
    <t>9783319790749</t>
  </si>
  <si>
    <t>Economics/Macroeconomics/Monetary Economics//Financial Economics/International Economics</t>
  </si>
  <si>
    <t>Strategies for Internationalizing the Renminbi</t>
  </si>
  <si>
    <t>9789811307997</t>
  </si>
  <si>
    <t>Economics/Public Economics</t>
  </si>
  <si>
    <t>Study on Adjustment of Personal Income Gap for Promoting Social Equity</t>
  </si>
  <si>
    <t>9783642306235</t>
  </si>
  <si>
    <t>Economics/Regional/Spatial Science/Trade</t>
  </si>
  <si>
    <t>Recent Developments in Normative Trade Theory and Welfare Economics</t>
  </si>
  <si>
    <t>9789811086144</t>
  </si>
  <si>
    <t>Economics/Urban Economics/Sustainability Management</t>
  </si>
  <si>
    <t>European Cities in Dynamic Competition : Theory and Case Studies on Urban Governance, Strategy, Cooperation and Competitiveness</t>
  </si>
  <si>
    <t>9783662564189</t>
  </si>
  <si>
    <t>Environment/Waste Water Technology / Water Pollution Control / Water Management / Aquatic Pollution/Environmental Economics</t>
  </si>
  <si>
    <t>Groundwater Pollution Risk Control from an Industrial Economics Perspective: A Case Study on the Jilin Section of the Songhua River</t>
  </si>
  <si>
    <t>9789811077050</t>
  </si>
  <si>
    <t>Economics/Development Economics/Development Finance</t>
  </si>
  <si>
    <t>Advances in Finance &amp; Applied Economics</t>
  </si>
  <si>
    <t>9789811316951</t>
  </si>
  <si>
    <t>Economics/Microeconomics/Education Economics</t>
  </si>
  <si>
    <t>Microeconomic Theory, 4/e</t>
  </si>
  <si>
    <t>9789811300400</t>
  </si>
  <si>
    <t>Economics &amp; Finance/Health Economics</t>
  </si>
  <si>
    <t>Health Economics And Policy: Selected Writings By Victor Fuchs</t>
  </si>
  <si>
    <r>
      <t>World Scientific-</t>
    </r>
    <r>
      <rPr>
        <sz val="10"/>
        <rFont val="細明體"/>
        <family val="3"/>
        <charset val="136"/>
      </rPr>
      <t>亞勃克</t>
    </r>
    <phoneticPr fontId="36" type="noConversion"/>
  </si>
  <si>
    <t>9789813232860</t>
  </si>
  <si>
    <t>USD</t>
    <phoneticPr fontId="36" type="noConversion"/>
  </si>
  <si>
    <t>http://www.worldscientific.com/worldscibooks/10.1142/10786</t>
  </si>
  <si>
    <t>WS01</t>
    <phoneticPr fontId="36" type="noConversion"/>
  </si>
  <si>
    <t>Economics &amp; Finance/Money &amp; Banking / Investments / Financial Markets &amp; Institutions</t>
  </si>
  <si>
    <t>The Growth of Italian Cooperatives: Innovation, Resilience and Social Responsibility</t>
  </si>
  <si>
    <t>9781138067219</t>
  </si>
  <si>
    <t>Do More with Less: A Guide for Uncertain Times</t>
  </si>
  <si>
    <t>9781138217041</t>
  </si>
  <si>
    <t>The Globalisation of Indian Business: Cross border Mergers and Acquisitions in Indian Manufacturing</t>
  </si>
  <si>
    <t>9781138740273</t>
  </si>
  <si>
    <t>The Europa Regional Surveys of the World 2018: 9-Volume Set</t>
  </si>
  <si>
    <t>9781857438840</t>
  </si>
  <si>
    <t>Capitalism and Religion in World History: Purification and Progress</t>
  </si>
  <si>
    <t>9781138303492</t>
  </si>
  <si>
    <t>Disintegrative Tendencies in Global Political Economy: Exits and Conflicts</t>
  </si>
  <si>
    <t>9781138065307</t>
  </si>
  <si>
    <t>International Political Economy: Contrasting World Views, 2/e</t>
  </si>
  <si>
    <t>9781138659698</t>
  </si>
  <si>
    <t>Pharmaceutical Patent Protection and World Trade Law: The Unresolved Problem of Access to Medicines</t>
  </si>
  <si>
    <t>9781138288768</t>
  </si>
  <si>
    <t>The Eurasian Project in Global Perspective</t>
  </si>
  <si>
    <t>9781138292222</t>
  </si>
  <si>
    <t>The Europa World Year Book 2018 volume 1</t>
  </si>
  <si>
    <t>9781857439342</t>
  </si>
  <si>
    <t>The Europa World Year Book 2018 volume 2</t>
  </si>
  <si>
    <t>9781857439359</t>
  </si>
  <si>
    <t>The Europa World Year Book 2018 volume 3</t>
  </si>
  <si>
    <t>9781857439366</t>
  </si>
  <si>
    <t>The Europa World Year Book 2018, 59/e</t>
  </si>
  <si>
    <t>9781857439212</t>
  </si>
  <si>
    <t>Climate Change and Gender in Rich Countries: Work, public policy and action</t>
  </si>
  <si>
    <t>9781138222397</t>
  </si>
  <si>
    <t>European Born Globals: Job creation in young international businesses</t>
  </si>
  <si>
    <t>9781138713956</t>
  </si>
  <si>
    <t>Credit Default Swap Markets in the Global Economy: An Empirical Analysis</t>
  </si>
  <si>
    <t>9781138244726</t>
  </si>
  <si>
    <t>EU Socio-Economic Governance since the Crisis: The European Semester in Theory and Practice</t>
  </si>
  <si>
    <t>9781138494718</t>
  </si>
  <si>
    <t>Finance/Risk Management/Business Finance</t>
  </si>
  <si>
    <t>New Methods in Fixed Income Modeling: Fixed Income Modeling</t>
  </si>
  <si>
    <t>9783319952840</t>
  </si>
  <si>
    <t>Economics &amp; Finance/Developmental Economics</t>
  </si>
  <si>
    <t>Developmental State And Millennium Development Goals: Country Experiences</t>
  </si>
  <si>
    <t>9789813235274</t>
  </si>
  <si>
    <t>http://www.worldscientific.com/worldscibooks/10.1142/10857</t>
  </si>
  <si>
    <t>WS01</t>
    <phoneticPr fontId="36" type="noConversion"/>
  </si>
  <si>
    <t>Governance Institutions And Economic Development: Emerging China, India, East Asia And Brazil</t>
  </si>
  <si>
    <t>9789813234543</t>
  </si>
  <si>
    <t>http://www.worldscientific.com/worldscibooks/10.1142/10834</t>
  </si>
  <si>
    <t>WS01</t>
    <phoneticPr fontId="36" type="noConversion"/>
  </si>
  <si>
    <t>Economics &amp; Finance/General Economics</t>
  </si>
  <si>
    <t>Economics &amp; Finance/Globalization</t>
  </si>
  <si>
    <t>Rise Of Megacities, The: Challenges, Opportunities And Unique Characteristics</t>
  </si>
  <si>
    <t>9781786344267</t>
  </si>
  <si>
    <t>http://www.worldscientific.com/worldscibooks/10.1142/q0125</t>
  </si>
  <si>
    <t>WS01</t>
    <phoneticPr fontId="36" type="noConversion"/>
  </si>
  <si>
    <t>Financing Universal Access To Healthcare: A Comparative Review Of Landmark Legislative Health Reforms In The Oecd</t>
  </si>
  <si>
    <t>9789813227163</t>
  </si>
  <si>
    <t>http://www.worldscientific.com/worldscibooks/10.1142/10629</t>
  </si>
  <si>
    <t>Economics &amp; Finance/International Economics</t>
  </si>
  <si>
    <t>Economic Analysis Of The Rules And Regulations Of The World Trade Organization</t>
  </si>
  <si>
    <t>9789813233041</t>
  </si>
  <si>
    <t>http://www.worldscientific.com/worldscibooks/10.1142/10790</t>
  </si>
  <si>
    <t>International And Interregional Migration: Theory And Evidence</t>
  </si>
  <si>
    <t>9789813208704</t>
  </si>
  <si>
    <t>http://www.worldscientific.com/worldscibooks/10.1142/10413</t>
  </si>
  <si>
    <t>International Trade, Capital Flows And Economic Development</t>
  </si>
  <si>
    <t>9789813209381</t>
  </si>
  <si>
    <t>http://www.worldscientific.com/worldscibooks/10.1142/10431</t>
  </si>
  <si>
    <t>Economics &amp; Finance/Mathematical / Quantitative Finance</t>
  </si>
  <si>
    <t>Dynamic Use Of Survey Data And High Frequency Model Forecasting, A</t>
  </si>
  <si>
    <t>9789813232365</t>
  </si>
  <si>
    <t>http://www.worldscientific.com/worldscibooks/10.1142/10772</t>
  </si>
  <si>
    <t>Economics &amp; Finance/Mathematical Economics / Game Theory / Econometrics</t>
  </si>
  <si>
    <t>Global Economic Modeling: A Volume In Honor Of Lawrence R Klein</t>
  </si>
  <si>
    <t>9789813220430</t>
  </si>
  <si>
    <t>http://www.worldscientific.com/worldscibooks/10.1142/10459</t>
  </si>
  <si>
    <t>Business and Management/Employee Health and Wellbeing/Project Management</t>
  </si>
  <si>
    <t>Wellness City: Health and Well-being in Urban Economic Development</t>
  </si>
  <si>
    <t>9783319755618</t>
  </si>
  <si>
    <t>SV01</t>
    <phoneticPr fontId="36" type="noConversion"/>
  </si>
  <si>
    <t>Economics/Development Economics/International Political Economy</t>
  </si>
  <si>
    <t>Refugee and Mixed Migration Flows: Managing a Looming Humanitarian and Economic Crisis</t>
  </si>
  <si>
    <t>9783319752730</t>
  </si>
  <si>
    <t>Economics/Development Economics/Political Economy/Economic Policy</t>
  </si>
  <si>
    <t>Development: The Re-Balancing of Economic Powers</t>
  </si>
  <si>
    <t>9783319548784</t>
  </si>
  <si>
    <t>SV01</t>
    <phoneticPr fontId="36" type="noConversion"/>
  </si>
  <si>
    <t>Economics/Economic Theory/Quantitative Economics/Mathematical Methods/International Political Economy</t>
  </si>
  <si>
    <t>Economic Wealth Creation and the Social Division of Labour: Volume I: Institutions and Trust</t>
  </si>
  <si>
    <t>9783319763965</t>
  </si>
  <si>
    <t>Economics/Heterodox Economics/Political Economy/Economic Policy</t>
  </si>
  <si>
    <t>Monopoly Restored: How the Super-Rich Robbed Main Street</t>
  </si>
  <si>
    <t>9783319939933</t>
  </si>
  <si>
    <t>SV01</t>
    <phoneticPr fontId="36" type="noConversion"/>
  </si>
  <si>
    <t>Economics/Industrial Organization/Political Economy/Economic Policy</t>
  </si>
  <si>
    <t>The Political Economy of Agricultural and Food Policies</t>
  </si>
  <si>
    <t>9781137501011</t>
  </si>
  <si>
    <t>Economics/Political Economy/Economic Policy</t>
  </si>
  <si>
    <t>The Palgrave Handbook of Political Economy</t>
  </si>
  <si>
    <t>9781137442536</t>
  </si>
  <si>
    <t>Economics/Political Economy/Economic Policy/Economic Growth</t>
  </si>
  <si>
    <t>Inequality: Trends, Causes, Consequences, Relevant Policies</t>
  </si>
  <si>
    <t>9783319912974</t>
  </si>
  <si>
    <t>Economics/Political Economy/Economic Policy/International Economics</t>
  </si>
  <si>
    <t>Economics and Modern Warfare: The Invisible Fist of the Market, 2/e</t>
  </si>
  <si>
    <t>9783319926926</t>
  </si>
  <si>
    <t>Economics/Political Economy/Economic Policy/International Political Economy</t>
  </si>
  <si>
    <t>Inequality: An Entangled Political Economy Perspective</t>
  </si>
  <si>
    <t>9783319894164</t>
  </si>
  <si>
    <t>Economics/R &amp; D/Technology Policy/Political Economy/Economic Policy</t>
  </si>
  <si>
    <t>The Collaborative Era in Science: Governing the Network</t>
  </si>
  <si>
    <t>9783319949857</t>
  </si>
  <si>
    <t>Economics/Asian Economics/Asian Politics</t>
  </si>
  <si>
    <t>The Implications of Brexit for East Asia</t>
  </si>
  <si>
    <t>9789811301841</t>
  </si>
  <si>
    <t>The State of China's State Capitalism: Evidence of Its Successes and Pitfalls</t>
    <phoneticPr fontId="36" type="noConversion"/>
  </si>
  <si>
    <t>9789811309823</t>
  </si>
  <si>
    <t>Economics/Economic History/International Political Economy</t>
  </si>
  <si>
    <t>Agricultural Transition in China: Domestic and International Perspectives on Technology and Institutional Change</t>
  </si>
  <si>
    <t>9783319769042</t>
  </si>
  <si>
    <t>Economics, Finance, Business &amp; Industry/Economics/Political Economy</t>
  </si>
  <si>
    <t>TF01</t>
    <phoneticPr fontId="36" type="noConversion"/>
  </si>
  <si>
    <t>Aristotle's Critique of Political Economy: With a Contemporary Application</t>
  </si>
  <si>
    <t>9781138644717</t>
  </si>
  <si>
    <t>Authoritarian Powers: Russia and China Compared</t>
  </si>
  <si>
    <t>9781138569935</t>
  </si>
  <si>
    <t>TF01</t>
    <phoneticPr fontId="36" type="noConversion"/>
  </si>
  <si>
    <t>Civil Society and Financial Regulation: Consumer Finance Protection and Taxation after the Financial Crisis</t>
  </si>
  <si>
    <t>9781138634428</t>
  </si>
  <si>
    <t>Global Finance on Screen: From Wall Street to Side Street</t>
  </si>
  <si>
    <t>9781138045279</t>
  </si>
  <si>
    <t>Greece in the 21st Century: The Politics and Economics of a Crisis</t>
  </si>
  <si>
    <t>9781857438673</t>
  </si>
  <si>
    <t>Human Capital in Gender and Development</t>
  </si>
  <si>
    <t>9781138697348</t>
  </si>
  <si>
    <t>TF01</t>
    <phoneticPr fontId="36" type="noConversion"/>
  </si>
  <si>
    <t>Institutions, Partisanship and Credibility in Global Financial Markets</t>
  </si>
  <si>
    <t>9781138214859</t>
  </si>
  <si>
    <t>Mega-Events as Economies of the Imagination: Creating Atmospheres for Rio 2016 and Tokyo 2020</t>
  </si>
  <si>
    <t>9781138300286</t>
  </si>
  <si>
    <t>Physical Limits to Economic Growth: Perspectives of Economic, Social, and Complexity Science</t>
  </si>
  <si>
    <t>9781138231603</t>
  </si>
  <si>
    <t>Polanyi in times of populism: Vision and contradiction in the history of economic ideas</t>
  </si>
  <si>
    <t>9781138226708</t>
  </si>
  <si>
    <t>Resisting Financialization with Deleuze and Guattari</t>
  </si>
  <si>
    <t>9781138302723</t>
  </si>
  <si>
    <t>Tax Havens and International Human Rights</t>
  </si>
  <si>
    <t>9781138668874</t>
  </si>
  <si>
    <t>The Global Economic Crisis and Migration</t>
  </si>
  <si>
    <t>9781138501911</t>
  </si>
  <si>
    <t>TF01</t>
    <phoneticPr fontId="36" type="noConversion"/>
  </si>
  <si>
    <t>The Political Economy of Punishment Today: Visions, Debates and Challenges</t>
  </si>
  <si>
    <t>9781138686281</t>
  </si>
  <si>
    <t>The Politics of Legality in a Neoliberal Age</t>
  </si>
  <si>
    <t>9781138121768</t>
  </si>
  <si>
    <t>The Regulation and Supervision of Banks: The Post Crisis Regulatory Responses of the EU</t>
  </si>
  <si>
    <t>9781138291881</t>
  </si>
  <si>
    <t>The Sensory Order and Other Writings on the Foundations of Theoretical Psychology</t>
  </si>
  <si>
    <t>9780415035330</t>
  </si>
  <si>
    <t>Thinking Ecologically About the Global Political Economy</t>
  </si>
  <si>
    <t>9781138934306</t>
  </si>
  <si>
    <t>TF01</t>
    <phoneticPr fontId="36" type="noConversion"/>
  </si>
  <si>
    <t>Economics/History of Economic Thought/Methodology/Philosophy of the Social Sciences</t>
  </si>
  <si>
    <t>The Programming Approach and the Demise of Economics: Volume I: A Revival of Myrdal, Frisch, Tinbergen, Johansen and Leontief</t>
  </si>
  <si>
    <t>9783319780566</t>
  </si>
  <si>
    <t>The Programming Approach and the Demise of Economics: Volume II: Selected Testimonies on the Epistemological 'Overturning' of Economic Theory</t>
  </si>
  <si>
    <t>9783319780597</t>
  </si>
  <si>
    <t>The Programming Approach and the Demise of Economics: Volume III: The Planning Accounting Framework</t>
  </si>
  <si>
    <t>9783319780627</t>
  </si>
  <si>
    <t>Remaking Market Society: A Critique of Social Theory and Political Economy in Neoliberal Times</t>
  </si>
  <si>
    <t>9780415837736</t>
  </si>
  <si>
    <t>A Brief Prehistory of the Theory of the Firm</t>
  </si>
  <si>
    <t>9781138488267</t>
  </si>
  <si>
    <t>Broadway and Economics: Economic Lessons from Show Tunes</t>
  </si>
  <si>
    <t>9781138051218</t>
  </si>
  <si>
    <t>Class and Property in Marx's Economic Thought: Exploring the Basis for Capitalism</t>
  </si>
  <si>
    <t>9781138543331</t>
  </si>
  <si>
    <t>Contemporary Issues in Law and Economics</t>
  </si>
  <si>
    <t>9781138099753</t>
  </si>
  <si>
    <t>Dystopia and Economics: A Guide to Surviving Everything from the Apocalypse to Zombies</t>
  </si>
  <si>
    <t>9781138051355</t>
  </si>
  <si>
    <t>Gandhian Economics and the Rethinking of Economic Theory and Policies: A Contribution to a Non-Violent Perspective on Economics</t>
  </si>
  <si>
    <t>9781138831148</t>
  </si>
  <si>
    <t>Greed, Self-Interest and the Shaping of Economics</t>
  </si>
  <si>
    <t>9781138285378</t>
  </si>
  <si>
    <t>Lionel Robbins on the Principles of Economic Analysis: The 1930s Lectures</t>
  </si>
  <si>
    <t>9781138654198</t>
  </si>
  <si>
    <t>TF01</t>
    <phoneticPr fontId="36" type="noConversion"/>
  </si>
  <si>
    <t>Monetary Equilibrium and Nominal Income Targeting</t>
  </si>
  <si>
    <t>9781138215023</t>
  </si>
  <si>
    <t>Money, Markets and Capital: The Case for a Monetary Analysis</t>
  </si>
  <si>
    <t>9780815355779</t>
  </si>
  <si>
    <t>TF01</t>
    <phoneticPr fontId="36" type="noConversion"/>
  </si>
  <si>
    <t>Money: What It Is, How It’s Created, Who Gets It, and Why It Matters</t>
  </si>
  <si>
    <t>9781138228948</t>
  </si>
  <si>
    <t>TF01</t>
    <phoneticPr fontId="36" type="noConversion"/>
  </si>
  <si>
    <t>Otto Neurath and the History of Economics</t>
  </si>
  <si>
    <t>9781138732032</t>
  </si>
  <si>
    <t>Philosophy of Mathematics and Economics: Image, Context and Perspective</t>
  </si>
  <si>
    <t>9780415161886</t>
  </si>
  <si>
    <t>Progress in Economic and Political Thought: An Intellectual History</t>
  </si>
  <si>
    <t>9781138088900</t>
  </si>
  <si>
    <t>Social and Economic Cohesion in Diverse Societies: An Integral Approach to Education and Development</t>
  </si>
  <si>
    <t>9781138695740</t>
  </si>
  <si>
    <t>The Company Citizen: Good for Business, Planet, Nation and Community</t>
  </si>
  <si>
    <t>9781138058729</t>
  </si>
  <si>
    <t>The Economic Thought of Henry Calvert Simons: Crown Prince of the Chicago School</t>
  </si>
  <si>
    <t>9780815364658</t>
  </si>
  <si>
    <t>The Economics of Law, Order, and Action: The Logic of Public Goods</t>
  </si>
  <si>
    <t>9780815367871</t>
  </si>
  <si>
    <t>The Foundations of Political Economy and Social Reform: Economy and Society in Eighteenth Century France</t>
  </si>
  <si>
    <t>9781138732759</t>
  </si>
  <si>
    <t>The Individual and the Other in Economic Thought</t>
  </si>
  <si>
    <t>9781138080706</t>
  </si>
  <si>
    <t>TF01</t>
    <phoneticPr fontId="36" type="noConversion"/>
  </si>
  <si>
    <t>The Origins of Capitalism as a Social System: The Prevalence of an Aleatory Encounter</t>
  </si>
  <si>
    <t>9781138036703</t>
  </si>
  <si>
    <t>Thorstein Veblen: Economist and Social Theorist</t>
  </si>
  <si>
    <t>9781138069060</t>
  </si>
  <si>
    <t>TF01</t>
    <phoneticPr fontId="36" type="noConversion"/>
  </si>
  <si>
    <t>Unproductive Labour in Political Economy: The History of an Idea</t>
  </si>
  <si>
    <t>9781138658325</t>
  </si>
  <si>
    <t>Weber, Schumpeter and Modern Capitalism: Towards a General Theory</t>
  </si>
  <si>
    <t>9781138242388</t>
  </si>
  <si>
    <t>Economics/Economic History/Asian History</t>
  </si>
  <si>
    <t>Modern Global Trade and the Asian Regional Economy</t>
  </si>
  <si>
    <t>9789811303746</t>
  </si>
  <si>
    <t>SV01</t>
    <phoneticPr fontId="36" type="noConversion"/>
  </si>
  <si>
    <t>Economics/History of Economic Thought/Methodology/Macroeconomics/Monetary Economics//Financial Economics</t>
  </si>
  <si>
    <t>Banking and Monetary Policy from the Perspective of Austrian Economics</t>
  </si>
  <si>
    <t>9783319758169</t>
  </si>
  <si>
    <t>SV01</t>
    <phoneticPr fontId="36" type="noConversion"/>
  </si>
  <si>
    <t>Economics/History of Economic Thought/Methodology/Ontology</t>
  </si>
  <si>
    <t>Economic Objects and the Objects of Economics</t>
  </si>
  <si>
    <t>9783319945286</t>
  </si>
  <si>
    <t>Economics/R &amp; D/Technology Policy/Economic Geography</t>
  </si>
  <si>
    <t>Economics of Clusters: A Brief History of Cluster Theories and Policy</t>
  </si>
  <si>
    <t>9783319788692</t>
  </si>
  <si>
    <t>SV01</t>
    <phoneticPr fontId="36" type="noConversion"/>
  </si>
  <si>
    <t>Health and Social Care/Health &amp; Society/Women</t>
  </si>
  <si>
    <t>Agency, Gender and Economic Development in the World Economy 1850–2000: Testing the Sen Hypothesis</t>
  </si>
  <si>
    <t>9780415791335</t>
  </si>
  <si>
    <t>Economics/Industrial Organization/Business Strategy/Leadership</t>
  </si>
  <si>
    <t>Applying the Kaizen in Africa: A New Avenue for Industrial Development</t>
  </si>
  <si>
    <t>9783319913995</t>
  </si>
  <si>
    <t>Business and Management/Supply Chain Management/Business Strategy/Leadership</t>
  </si>
  <si>
    <t>American Shale Energy and the Global Economy: Business and Geopolitical Implications of the Fracking Revolution</t>
  </si>
  <si>
    <t>9783319893051</t>
  </si>
  <si>
    <t>Economics/Social Choice/Welfare Economics/Public Choice/Public Policy</t>
  </si>
  <si>
    <t>Wellbeing Economics: The Capabilities Approach to Prosperity</t>
  </si>
  <si>
    <t>9783319931937</t>
  </si>
  <si>
    <t>SV01</t>
    <phoneticPr fontId="36" type="noConversion"/>
  </si>
  <si>
    <t>Economics, Finance, Business &amp; Industry/Economics/Public Policy</t>
  </si>
  <si>
    <t>Understanding Community Economic Growth and Decline: Strategies for Sustainable Development</t>
  </si>
  <si>
    <t>9781138556249</t>
  </si>
  <si>
    <t>Agostini</t>
  </si>
  <si>
    <t>Corporate Financial Distress: Going Concern Evaluation in Both International and U.S. Contexts</t>
  </si>
  <si>
    <t>9783319784991</t>
  </si>
  <si>
    <t>Laura Girella</t>
  </si>
  <si>
    <t>The Boundaries in Financial and Non-Financial Reporting: A Comparative Analysis of their Constitutive Role</t>
  </si>
  <si>
    <t>9781138586901</t>
  </si>
  <si>
    <t>Schwarzbichler</t>
  </si>
  <si>
    <t>Financial Steering : Valuation, KPI Management and the Interaction with IFRS</t>
  </si>
  <si>
    <t>9783319757612</t>
  </si>
  <si>
    <t>Finance/Personal Finance/Wealth Management/Pension Planning/Insurance</t>
  </si>
  <si>
    <t>Fevurly</t>
  </si>
  <si>
    <t>Plan Your Financial Future: A Comprehensive Guidebook to Growing Your Net Worth, 2/e</t>
  </si>
  <si>
    <t>Apress-亞勃克</t>
  </si>
  <si>
    <t>9781484236369</t>
  </si>
  <si>
    <t>SV01</t>
    <phoneticPr fontId="36" type="noConversion"/>
  </si>
  <si>
    <t>Strategic Management Accounting, Volume I: Aligning Strategy, Operations and Finance</t>
  </si>
  <si>
    <t>9783319929484</t>
  </si>
  <si>
    <t>Economics/Economic Theory/Quantitative Economics/Mathematical Methods/Quantitative Finance</t>
  </si>
  <si>
    <t>Georgakopoulos</t>
  </si>
  <si>
    <t>Illustrating Finance Policy with Mathematica</t>
  </si>
  <si>
    <t>9783319953717</t>
  </si>
  <si>
    <t>Bo枴na Bero・"Juraj Dobrila University of Pula</t>
  </si>
  <si>
    <t>Agencies in European Banking: A Critical Perspective</t>
  </si>
  <si>
    <t>9783319786889</t>
  </si>
  <si>
    <t>Finance/Banking/Financial Crises</t>
  </si>
  <si>
    <t>Chiaramonte</t>
  </si>
  <si>
    <t xml:space="preserve">Bank Liquidity and the Global Financial Crisis: The Causes and Implications of Regulatory Reform </t>
  </si>
  <si>
    <t>9783319943992</t>
  </si>
  <si>
    <t>Blundell-Wignall</t>
  </si>
  <si>
    <t>Globalisation and Finance at the Crossroads: The Financial Crisis, Regulatory Reform and the Future of Banking</t>
  </si>
  <si>
    <t>9783319726755</t>
  </si>
  <si>
    <t>Migliorelli</t>
  </si>
  <si>
    <t>New Cooperative Banking in Europe: Strategies for Adapting the Business Model Post Crisis</t>
  </si>
  <si>
    <t>9783319935775</t>
  </si>
  <si>
    <t>Finance/Banking/Investments and Securities</t>
  </si>
  <si>
    <t>Regulation of Cryptocurrencies and Blockchain Technologies: National and International Perspectives</t>
  </si>
  <si>
    <t>9783319785080</t>
  </si>
  <si>
    <t>Finance/Banking/Macroeconomics/Monetary Economics//Financial Economics</t>
  </si>
  <si>
    <t>Ray Chaudhuri</t>
  </si>
  <si>
    <t>Central Bank Independence, Regulations, and Monetary Policy: From Germany and Greece to China and the United States</t>
  </si>
  <si>
    <t>9781137589118</t>
  </si>
  <si>
    <t>Finance/Banking/Risk Management</t>
  </si>
  <si>
    <t>Garc僘 Olalla</t>
  </si>
  <si>
    <t>Contemporary Issues in Banking: Regulation, Governance and Performance</t>
  </si>
  <si>
    <t>9783319902937</t>
  </si>
  <si>
    <t>Finance/Corporate Finance/Popular Science in Finance</t>
  </si>
  <si>
    <t>Fazzini</t>
  </si>
  <si>
    <t>Business Valuation: Theory and Practice</t>
  </si>
  <si>
    <t>9783319894935</t>
  </si>
  <si>
    <t>Finance/Development Finance/International Finance</t>
  </si>
  <si>
    <t>Efobi</t>
  </si>
  <si>
    <t>Financing Sustainable Development in Africa</t>
  </si>
  <si>
    <t>9783319788425</t>
  </si>
  <si>
    <t>Finance/Finance, general/Environmental Economics</t>
  </si>
  <si>
    <t>Guttmann</t>
  </si>
  <si>
    <t>Eco-Capitalism: Carbon Money, Climate Finance, and Sustainable Development</t>
  </si>
  <si>
    <t>9783319923567</t>
  </si>
  <si>
    <t>Finance/Financial Crises/Banking</t>
  </si>
  <si>
    <t>Shenai</t>
  </si>
  <si>
    <t>Social Finance: Shadow Banking During the Global Financial Crisis</t>
  </si>
  <si>
    <t>9783319913452</t>
  </si>
  <si>
    <t>Finance/Financial Services</t>
  </si>
  <si>
    <t>Akkizidis</t>
  </si>
  <si>
    <t>Final Basel III Modelling: Implementation, Impact and Implications</t>
  </si>
  <si>
    <t>9783319704241</t>
  </si>
  <si>
    <t>Finance/Financial Services/International Finance</t>
  </si>
  <si>
    <t>Olteanu</t>
  </si>
  <si>
    <t>Access to Justice in Microfinance : An Analytical Framework for Peru</t>
  </si>
  <si>
    <t>9783319953236</t>
  </si>
  <si>
    <t>Finance/Financial Services/Macroeconomics/Monetary Economics//Financial Economics</t>
  </si>
  <si>
    <t>The Creators of Inside Money: A New Monetary Theory</t>
  </si>
  <si>
    <t>9783319902562</t>
  </si>
  <si>
    <t>Finance/International Finance/Banking</t>
  </si>
  <si>
    <t>Trade and Receivables Finance: A Practical Guide to Risk Evaluation and Structuring</t>
  </si>
  <si>
    <t>9783319957340</t>
  </si>
  <si>
    <t>Finance/Investments and Securities</t>
  </si>
  <si>
    <t>Deep Space Commodities: Exploration, Production and Trading</t>
  </si>
  <si>
    <t>9783319903026</t>
  </si>
  <si>
    <t>Indices, Index Funds And ETFs: Exploring HCI, Nonlinear Risk and Homomorphisms</t>
  </si>
  <si>
    <t>9781137447005</t>
  </si>
  <si>
    <t>Dennison</t>
  </si>
  <si>
    <t>Invest Outside the Box: Understanding Different Asset Classes and Strategies</t>
  </si>
  <si>
    <t>9789811303715</t>
  </si>
  <si>
    <t>La Torre</t>
  </si>
  <si>
    <t>Social Impact Investing Beyond the SIB: Evidence from the Market</t>
  </si>
  <si>
    <t>9783319783215</t>
  </si>
  <si>
    <t>Finance/Investments and Securities/Investment Appraisal</t>
  </si>
  <si>
    <t>Lumholdt</t>
  </si>
  <si>
    <t>Strategic and Tactical Asset Allocation: An Integrated Approach</t>
  </si>
  <si>
    <t>9783319895536</t>
  </si>
  <si>
    <t>Finance/Investments and Securities/Personal Finance/Wealth Management/Pension Planning</t>
  </si>
  <si>
    <t>Bulusu</t>
  </si>
  <si>
    <t>Advances in the Practice of Public Investment Management: Portfolio Modelling, Performance Attribution and Governance</t>
  </si>
  <si>
    <t>9783319902449</t>
  </si>
  <si>
    <t>Sahadeo</t>
  </si>
  <si>
    <t>Financial Literacy and Money Script: A Caribbean Perspective</t>
  </si>
  <si>
    <t>9783319770741</t>
  </si>
  <si>
    <t>Price-Based Investment Strategies: How Research Discoveries Reinvented Technical Analysis</t>
  </si>
  <si>
    <t>9783319915296</t>
  </si>
  <si>
    <t>Finance/Islamic Finance</t>
  </si>
  <si>
    <t>Ali</t>
  </si>
  <si>
    <t>Trading Frameworks in Islamic Finance: Legitimizing Profit Making</t>
  </si>
  <si>
    <t>9783319966120</t>
  </si>
  <si>
    <t>Finance/Islamic Finance/Capital Markets</t>
  </si>
  <si>
    <t>Lahsasna</t>
  </si>
  <si>
    <t xml:space="preserve">Forward Lease Sukuk in Islamic Capital Markets: Structure and Governing Rules </t>
  </si>
  <si>
    <t>9783319942612</t>
  </si>
  <si>
    <t>Finance/Islamic Finance/International Finance</t>
  </si>
  <si>
    <t>Islamic Finance: Ethical Underpinnings, Products, and Institutions</t>
  </si>
  <si>
    <t>9783319912943</t>
  </si>
  <si>
    <t>Finance/Risk Management/International Finance</t>
  </si>
  <si>
    <t>Bouchet</t>
  </si>
  <si>
    <t>Managing Country Risk in an Age of Globalization: A Practical Guide to Overcoming Challenges in a Complex World</t>
  </si>
  <si>
    <t>9783319897516</t>
  </si>
  <si>
    <t>Finance/Risk Management/Investments and Securities</t>
  </si>
  <si>
    <t>Culp</t>
  </si>
  <si>
    <t>Credit Default Swaps: Mechanics and Empirical Evidence on Benefits, Costs, and Inter-Market Relations</t>
  </si>
  <si>
    <t>9783319930756</t>
  </si>
  <si>
    <t>Popular Science/Popular Science in Finance/Banking</t>
  </si>
  <si>
    <t>Delikanli</t>
  </si>
  <si>
    <t>Multilateral Development Banks: Governance and Finance</t>
  </si>
  <si>
    <t>9783319915234</t>
  </si>
  <si>
    <t>Popular Science/Popular Science in Finance/Financial Crises</t>
  </si>
  <si>
    <t>Vogel</t>
  </si>
  <si>
    <t>Financial Market Bubbles and Crashes, Second Edition: Features, Causes, and Effects, 2/e</t>
  </si>
  <si>
    <t>9783319715278</t>
  </si>
  <si>
    <t>Popular Science/Popular Science in Finance/Financial Services</t>
  </si>
  <si>
    <t>Mattia</t>
  </si>
  <si>
    <t>Gender on Wall Street: Uncovering Opportunities for Women in Financial Services</t>
  </si>
  <si>
    <t>9783319755496</t>
  </si>
  <si>
    <t>Popular Science/Popular Science in Finance/International Finance</t>
  </si>
  <si>
    <t>Planet Forex: Currency Trading in the Digital Age</t>
  </si>
  <si>
    <t>9783319929125</t>
  </si>
  <si>
    <t>Popular Science/Popular Science in Finance/Investments and Securities</t>
  </si>
  <si>
    <t>The Complete Options Trader: A Strategic Reference for Derivatives Profits</t>
  </si>
  <si>
    <t>9783319765044</t>
  </si>
  <si>
    <t>Popular Science/Popular Science in Finance/Macroeconomics/Monetary Economics//Financial Economics</t>
  </si>
  <si>
    <t>The Case Against 2 Per Cent Inflation: From Negative Interest Rates to a 21st Century Gold Standard</t>
  </si>
  <si>
    <t>9783319893563</t>
  </si>
  <si>
    <t>Finance/Finance, general</t>
  </si>
  <si>
    <t>Saeedi</t>
  </si>
  <si>
    <t>Financial Literacy: Empowerment in the Stock Market</t>
  </si>
  <si>
    <t>9783319778563</t>
  </si>
  <si>
    <t>Economics, Finance, Business &amp; Industry/Business, Management and Accounting/Discourse Analysis</t>
  </si>
  <si>
    <t>Annabelle Mooney</t>
  </si>
  <si>
    <t>The Language of Money: Proverbs and Practices</t>
  </si>
  <si>
    <t>9781138219236</t>
  </si>
  <si>
    <t>Janice Denoncourt</t>
  </si>
  <si>
    <t>Intellectual Property, Finance and Corporate Governance</t>
  </si>
  <si>
    <t>9781138186255</t>
  </si>
  <si>
    <t>Bernd Balkenhol</t>
  </si>
  <si>
    <t>Microfinance: Research, Debates, Policy</t>
  </si>
  <si>
    <t>9781138732803</t>
  </si>
  <si>
    <t>Eugenia Macchiavello</t>
  </si>
  <si>
    <t>Chris Swinson</t>
  </si>
  <si>
    <t>Regulation of the London Stock Exchange: Share Trading, Fraud and Reform 1914–1945</t>
  </si>
  <si>
    <t>Owain Johnson</t>
  </si>
  <si>
    <t>The Price Reporters: A Guide to PRAs and Commodity Benchmarks</t>
  </si>
  <si>
    <t>9781138721555</t>
  </si>
  <si>
    <t>Stranded Assets: Developments in Finance and Investment</t>
  </si>
  <si>
    <t>9781138574236</t>
  </si>
  <si>
    <t>William Sarni and David Grant</t>
  </si>
  <si>
    <t>Water Stewardship and Business Value: Creating Abundance from Scarcity</t>
  </si>
  <si>
    <t>Helen Bignall and John Pheasant</t>
  </si>
  <si>
    <t>A Short Guide to Cartel Risk</t>
  </si>
  <si>
    <t>9781409425236</t>
  </si>
  <si>
    <t>Edited by César Ducruet</t>
  </si>
  <si>
    <t>Edited by Jason Monios and Gordon  Wilmsmeier</t>
  </si>
  <si>
    <t>Edited by Tomoo Kikuchi</t>
  </si>
  <si>
    <t>Aluisio Lima-Campos and Juan Gaviria</t>
  </si>
  <si>
    <t>Introduction to Trade Policy</t>
  </si>
  <si>
    <t>9781138676756</t>
  </si>
  <si>
    <t>Shawn Donnelly</t>
  </si>
  <si>
    <t>Power Politics, Banking Union and EMU: Adjusting Europe to Germany</t>
  </si>
  <si>
    <t>9781138572300</t>
  </si>
  <si>
    <t>Edited by Martha Albertson Fineman and Jonathan W. Fineman</t>
  </si>
  <si>
    <t>Vulnerability and the Legal Organization of Work</t>
  </si>
  <si>
    <t>9781138698604</t>
  </si>
  <si>
    <t>Andy Furlong, John Goodwin, Henrietta O'Connor, Sarah Hadfield, Stuart Hall, Kevin Lowden and Réka Plugor</t>
  </si>
  <si>
    <t>Jeff Hyman</t>
  </si>
  <si>
    <t>Employee Voice and Participation: Contested Past, Troubled Present, Uncertain Future</t>
  </si>
  <si>
    <t>9781138043770</t>
  </si>
  <si>
    <t>Suzanne J. Konzelmann, Simon Deakin, Marc Fovargue-Davies and Frank Wilkinson</t>
  </si>
  <si>
    <t>Labour, Finance and Inequality: The Insecurity Cycle in British Public Policy</t>
  </si>
  <si>
    <t>9781138919723</t>
  </si>
  <si>
    <t>Edited by Luis Buendía and Ricardo Molero-Simarro</t>
  </si>
  <si>
    <t>The Political Economy of Contemporary Spain: From Miracle to Mirage</t>
  </si>
  <si>
    <t>9781138305717</t>
  </si>
  <si>
    <t>Edited by Sarah Irwin and Ann Nilsen</t>
  </si>
  <si>
    <t>Transitions to Adulthood Through Recession: Youth and Inequality in a European Comparative Perspective</t>
  </si>
  <si>
    <t>9781138294288</t>
  </si>
  <si>
    <t>Sherene Idriss</t>
  </si>
  <si>
    <t>Young Migrant Identities: Creativity and Masculinity</t>
  </si>
  <si>
    <t>9781138234048</t>
  </si>
  <si>
    <t>Edited by Floro Ernesto Caroleo, Olga Demidova, Enrico  Marelli and Marcello Signorelli</t>
  </si>
  <si>
    <t>Steven Roberts</t>
  </si>
  <si>
    <t>Young Working-Class Men in Transition</t>
  </si>
  <si>
    <t>9781138217188</t>
  </si>
  <si>
    <t>Domenica Tropeano</t>
  </si>
  <si>
    <t>Financial Regulation in the European Union After the Crisis: A Minskian Approach</t>
  </si>
  <si>
    <t>9781138668478</t>
  </si>
  <si>
    <t>Edited by R.J. van der Spek and Bas van Leeuwen</t>
  </si>
  <si>
    <t>Money, Currency and Crisis: In Search of Trust, 2000 BC to AD 2000</t>
  </si>
  <si>
    <t>9781138628359</t>
  </si>
  <si>
    <t>David Harrison</t>
  </si>
  <si>
    <t>Price and Financial Stability: Rethinking Financial Markets</t>
  </si>
  <si>
    <t>9781138299146</t>
  </si>
  <si>
    <t>Edited by Robin  Teigland, Shahryar Siri, Anthony Larsson, Alejandro Moreno Puertas and Claire Ingram Bogusz</t>
  </si>
  <si>
    <t>The Rise and Development of FinTech: Accounts of Disruption from Sweden and Beyond</t>
  </si>
  <si>
    <t>9780815378501</t>
  </si>
  <si>
    <t>Howard J. Sherman and Paul D. Sherman</t>
  </si>
  <si>
    <t>Inequality, Boom, and Bust: From Billionaire Capitalism to Equality and Full Employment</t>
  </si>
  <si>
    <t>9780815381280</t>
  </si>
  <si>
    <t>Mark Whitehead, Rhys Jones, Rachel Lilley, Jessica Pykett and Rachel Howell</t>
  </si>
  <si>
    <t>Peter de Souza</t>
  </si>
  <si>
    <t>James Brassett</t>
  </si>
  <si>
    <t>Affective Politics of the Global Event: Trauma and the Resilient Market Subject</t>
  </si>
  <si>
    <t>9780815399735</t>
  </si>
  <si>
    <t>Andreas Kokkinis</t>
  </si>
  <si>
    <t>Corporate Law and Financial Instability</t>
  </si>
  <si>
    <t>9781138289130</t>
  </si>
  <si>
    <t>Edited by Yasushi Suzuki and Mohammad Dulal Miah</t>
  </si>
  <si>
    <t>Dilemmas and Challenges in Islamic Finance: Looking at Equity and Microfinance</t>
  </si>
  <si>
    <t>9781138095403</t>
  </si>
  <si>
    <t>Matthias Haentjens and Pierre de Gioia Carabellese</t>
  </si>
  <si>
    <t>European Banking and Financial Law Statutes</t>
  </si>
  <si>
    <t>9781138044227</t>
  </si>
  <si>
    <t>John  Morris</t>
  </si>
  <si>
    <t>Securing Finance, Mobilizing Risk: Money Cultures at the Bank of England</t>
  </si>
  <si>
    <t>9781138080676</t>
  </si>
  <si>
    <t>Edited by David Howarth and Huw Macartney</t>
  </si>
  <si>
    <t>The Politics of Supranational Banking Supervision in Europe</t>
  </si>
  <si>
    <t>9781138637009</t>
  </si>
  <si>
    <t>Economics, Finance, Business &amp; Industry/Finance/Corporate Finance</t>
  </si>
  <si>
    <t>John Richard Edwards</t>
  </si>
  <si>
    <t>A History of Corporate Financial Reporting in Britain</t>
  </si>
  <si>
    <t>9781138553187</t>
  </si>
  <si>
    <t>Mervyn King and Linda de Beer</t>
  </si>
  <si>
    <t>The Auditor: Quo Vadis?</t>
  </si>
  <si>
    <t>9781138496767</t>
  </si>
  <si>
    <t>Economics, Finance, Business &amp; Industry/Finance/Investment &amp; Securities</t>
  </si>
  <si>
    <t>Ligia Catherine Arias-Barrera</t>
  </si>
  <si>
    <t>Regulation and Supervision of the OTC Derivatives Market</t>
  </si>
  <si>
    <t>9781138634787</t>
  </si>
  <si>
    <t>Economics, Finance, Business &amp; Industry/Finance/Marketing</t>
  </si>
  <si>
    <t>Christine Ennew, Nigel Waite and Roisin Waite</t>
  </si>
  <si>
    <t>Financial Services Marketing: An International Guide to Principles and Practice, 3/e</t>
  </si>
  <si>
    <t>9781138684515</t>
  </si>
  <si>
    <t>Economics, Finance, Business &amp; Industry/Finance/Pensions</t>
  </si>
  <si>
    <t>Nicholas Morris</t>
  </si>
  <si>
    <t>Management and Regulation of Pension Schemes: Australia a Cautionary Tale</t>
  </si>
  <si>
    <t>9781138287792</t>
  </si>
  <si>
    <t>Angela Pool-Funai</t>
  </si>
  <si>
    <t>Ethics in Fiscal Administration: An Introduction</t>
  </si>
  <si>
    <t>9781138630703</t>
  </si>
  <si>
    <t>Nicholas Ridley</t>
  </si>
  <si>
    <t>Michael Collins and the Financing of Violent Political Struggle</t>
  </si>
  <si>
    <t>9781138214897</t>
  </si>
  <si>
    <t>Economics/Macroeconomics/Monetary Economics//Financial Economics/Banking</t>
  </si>
  <si>
    <t>Dincer</t>
  </si>
  <si>
    <t>Global Approaches in Financial Economics, Banking, and Finance</t>
  </si>
  <si>
    <t>9783319784939</t>
  </si>
  <si>
    <t>Business and Management/Business Finance/Small Business</t>
  </si>
  <si>
    <t>Adhikary</t>
  </si>
  <si>
    <t>Crowdfunding: Lessons from Japan's Approach</t>
  </si>
  <si>
    <t>9789811315213</t>
  </si>
  <si>
    <t>Economics/Public Economics/Personal Finance/Wealth Management/Pension Planning</t>
  </si>
  <si>
    <t>Eckardt</t>
  </si>
  <si>
    <t>Old-Age Provision and Homeownership ・Fiscal Incentives and Other Public Policy Options</t>
  </si>
  <si>
    <t>9783319752105</t>
  </si>
  <si>
    <t>Finance/Corporate Finance/Sustainability Management</t>
  </si>
  <si>
    <t>Bem</t>
  </si>
  <si>
    <t>Finance and Sustainability: Proceedings from the Finance and Sustainability Conference, Wroclaw 2017</t>
  </si>
  <si>
    <t>9783319922270</t>
  </si>
  <si>
    <t>Finance/Finance, general/Macroeconomics/Monetary Economics//Financial Economics</t>
  </si>
  <si>
    <t>Takatsuki</t>
  </si>
  <si>
    <t>Microstructure of the First Organized Futures Market: The Dojima Security Exchange from 1730 to 1869</t>
  </si>
  <si>
    <t>9789812878199</t>
  </si>
  <si>
    <t>Finance/Financial Engineering/Risk Management</t>
  </si>
  <si>
    <t>Risk Management in Finance and Logistics</t>
  </si>
  <si>
    <t>9789811303166</t>
  </si>
  <si>
    <t>Finance/Financial Services/Business Finance</t>
  </si>
  <si>
    <t>Fasnacht</t>
  </si>
  <si>
    <t>Open Innovation Ecosystems: Creating New Value Constellations in the Financial Services, 2/e</t>
  </si>
  <si>
    <t>9783319763934</t>
  </si>
  <si>
    <t>Finance/Personal Finance/Wealth Management/Pension Planning/Public Finance</t>
  </si>
  <si>
    <t>Dong</t>
  </si>
  <si>
    <t>Annual Report on Financing Old Age Care in China (2017)</t>
  </si>
  <si>
    <t>9789811309670</t>
  </si>
  <si>
    <t>Bolder</t>
  </si>
  <si>
    <t>Credit-Risk Modelling: Theoretical Foundations, Diagnostic Tools, Practical Examples, and Numerical Recipes in Python</t>
  </si>
  <si>
    <t>9783319946870</t>
  </si>
  <si>
    <t>Finance/Risk Management/Financial Services</t>
  </si>
  <si>
    <t>An International Comparison of Financial Consumer Protection</t>
  </si>
  <si>
    <t>9789811084409</t>
  </si>
  <si>
    <t>Economics &amp; Finance/Corporate Finance</t>
  </si>
  <si>
    <t>Poon Ser-Huang</t>
  </si>
  <si>
    <t>Advanced Finance Theories</t>
  </si>
  <si>
    <t>9789814460378</t>
  </si>
  <si>
    <t>http://www.worldscientific.com/worldscibooks/10.1142/8759</t>
  </si>
  <si>
    <t>Watkins Todd A</t>
  </si>
  <si>
    <t>Introduction To Microfinance</t>
  </si>
  <si>
    <t>9789813140738</t>
  </si>
  <si>
    <t>http://www.worldscientific.com/worldscibooks/10.1142/10054</t>
  </si>
  <si>
    <t>Klein'S Last Quarterly Econometric Model Of The United States: Wharton Quarterly Econometric Model: Mark 10</t>
  </si>
  <si>
    <t>Ernst Dieter Et Al</t>
  </si>
  <si>
    <t>Megaregionalism 2.0: Trade  And Innovation Within Global Networks</t>
  </si>
  <si>
    <t>9789813229822</t>
  </si>
  <si>
    <t>http://www.worldscientific.com/worldscibooks/10.1142/10705</t>
  </si>
  <si>
    <t>Economics &amp; Finance/Macroeconomics / Microeconomics</t>
  </si>
  <si>
    <t>Duncombe William</t>
  </si>
  <si>
    <t>Lecture Notes In Public Budgeting And Financial Management</t>
  </si>
  <si>
    <t>9789813145894</t>
  </si>
  <si>
    <t>http://www.worldscientific.com/worldscibooks/10.1142/10177</t>
  </si>
  <si>
    <t>Lipton Alexander</t>
  </si>
  <si>
    <t>Financial Engineering: Selected Works Of Alexander Lipton</t>
  </si>
  <si>
    <t>9789813209152</t>
  </si>
  <si>
    <t>http://www.worldscientific.com/worldscibooks/10.1142/10425</t>
  </si>
  <si>
    <t>Zhang Hongzhong</t>
  </si>
  <si>
    <t>Stochastic Drawdowns</t>
  </si>
  <si>
    <t>9789813141636</t>
  </si>
  <si>
    <t>http://www.worldscientific.com/worldscibooks/10.1142/10078</t>
  </si>
  <si>
    <t>Kim Keunsoo Et Al</t>
  </si>
  <si>
    <t>Analysis Of The Korean Stock Market: Behavioral Finance Approaches</t>
  </si>
  <si>
    <t>9789813236752</t>
  </si>
  <si>
    <t>http://www.worldscientific.com/worldscibooks/10.1142/10896</t>
  </si>
  <si>
    <t>Lecture Notes In Behavioral Finance</t>
  </si>
  <si>
    <t>9789813231566</t>
  </si>
  <si>
    <t>http://www.worldscientific.com/worldscibooks/10.1142/10751</t>
  </si>
  <si>
    <t>Language Arts &amp; Disciplines</t>
  </si>
  <si>
    <t>Cooter, Kathleen S.</t>
  </si>
  <si>
    <t>Financial Literacy for Children and Youth, Second Edition</t>
  </si>
  <si>
    <t>Peter Lang Inc., International Academic Publishers-亞勃克</t>
  </si>
  <si>
    <t>9781433133619</t>
  </si>
  <si>
    <t>PL01</t>
    <phoneticPr fontId="36" type="noConversion"/>
  </si>
  <si>
    <t>Economics/Economic History/Financial History</t>
  </si>
  <si>
    <t>Nishimura</t>
  </si>
  <si>
    <t>The Development of International Banking in Asia</t>
  </si>
  <si>
    <t>9784431556145</t>
  </si>
  <si>
    <t>Marga Hoek</t>
  </si>
  <si>
    <t>The Trillion Dollar Shift</t>
  </si>
  <si>
    <t>9780815364313</t>
  </si>
  <si>
    <t>Sandor Richard</t>
  </si>
  <si>
    <t>Electronic Trading And Blockchain: Yesterday, Today And Tomorrow</t>
  </si>
  <si>
    <t>9789813233775</t>
  </si>
  <si>
    <t>http://www.worldscientific.com/worldscibooks/10.1142/10812</t>
  </si>
  <si>
    <t>WS01</t>
    <phoneticPr fontId="36" type="noConversion"/>
  </si>
  <si>
    <t>Development Studies/Development Policy/Investment &amp; Securities</t>
  </si>
  <si>
    <t>Manjiao Chi</t>
  </si>
  <si>
    <t>Integrating Sustainable Development in International Investment Law: Normative Incompatibility, System Integration and Governance Implications</t>
  </si>
  <si>
    <t>9781138187887</t>
  </si>
  <si>
    <t>Economics/Regional/Spatial Science/Investments and Securities</t>
  </si>
  <si>
    <t>Japanese Direct Investment in Mexico's Transport Equipment Sector: Macro Impact and Local Responses</t>
  </si>
  <si>
    <t>Business And Management/International Trade / Business</t>
  </si>
  <si>
    <t>Je Hyun-Jung Jessie</t>
  </si>
  <si>
    <t>9789813237674</t>
  </si>
  <si>
    <t>http://www.worldscientific.com/worldscibooks/10.1142/10924</t>
  </si>
  <si>
    <t>Built Environment/Property/Property and Real Estate Practice Management</t>
  </si>
  <si>
    <t>Patrick H. Bond and Peter K. Brown</t>
  </si>
  <si>
    <t>Rating Valuation: Principles and Practice, 4/e</t>
  </si>
  <si>
    <t>9781138688889</t>
  </si>
  <si>
    <t>Business and Management/Real Estate Management</t>
  </si>
  <si>
    <t xml:space="preserve">The Rise of New Brokerages and the Restructuring of Real Estate Value Chain </t>
  </si>
  <si>
    <t>9789811077142</t>
  </si>
  <si>
    <t>Alastair Hudson</t>
  </si>
  <si>
    <t>Understanding Company Law, 2/e</t>
  </si>
  <si>
    <t>9781138732360</t>
  </si>
  <si>
    <t>Soonpeel Edgar Chang</t>
  </si>
  <si>
    <t>Indonesian Company Law</t>
    <phoneticPr fontId="36" type="noConversion"/>
  </si>
  <si>
    <t>9781138588042</t>
  </si>
  <si>
    <t>Nathanael Tilahun Ali</t>
  </si>
  <si>
    <t>Regulatory Counter-Terrorism: A Critical Appraisal of Proactive Global Governance</t>
  </si>
  <si>
    <t>9781138480094</t>
  </si>
  <si>
    <t>Marc Froese</t>
  </si>
  <si>
    <t>Sovereign Rules and the Politics of International Economic Law</t>
  </si>
  <si>
    <t>9780815361756</t>
  </si>
  <si>
    <t>Popular Science/Popular Science in Finance/Public Finance</t>
  </si>
  <si>
    <t>Bean</t>
  </si>
  <si>
    <t>Financial Exposure: Carl Levin's Senate Investigations into Finance and Tax Abuse</t>
  </si>
  <si>
    <t>9783319943879</t>
  </si>
  <si>
    <t>Latin American &amp; Hispanic Studies/Development Economics</t>
  </si>
  <si>
    <t>Edited by Osmel E. Manzano M., Fernando Navajas and Andrew Powell</t>
  </si>
  <si>
    <t>出版社2代碼</t>
    <phoneticPr fontId="11" type="noConversion"/>
  </si>
  <si>
    <t>出版社2代碼</t>
    <phoneticPr fontId="11" type="noConversion"/>
  </si>
  <si>
    <t>出版社2代碼</t>
    <phoneticPr fontId="11" type="noConversion"/>
  </si>
  <si>
    <t>出版社2代碼</t>
    <phoneticPr fontId="11" type="noConversion"/>
  </si>
  <si>
    <t>出版社2代碼</t>
    <phoneticPr fontId="11" type="noConversion"/>
  </si>
  <si>
    <t>CAM01</t>
    <phoneticPr fontId="35" type="noConversion"/>
  </si>
  <si>
    <t>http://www.cambridge.org/us/catalogue/catalogue.asp?isbn=9781107176300</t>
  </si>
  <si>
    <t>9781107176300</t>
  </si>
  <si>
    <t>Samuel D. Brunson</t>
  </si>
  <si>
    <t>http://www.cambridge.org/us/catalogue/catalogue.asp?isbn=9781108421447</t>
  </si>
  <si>
    <t>9781108421447</t>
  </si>
  <si>
    <t>Sunita Jogarajan</t>
  </si>
  <si>
    <t>WI01</t>
    <phoneticPr fontId="35" type="noConversion"/>
  </si>
  <si>
    <t>9781119512318</t>
  </si>
  <si>
    <t>Cut Your Clients Tax Bill: Individual Tax Planning Tips And Strategies</t>
  </si>
  <si>
    <t>Bischoff</t>
  </si>
  <si>
    <t>Finance / Investment</t>
  </si>
  <si>
    <t>Reily/Brown/Leeds</t>
  </si>
  <si>
    <t>Investment Analysis and Portfolio Management</t>
  </si>
  <si>
    <t>2019</t>
  </si>
  <si>
    <r>
      <t>Cengage-</t>
    </r>
    <r>
      <rPr>
        <sz val="10"/>
        <color theme="1"/>
        <rFont val="新細明體"/>
        <family val="1"/>
        <charset val="136"/>
      </rPr>
      <t>亞勃克</t>
    </r>
  </si>
  <si>
    <t>9781305262997</t>
  </si>
  <si>
    <t>CE01</t>
    <phoneticPr fontId="35" type="noConversion"/>
  </si>
  <si>
    <t>Mayo</t>
  </si>
  <si>
    <t>Investments</t>
  </si>
  <si>
    <t>9781305638419</t>
  </si>
  <si>
    <t>Finance / Options/Futures/Derivatives</t>
  </si>
  <si>
    <t>Chancebrooks</t>
  </si>
  <si>
    <t>Introduction to Derivatives and Risk Management (with Stock-Trak Coupon)</t>
  </si>
  <si>
    <t>9781305104969</t>
  </si>
  <si>
    <t>Finance / Personal Finance</t>
  </si>
  <si>
    <t>Garman/Forgue</t>
  </si>
  <si>
    <t>Personal Finance</t>
  </si>
  <si>
    <t>9781337099752</t>
  </si>
  <si>
    <t>Billingsley/Gitman/Joehnk</t>
  </si>
  <si>
    <t>Personal Financial Planning</t>
  </si>
  <si>
    <t>9781305636613</t>
  </si>
  <si>
    <r>
      <rPr>
        <sz val="10"/>
        <color theme="1"/>
        <rFont val="新細明體"/>
        <family val="1"/>
        <charset val="136"/>
      </rPr>
      <t>投資學</t>
    </r>
  </si>
  <si>
    <r>
      <t>Business Expert Press-</t>
    </r>
    <r>
      <rPr>
        <sz val="10"/>
        <color theme="1"/>
        <rFont val="新細明體"/>
        <family val="1"/>
        <charset val="136"/>
      </rPr>
      <t>亞勃克</t>
    </r>
  </si>
  <si>
    <t>TPMS01</t>
    <phoneticPr fontId="35" type="noConversion"/>
  </si>
  <si>
    <t>Sethia</t>
  </si>
  <si>
    <t>Mastering Tax, BAS &amp; Payroll</t>
  </si>
  <si>
    <r>
      <t>Cengage Australia-</t>
    </r>
    <r>
      <rPr>
        <sz val="10"/>
        <color theme="1"/>
        <rFont val="新細明體"/>
        <family val="1"/>
        <charset val="136"/>
      </rPr>
      <t>亞勃克</t>
    </r>
  </si>
  <si>
    <t>9780170368810</t>
  </si>
  <si>
    <t>Sawyers/Gill</t>
  </si>
  <si>
    <t>Federal Tax Research</t>
  </si>
  <si>
    <t>9781337282987</t>
  </si>
  <si>
    <t>Economics / Corporate Finance</t>
  </si>
  <si>
    <t>Brigham/Houston/Hsu/KEE Kong/Bany-Ariffin</t>
  </si>
  <si>
    <t>Essentials of Financial Management</t>
  </si>
  <si>
    <r>
      <t>Cengage Asia-</t>
    </r>
    <r>
      <rPr>
        <sz val="10"/>
        <color theme="1"/>
        <rFont val="新細明體"/>
        <family val="1"/>
        <charset val="136"/>
      </rPr>
      <t>亞勃克</t>
    </r>
  </si>
  <si>
    <t>9789814792080</t>
  </si>
  <si>
    <t>Graham/Smart/Adam/Gunasingham</t>
  </si>
  <si>
    <t>Introduction to Corporate Finance</t>
  </si>
  <si>
    <t>9780170364331</t>
  </si>
  <si>
    <t>CE01</t>
    <phoneticPr fontId="35" type="noConversion"/>
  </si>
  <si>
    <t>Mayes/Shank</t>
  </si>
  <si>
    <t>Financial Analysis with Microsoft® Excel® 2016, 8E</t>
  </si>
  <si>
    <t>9781337298049</t>
  </si>
  <si>
    <t>Moyer/Mcguigan/Rao</t>
  </si>
  <si>
    <t>Contemporary Financial Management</t>
  </si>
  <si>
    <t>9781337090582</t>
  </si>
  <si>
    <t>Brigham/Ehrhardt</t>
  </si>
  <si>
    <t>Financial Management</t>
  </si>
  <si>
    <t>9781305632295</t>
  </si>
  <si>
    <t>Brigham/Houston</t>
  </si>
  <si>
    <t>Fundamentals of Financial Management, Concise Edition</t>
  </si>
  <si>
    <t>9781305635937</t>
  </si>
  <si>
    <t>Ehrhardt/Brigham</t>
  </si>
  <si>
    <t>9781305637108</t>
  </si>
  <si>
    <t>Lasher</t>
  </si>
  <si>
    <t>Practical Financial Management</t>
  </si>
  <si>
    <t>9781305637542</t>
  </si>
  <si>
    <t>Finance / Enterpreneurial Finance</t>
  </si>
  <si>
    <t>Leach/Melicher</t>
  </si>
  <si>
    <t>Entrepreneurial Finance</t>
  </si>
  <si>
    <t>9781305968356</t>
  </si>
  <si>
    <t>Business / Finance &amp; Investment</t>
  </si>
  <si>
    <t>Gerver/Sgroi</t>
  </si>
  <si>
    <t>Financial Algebra</t>
  </si>
  <si>
    <t>9781337271790</t>
  </si>
  <si>
    <t>Center for Financial Training</t>
  </si>
  <si>
    <t>The U.S. Banking System</t>
  </si>
  <si>
    <t>9781285090894</t>
  </si>
  <si>
    <t>Economics / Finance &amp; Investment</t>
  </si>
  <si>
    <t>Madura</t>
  </si>
  <si>
    <r>
      <t>Cengage EMEA-</t>
    </r>
    <r>
      <rPr>
        <sz val="10"/>
        <color theme="1"/>
        <rFont val="新細明體"/>
        <family val="1"/>
        <charset val="136"/>
      </rPr>
      <t>亞勃克</t>
    </r>
  </si>
  <si>
    <t>9781473725508</t>
  </si>
  <si>
    <t>Economics / Financial Instruments</t>
  </si>
  <si>
    <t>Madura/Hoque/Krishnamurti</t>
  </si>
  <si>
    <t>9780170386135</t>
  </si>
  <si>
    <t>Wilson Et Al</t>
  </si>
  <si>
    <t>9780170387040</t>
  </si>
  <si>
    <t>Economics / Financial Mrkts &amp; Institutions</t>
  </si>
  <si>
    <t>Brandl</t>
  </si>
  <si>
    <t>Money, Banking, Financial Markets and Institutions</t>
  </si>
  <si>
    <t>9780538748575</t>
  </si>
  <si>
    <t>Finance / Financial Mrkts &amp; Institutions</t>
  </si>
  <si>
    <t>Financial Markets and Institutions</t>
  </si>
  <si>
    <t>9781337099745</t>
  </si>
  <si>
    <t>Finance / Intermediate Finance</t>
  </si>
  <si>
    <t>Brigham/Daves</t>
  </si>
  <si>
    <t>Intermediate Financial Management</t>
  </si>
  <si>
    <t>9781337395083</t>
  </si>
  <si>
    <t>CE01</t>
    <phoneticPr fontId="35" type="noConversion"/>
  </si>
  <si>
    <t>Business / Personal Finance</t>
  </si>
  <si>
    <t>Ryan</t>
  </si>
  <si>
    <t>Personal Financial Literacy Updated, Precision Exams Edition</t>
  </si>
  <si>
    <t>9781337904070</t>
  </si>
  <si>
    <t>Ryan/Ryan</t>
  </si>
  <si>
    <t>Managing Your Personal Finances</t>
  </si>
  <si>
    <t>9781305076815</t>
  </si>
  <si>
    <t>Finance / Survey of Finance</t>
  </si>
  <si>
    <t>Basic Finance</t>
  </si>
  <si>
    <t>9781337691017</t>
  </si>
  <si>
    <t>Abdul Ghafar Ismail</t>
  </si>
  <si>
    <t>Money, Islamic Banks and the Real Economy</t>
  </si>
  <si>
    <t>9789670357584</t>
  </si>
  <si>
    <r>
      <rPr>
        <sz val="10"/>
        <color theme="1"/>
        <rFont val="新細明體"/>
        <family val="1"/>
        <charset val="136"/>
      </rPr>
      <t>財務</t>
    </r>
    <r>
      <rPr>
        <sz val="10"/>
        <color theme="1"/>
        <rFont val="Arial"/>
        <family val="2"/>
      </rPr>
      <t xml:space="preserve"> / </t>
    </r>
    <r>
      <rPr>
        <sz val="10"/>
        <color theme="1"/>
        <rFont val="新細明體"/>
        <family val="1"/>
        <charset val="136"/>
      </rPr>
      <t>銀行</t>
    </r>
  </si>
  <si>
    <t>Snyder</t>
  </si>
  <si>
    <t>The Essential Guide to Business Communication for Finance PR</t>
  </si>
  <si>
    <t>9781631573538</t>
  </si>
  <si>
    <t>Halbert/Ingulli</t>
  </si>
  <si>
    <t>Law and Ethics in the Business Environment</t>
  </si>
  <si>
    <t>9781305972490</t>
  </si>
  <si>
    <t>Jennings</t>
  </si>
  <si>
    <t>Business Ethics</t>
  </si>
  <si>
    <t>9781305972544</t>
  </si>
  <si>
    <t>Beatty/Samuelson/Abril</t>
  </si>
  <si>
    <t>Business Law and the Legal Environment, Standard Edition</t>
  </si>
  <si>
    <t>9781337404532</t>
  </si>
  <si>
    <t>Clarkson/Miller/Cross</t>
  </si>
  <si>
    <t>9781305967250</t>
  </si>
  <si>
    <t>Mann/Roberts</t>
  </si>
  <si>
    <t>Smith and Roberson’s Business Law</t>
  </si>
  <si>
    <t>9781337094757</t>
  </si>
  <si>
    <t>9781305967298</t>
  </si>
  <si>
    <t>Business Law and the Regulation of Business</t>
  </si>
  <si>
    <t>9781305509559</t>
  </si>
  <si>
    <t>Business Law Today, Comprehensive</t>
  </si>
  <si>
    <t>9781305575011</t>
  </si>
  <si>
    <t>Beatty/Samuelson</t>
  </si>
  <si>
    <t>Miller/Hollowell</t>
  </si>
  <si>
    <t>Business Law: Text &amp; Exercises</t>
  </si>
  <si>
    <t>9781337624657</t>
  </si>
  <si>
    <t>Ashcroft</t>
  </si>
  <si>
    <t>Cengage Advantage Books: Law for Business</t>
  </si>
  <si>
    <t>9781305654921</t>
  </si>
  <si>
    <t>Cengage Advantage Books: Business Law</t>
  </si>
  <si>
    <t>9781305509603</t>
  </si>
  <si>
    <t>Essentials of Business Law</t>
  </si>
  <si>
    <t>9781337404198</t>
  </si>
  <si>
    <t>Introduction to Business Law</t>
  </si>
  <si>
    <t>9781337404341</t>
  </si>
  <si>
    <t>Essentials of Business Law and the Legal Environment</t>
  </si>
  <si>
    <t>Business Law Today, Standard</t>
  </si>
  <si>
    <t>9781305644526</t>
  </si>
  <si>
    <t>Cengage Advantage Books: Business Law Today, The Essentials</t>
  </si>
  <si>
    <t>9781305574793</t>
  </si>
  <si>
    <t>Twomey/Jennings/Greene</t>
  </si>
  <si>
    <t>Anderson's Business Law and the Legal Environment, Comprehensive Volume</t>
  </si>
  <si>
    <t>9781305575080</t>
  </si>
  <si>
    <t>9781305575158</t>
  </si>
  <si>
    <t>Cengage Advantage Books: Introduction to Business Law</t>
  </si>
  <si>
    <t>9781285860398</t>
  </si>
  <si>
    <t>Cengage Advantage Books: Fundamentals of Business Law Today: Summarized Cases</t>
  </si>
  <si>
    <t>9781305075443</t>
  </si>
  <si>
    <t>Bagley/Dauchy</t>
  </si>
  <si>
    <t>The Entrepreneur's Guide to Business Law</t>
  </si>
  <si>
    <t>9781285428499</t>
  </si>
  <si>
    <t>Environmental Law</t>
  </si>
  <si>
    <t>9781133961581</t>
  </si>
  <si>
    <t>Cihon/Castagnera</t>
  </si>
  <si>
    <t>Employment and Labor Law</t>
  </si>
  <si>
    <t>9781305580015</t>
  </si>
  <si>
    <t>Employment Law for Human Resource Practice</t>
  </si>
  <si>
    <t>9781305112124</t>
  </si>
  <si>
    <t>Schaffer/Agusti/Dhooge</t>
  </si>
  <si>
    <t>International Business Law and Its Environment</t>
  </si>
  <si>
    <t>9781305972599</t>
  </si>
  <si>
    <t>Bagley</t>
  </si>
  <si>
    <t>Managers and the Legal Environment</t>
  </si>
  <si>
    <t>9781337555081</t>
  </si>
  <si>
    <t>Legal Environment</t>
  </si>
  <si>
    <t>9781337390460</t>
  </si>
  <si>
    <t>Cross/Miller</t>
  </si>
  <si>
    <t>The Legal Environment of Business</t>
  </si>
  <si>
    <t>9781305967304</t>
  </si>
  <si>
    <t>9781337103572</t>
  </si>
  <si>
    <t>Meiners/Ringleb/Edwards</t>
  </si>
  <si>
    <t>9781337095495</t>
  </si>
  <si>
    <t>9781305507487</t>
  </si>
  <si>
    <t>Anderson's Business Law and the Legal Environment, Standard Volume</t>
  </si>
  <si>
    <t>9781305575110</t>
  </si>
  <si>
    <t>Cengage Advantage Books: Foundations of the Legal Environment of Business</t>
  </si>
  <si>
    <t>9781305117457</t>
  </si>
  <si>
    <t>Cengage Advantage Books: Essentials of the Legal Environment Today</t>
  </si>
  <si>
    <t>9781305262676</t>
  </si>
  <si>
    <t>Miller/Cross</t>
  </si>
  <si>
    <t>The Legal Environment Today</t>
  </si>
  <si>
    <t>9781305075450</t>
  </si>
  <si>
    <t>The Legal Environment Today - Summarized Case Edition</t>
  </si>
  <si>
    <t>9781305262768</t>
  </si>
  <si>
    <t>Ashford</t>
  </si>
  <si>
    <t>The History of Economic Thought: A Concise Treatise for Busi</t>
  </si>
  <si>
    <t>Brestoff</t>
  </si>
  <si>
    <t>Preventing Litigation</t>
  </si>
  <si>
    <t>9781631573156</t>
  </si>
  <si>
    <t>Digrazia</t>
  </si>
  <si>
    <t>Light on Peacemaking</t>
  </si>
  <si>
    <t>9781631573118</t>
  </si>
  <si>
    <t>Kuperberg</t>
  </si>
  <si>
    <t>Understanding Consumer Bankruptcy</t>
  </si>
  <si>
    <t>9781631572487</t>
  </si>
  <si>
    <t>The History of Economic Thought</t>
  </si>
  <si>
    <t>Medici, Elvira</t>
  </si>
  <si>
    <t>Buyer Beware</t>
  </si>
  <si>
    <t>9781631575983</t>
  </si>
  <si>
    <t>Management / International</t>
  </si>
  <si>
    <t>Peng</t>
  </si>
  <si>
    <t>9781305500891</t>
  </si>
  <si>
    <t>Management / International Business</t>
  </si>
  <si>
    <t>9781337406826</t>
  </si>
  <si>
    <t>Gaspar/Kolari/Hise/Bierman/Smith/Arreola-Risa</t>
  </si>
  <si>
    <t>9781305501188</t>
  </si>
  <si>
    <t>Finance / International Financial Mgmt.</t>
  </si>
  <si>
    <t>9781337099738</t>
  </si>
  <si>
    <t>Economics / Applied Economics</t>
  </si>
  <si>
    <t>History of American Economy</t>
  </si>
  <si>
    <t>9781337104609</t>
  </si>
  <si>
    <t>CE01</t>
    <phoneticPr fontId="35" type="noConversion"/>
  </si>
  <si>
    <t>Economics / Economic Principles</t>
  </si>
  <si>
    <t>9781337617383</t>
  </si>
  <si>
    <t>9781337617390</t>
  </si>
  <si>
    <t>Microeconomics</t>
  </si>
  <si>
    <t>9781337617406</t>
  </si>
  <si>
    <t>ECON MACRO (with MindTap Printed Access Card)</t>
  </si>
  <si>
    <t>9781337408738</t>
  </si>
  <si>
    <t>ECON MICRO (with MindTap, 1 term (6 months) Printed Access Card)</t>
  </si>
  <si>
    <t>9781337408059</t>
  </si>
  <si>
    <t>9781305506725</t>
  </si>
  <si>
    <t>9781305506756</t>
  </si>
  <si>
    <t>9781305506893</t>
  </si>
  <si>
    <t>Brief Principles of Macroeconomics</t>
  </si>
  <si>
    <t>9781337091985</t>
  </si>
  <si>
    <t>Essentials of Economics</t>
  </si>
  <si>
    <t>9781337091992</t>
  </si>
  <si>
    <t>Principles of Economics</t>
  </si>
  <si>
    <t>9781305585126</t>
  </si>
  <si>
    <t>Principles of Macroeconomics</t>
  </si>
  <si>
    <t>9781305971509</t>
  </si>
  <si>
    <t>9781305971493</t>
  </si>
  <si>
    <t>Principles of Economics Arab World</t>
  </si>
  <si>
    <t>9781473749504</t>
  </si>
  <si>
    <t>Managerial Economics</t>
  </si>
  <si>
    <t>Economics / Financial Services &amp; Innovatio</t>
  </si>
  <si>
    <t>Financial Services Technology</t>
  </si>
  <si>
    <t>9789814780865</t>
  </si>
  <si>
    <t>Economics / General Economics</t>
  </si>
  <si>
    <t>Economics for Today</t>
  </si>
  <si>
    <t>9781337613040</t>
  </si>
  <si>
    <t>Macroeconomics for Today</t>
  </si>
  <si>
    <t>9781337613057</t>
  </si>
  <si>
    <t>Microeconomics for Today</t>
  </si>
  <si>
    <t>9781337613064</t>
  </si>
  <si>
    <t>Survey of Economics</t>
  </si>
  <si>
    <t>9781337111522</t>
  </si>
  <si>
    <t>Principles of Economics Asia-Pacific Edition</t>
  </si>
  <si>
    <t>9780170382656</t>
  </si>
  <si>
    <t>Economics / Macro Economics</t>
  </si>
  <si>
    <t>Principles of Macroeconomics Asia-Pacific Edition</t>
  </si>
  <si>
    <t>9780170382649</t>
  </si>
  <si>
    <t>Economics / Managerial Economics</t>
  </si>
  <si>
    <t>9781337106665</t>
  </si>
  <si>
    <t>Economics / Micro Economics</t>
  </si>
  <si>
    <t>Principles of Microeconomics Asia-Pacific Edition</t>
  </si>
  <si>
    <t>9780170382601</t>
  </si>
  <si>
    <t>Health Economics and Policy</t>
  </si>
  <si>
    <t>9781337106757</t>
  </si>
  <si>
    <t>TPMS01</t>
    <phoneticPr fontId="35" type="noConversion"/>
  </si>
  <si>
    <t>International Economics, Second Edition</t>
  </si>
  <si>
    <t>9781631576140</t>
  </si>
  <si>
    <t>9780198399711</t>
    <phoneticPr fontId="41" type="noConversion"/>
  </si>
  <si>
    <t>9780198745310</t>
    <phoneticPr fontId="41" type="noConversion"/>
  </si>
  <si>
    <t>2018</t>
    <phoneticPr fontId="41" type="noConversion"/>
  </si>
  <si>
    <t>9781787435544</t>
    <phoneticPr fontId="41" type="noConversion"/>
  </si>
  <si>
    <t>9781787434141</t>
    <phoneticPr fontId="41" type="noConversion"/>
  </si>
  <si>
    <t>9781787546080</t>
    <phoneticPr fontId="41" type="noConversion"/>
  </si>
  <si>
    <t>9781787549739</t>
    <phoneticPr fontId="41" type="noConversion"/>
  </si>
  <si>
    <t>9781787548893</t>
    <phoneticPr fontId="41" type="noConversion"/>
  </si>
  <si>
    <t>2017</t>
    <phoneticPr fontId="41" type="noConversion"/>
  </si>
  <si>
    <t>9781787145283</t>
    <phoneticPr fontId="41" type="noConversion"/>
  </si>
  <si>
    <t>9781787141810</t>
    <phoneticPr fontId="41" type="noConversion"/>
  </si>
  <si>
    <t>9781787433441</t>
    <phoneticPr fontId="41" type="noConversion"/>
  </si>
  <si>
    <t>9781786353764</t>
    <phoneticPr fontId="41" type="noConversion"/>
  </si>
  <si>
    <t>9781785609725</t>
    <phoneticPr fontId="41" type="noConversion"/>
  </si>
  <si>
    <t>9781787145306</t>
    <phoneticPr fontId="41" type="noConversion"/>
  </si>
  <si>
    <t>9781787432987</t>
    <phoneticPr fontId="41" type="noConversion"/>
  </si>
  <si>
    <t>9781787146938</t>
    <phoneticPr fontId="41" type="noConversion"/>
  </si>
  <si>
    <t>9781787145245</t>
    <phoneticPr fontId="41" type="noConversion"/>
  </si>
  <si>
    <t>9781787147010</t>
    <phoneticPr fontId="41" type="noConversion"/>
  </si>
  <si>
    <t>9780749479992</t>
    <phoneticPr fontId="41" type="noConversion"/>
  </si>
  <si>
    <t>9781786351661</t>
    <phoneticPr fontId="41" type="noConversion"/>
  </si>
  <si>
    <t>9780749480011</t>
    <phoneticPr fontId="41" type="noConversion"/>
  </si>
  <si>
    <t>9781787148468</t>
    <phoneticPr fontId="41" type="noConversion"/>
  </si>
  <si>
    <t>9781787148420</t>
    <phoneticPr fontId="41" type="noConversion"/>
  </si>
  <si>
    <t>2016</t>
    <phoneticPr fontId="41" type="noConversion"/>
  </si>
  <si>
    <t>9781786353900</t>
    <phoneticPr fontId="41" type="noConversion"/>
  </si>
  <si>
    <t>9781785609763</t>
    <phoneticPr fontId="41" type="noConversion"/>
  </si>
  <si>
    <t>978178560'9787</t>
    <phoneticPr fontId="41" type="noConversion"/>
  </si>
  <si>
    <t>9781785607677</t>
    <phoneticPr fontId="41" type="noConversion"/>
  </si>
  <si>
    <t>9781785609701</t>
    <phoneticPr fontId="41" type="noConversion"/>
  </si>
  <si>
    <t>9781786358998</t>
    <phoneticPr fontId="41" type="noConversion"/>
  </si>
  <si>
    <t>9781784416522</t>
    <phoneticPr fontId="41" type="noConversion"/>
  </si>
  <si>
    <t>9781786353948</t>
    <phoneticPr fontId="41" type="noConversion"/>
  </si>
  <si>
    <t>9781786350022</t>
    <phoneticPr fontId="41" type="noConversion"/>
  </si>
  <si>
    <t>9781786351289</t>
    <phoneticPr fontId="41" type="noConversion"/>
  </si>
  <si>
    <t>9781472474629</t>
    <phoneticPr fontId="41" type="noConversion"/>
  </si>
  <si>
    <t>9781786356307</t>
    <phoneticPr fontId="41" type="noConversion"/>
  </si>
  <si>
    <t>9781785609169</t>
    <phoneticPr fontId="41" type="noConversion"/>
  </si>
  <si>
    <t>9781785609749</t>
    <phoneticPr fontId="41" type="noConversion"/>
  </si>
  <si>
    <t>9781785606830</t>
    <phoneticPr fontId="41" type="noConversion"/>
  </si>
  <si>
    <t>9780749481148</t>
    <phoneticPr fontId="41" type="noConversion"/>
  </si>
  <si>
    <t>9780749481896</t>
    <phoneticPr fontId="41" type="noConversion"/>
  </si>
  <si>
    <t>9780730328766</t>
    <phoneticPr fontId="41" type="noConversion"/>
  </si>
  <si>
    <t>9781119186793</t>
    <phoneticPr fontId="41" type="noConversion"/>
  </si>
  <si>
    <t>9781119074076</t>
    <phoneticPr fontId="41" type="noConversion"/>
  </si>
  <si>
    <t>9781119324706</t>
    <phoneticPr fontId="41" type="noConversion"/>
  </si>
  <si>
    <t>9781119373773</t>
    <phoneticPr fontId="41" type="noConversion"/>
  </si>
  <si>
    <t>9781119438878</t>
    <phoneticPr fontId="41" type="noConversion"/>
  </si>
  <si>
    <t>9781119438786</t>
    <phoneticPr fontId="41" type="noConversion"/>
  </si>
  <si>
    <t>9781119439226</t>
    <phoneticPr fontId="41" type="noConversion"/>
  </si>
  <si>
    <t>9781119439219</t>
    <phoneticPr fontId="41" type="noConversion"/>
  </si>
  <si>
    <t>9781119439059</t>
    <phoneticPr fontId="41" type="noConversion"/>
  </si>
  <si>
    <t>9781119439141</t>
    <phoneticPr fontId="41" type="noConversion"/>
  </si>
  <si>
    <t>9783527508211</t>
    <phoneticPr fontId="41" type="noConversion"/>
  </si>
  <si>
    <t>9781119305262</t>
    <phoneticPr fontId="41" type="noConversion"/>
  </si>
  <si>
    <t>9781119305309</t>
    <phoneticPr fontId="41" type="noConversion"/>
  </si>
  <si>
    <t>9781119305286</t>
    <phoneticPr fontId="41" type="noConversion"/>
  </si>
  <si>
    <t>9781119305279</t>
    <phoneticPr fontId="41" type="noConversion"/>
  </si>
  <si>
    <t>9781119305347</t>
    <phoneticPr fontId="41" type="noConversion"/>
  </si>
  <si>
    <t>9781119305439</t>
    <phoneticPr fontId="41" type="noConversion"/>
  </si>
  <si>
    <t>9781119305446</t>
    <phoneticPr fontId="41" type="noConversion"/>
  </si>
  <si>
    <t>9781119305361</t>
    <phoneticPr fontId="41" type="noConversion"/>
  </si>
  <si>
    <t>9781119305385</t>
    <phoneticPr fontId="41" type="noConversion"/>
  </si>
  <si>
    <t>9781119305255</t>
    <phoneticPr fontId="41" type="noConversion"/>
  </si>
  <si>
    <t>9781119157083</t>
    <phoneticPr fontId="41" type="noConversion"/>
  </si>
  <si>
    <t>9781119351986</t>
    <phoneticPr fontId="41" type="noConversion"/>
  </si>
  <si>
    <t>9781119424482</t>
    <phoneticPr fontId="41" type="noConversion"/>
  </si>
  <si>
    <t>9781119380658</t>
    <phoneticPr fontId="41" type="noConversion"/>
  </si>
  <si>
    <t>9781118066898</t>
    <phoneticPr fontId="41" type="noConversion"/>
  </si>
  <si>
    <t>9783527503339</t>
    <phoneticPr fontId="41" type="noConversion"/>
  </si>
  <si>
    <t>9781119286547</t>
    <phoneticPr fontId="41" type="noConversion"/>
  </si>
  <si>
    <t>9781118776858</t>
    <phoneticPr fontId="41" type="noConversion"/>
  </si>
  <si>
    <t>9781119415978</t>
    <phoneticPr fontId="41" type="noConversion"/>
  </si>
  <si>
    <t>9781119369356</t>
    <phoneticPr fontId="41" type="noConversion"/>
  </si>
  <si>
    <t>9781119369417</t>
    <phoneticPr fontId="41" type="noConversion"/>
  </si>
  <si>
    <t>9781119369349</t>
    <phoneticPr fontId="41" type="noConversion"/>
  </si>
  <si>
    <t>9781119369363</t>
    <phoneticPr fontId="41" type="noConversion"/>
  </si>
  <si>
    <t>9781119369332</t>
    <phoneticPr fontId="41" type="noConversion"/>
  </si>
  <si>
    <t>9781119295709</t>
    <phoneticPr fontId="41" type="noConversion"/>
  </si>
  <si>
    <t>9781119295693</t>
    <phoneticPr fontId="41" type="noConversion"/>
  </si>
  <si>
    <t>9781119295686</t>
    <phoneticPr fontId="41" type="noConversion"/>
  </si>
  <si>
    <t>9781119295679</t>
    <phoneticPr fontId="41" type="noConversion"/>
  </si>
  <si>
    <t>9781119308775</t>
    <phoneticPr fontId="41" type="noConversion"/>
  </si>
  <si>
    <t>9781119295891</t>
    <phoneticPr fontId="41" type="noConversion"/>
  </si>
  <si>
    <t>9781119295907</t>
    <phoneticPr fontId="41" type="noConversion"/>
  </si>
  <si>
    <t>9781119295716</t>
    <phoneticPr fontId="41" type="noConversion"/>
  </si>
  <si>
    <t>9781119296058</t>
    <phoneticPr fontId="41" type="noConversion"/>
  </si>
  <si>
    <t>9781119297178</t>
    <phoneticPr fontId="41" type="noConversion"/>
  </si>
  <si>
    <t>9781119297185</t>
    <phoneticPr fontId="41" type="noConversion"/>
  </si>
  <si>
    <t>9781119297192</t>
    <phoneticPr fontId="41" type="noConversion"/>
  </si>
  <si>
    <t>9781119297208</t>
    <phoneticPr fontId="41" type="noConversion"/>
  </si>
  <si>
    <t>9781119314462</t>
    <phoneticPr fontId="41" type="noConversion"/>
  </si>
  <si>
    <t>9781119387343</t>
    <phoneticPr fontId="41" type="noConversion"/>
  </si>
  <si>
    <t>9781119387336</t>
    <phoneticPr fontId="41" type="noConversion"/>
  </si>
  <si>
    <t>9781119387251</t>
    <phoneticPr fontId="41" type="noConversion"/>
  </si>
  <si>
    <t>9781119387268</t>
    <phoneticPr fontId="41" type="noConversion"/>
  </si>
  <si>
    <t>9781119369370</t>
    <phoneticPr fontId="41" type="noConversion"/>
  </si>
  <si>
    <t>9781119369424</t>
    <phoneticPr fontId="41" type="noConversion"/>
  </si>
  <si>
    <t>9781119371472</t>
    <phoneticPr fontId="41" type="noConversion"/>
  </si>
  <si>
    <t>9781119369912</t>
    <phoneticPr fontId="41" type="noConversion"/>
  </si>
  <si>
    <t>9781119369431</t>
    <phoneticPr fontId="41" type="noConversion"/>
  </si>
  <si>
    <t>9783527508228</t>
    <phoneticPr fontId="41" type="noConversion"/>
  </si>
  <si>
    <t>9781119396543</t>
    <phoneticPr fontId="41" type="noConversion"/>
  </si>
  <si>
    <t>9781119396567</t>
    <phoneticPr fontId="41" type="noConversion"/>
  </si>
  <si>
    <t>9781119132752</t>
    <phoneticPr fontId="41" type="noConversion"/>
  </si>
  <si>
    <t>9781119106104</t>
    <phoneticPr fontId="41" type="noConversion"/>
  </si>
  <si>
    <t>9781119376903</t>
    <phoneticPr fontId="41" type="noConversion"/>
  </si>
  <si>
    <t>9781119356929</t>
    <phoneticPr fontId="41" type="noConversion"/>
  </si>
  <si>
    <t>9781119357063</t>
    <phoneticPr fontId="41" type="noConversion"/>
  </si>
  <si>
    <t>9781119381464</t>
    <phoneticPr fontId="41" type="noConversion"/>
  </si>
  <si>
    <t>9781119385363</t>
    <phoneticPr fontId="41" type="noConversion"/>
  </si>
  <si>
    <t>9780198745136</t>
    <phoneticPr fontId="41" type="noConversion"/>
  </si>
  <si>
    <t>9781119372936</t>
    <phoneticPr fontId="41" type="noConversion"/>
  </si>
  <si>
    <t>9781119415060</t>
    <phoneticPr fontId="41" type="noConversion"/>
  </si>
  <si>
    <t>9781119360582</t>
    <phoneticPr fontId="41" type="noConversion"/>
  </si>
  <si>
    <t>9781119351108</t>
    <phoneticPr fontId="41" type="noConversion"/>
  </si>
  <si>
    <t>9781119375784</t>
    <phoneticPr fontId="41" type="noConversion"/>
  </si>
  <si>
    <t>9781119366799</t>
    <phoneticPr fontId="41" type="noConversion"/>
  </si>
  <si>
    <t>9781119366911</t>
    <phoneticPr fontId="41" type="noConversion"/>
  </si>
  <si>
    <t>9781119366713</t>
    <phoneticPr fontId="41" type="noConversion"/>
  </si>
  <si>
    <t>9781119366737</t>
    <phoneticPr fontId="41" type="noConversion"/>
  </si>
  <si>
    <t>9781119440482</t>
    <phoneticPr fontId="41" type="noConversion"/>
  </si>
  <si>
    <t>9781118571989</t>
    <phoneticPr fontId="41" type="noConversion"/>
  </si>
  <si>
    <t>9781119191230</t>
    <phoneticPr fontId="41" type="noConversion"/>
  </si>
  <si>
    <t>9781119437574</t>
    <phoneticPr fontId="41" type="noConversion"/>
  </si>
  <si>
    <t>9781118797402</t>
    <phoneticPr fontId="41" type="noConversion"/>
  </si>
  <si>
    <t>9781119247784</t>
    <phoneticPr fontId="41" type="noConversion"/>
  </si>
  <si>
    <t>9781119133001</t>
    <phoneticPr fontId="41" type="noConversion"/>
  </si>
  <si>
    <t>9781119301240</t>
    <phoneticPr fontId="41" type="noConversion"/>
  </si>
  <si>
    <t>9781119301271</t>
    <phoneticPr fontId="41" type="noConversion"/>
  </si>
  <si>
    <t>9781119132479</t>
    <phoneticPr fontId="41" type="noConversion"/>
  </si>
  <si>
    <t>9781119299769</t>
    <phoneticPr fontId="41" type="noConversion"/>
  </si>
  <si>
    <t>9781119299783</t>
    <phoneticPr fontId="41" type="noConversion"/>
  </si>
  <si>
    <t>9781119003335</t>
    <phoneticPr fontId="41" type="noConversion"/>
  </si>
  <si>
    <t>9781119286608</t>
    <phoneticPr fontId="41" type="noConversion"/>
  </si>
  <si>
    <t>9781119366768</t>
    <phoneticPr fontId="41" type="noConversion"/>
  </si>
  <si>
    <t>9781119367123</t>
    <phoneticPr fontId="41" type="noConversion"/>
  </si>
  <si>
    <t>9781119366928</t>
    <phoneticPr fontId="41" type="noConversion"/>
  </si>
  <si>
    <t>9781522523062</t>
    <phoneticPr fontId="41" type="noConversion"/>
  </si>
  <si>
    <t>9781784515362</t>
    <phoneticPr fontId="41" type="noConversion"/>
  </si>
  <si>
    <t>9781119471493</t>
    <phoneticPr fontId="41" type="noConversion"/>
  </si>
  <si>
    <t>9781119396482</t>
    <phoneticPr fontId="41" type="noConversion"/>
  </si>
  <si>
    <t>9783319498959</t>
    <phoneticPr fontId="41" type="noConversion"/>
  </si>
  <si>
    <t>9783319509167</t>
    <phoneticPr fontId="41" type="noConversion"/>
  </si>
  <si>
    <t>9783319735870</t>
    <phoneticPr fontId="41" type="noConversion"/>
  </si>
  <si>
    <t>9783319730455</t>
    <phoneticPr fontId="41" type="noConversion"/>
  </si>
  <si>
    <t>9781119479529</t>
    <phoneticPr fontId="41" type="noConversion"/>
  </si>
  <si>
    <t>9781119479475</t>
    <phoneticPr fontId="41" type="noConversion"/>
  </si>
  <si>
    <t>9781119416159</t>
    <phoneticPr fontId="41" type="noConversion"/>
  </si>
  <si>
    <t>9781119481003</t>
    <phoneticPr fontId="41" type="noConversion"/>
  </si>
  <si>
    <t>9781119480938</t>
    <phoneticPr fontId="41" type="noConversion"/>
  </si>
  <si>
    <t>9781119396246</t>
    <phoneticPr fontId="41" type="noConversion"/>
  </si>
  <si>
    <t>9781119453895</t>
    <phoneticPr fontId="41" type="noConversion"/>
  </si>
  <si>
    <t>9781119419617</t>
    <phoneticPr fontId="41" type="noConversion"/>
  </si>
  <si>
    <t>9781119463726</t>
    <phoneticPr fontId="41" type="noConversion"/>
  </si>
  <si>
    <t>9780198754411</t>
    <phoneticPr fontId="41" type="noConversion"/>
  </si>
  <si>
    <t>9780198725244</t>
    <phoneticPr fontId="41" type="noConversion"/>
  </si>
  <si>
    <t>9780198786474</t>
    <phoneticPr fontId="41" type="noConversion"/>
  </si>
  <si>
    <t>9780190612054</t>
    <phoneticPr fontId="41" type="noConversion"/>
  </si>
  <si>
    <t>9781784514679</t>
    <phoneticPr fontId="41" type="noConversion"/>
  </si>
  <si>
    <t>9781634844635</t>
    <phoneticPr fontId="41" type="noConversion"/>
  </si>
  <si>
    <t>9781634826365</t>
    <phoneticPr fontId="41" type="noConversion"/>
  </si>
  <si>
    <t>9780198727361</t>
    <phoneticPr fontId="41" type="noConversion"/>
  </si>
  <si>
    <t>9780231173469</t>
    <phoneticPr fontId="41" type="noConversion"/>
  </si>
  <si>
    <t>9780674971134</t>
    <phoneticPr fontId="41" type="noConversion"/>
  </si>
  <si>
    <t>9780674545472</t>
    <phoneticPr fontId="41" type="noConversion"/>
  </si>
  <si>
    <t>9780674971424</t>
    <phoneticPr fontId="41" type="noConversion"/>
  </si>
  <si>
    <t>9781911116103</t>
    <phoneticPr fontId="41" type="noConversion"/>
  </si>
  <si>
    <t>9780674971462</t>
    <phoneticPr fontId="41" type="noConversion"/>
  </si>
  <si>
    <t>9783838209623</t>
    <phoneticPr fontId="41" type="noConversion"/>
  </si>
  <si>
    <t>9783838209555</t>
    <phoneticPr fontId="41" type="noConversion"/>
  </si>
  <si>
    <t>9780674971608</t>
    <phoneticPr fontId="41" type="noConversion"/>
  </si>
  <si>
    <t>9780231179287</t>
    <phoneticPr fontId="41" type="noConversion"/>
  </si>
  <si>
    <t>9783847406020</t>
    <phoneticPr fontId="41" type="noConversion"/>
  </si>
  <si>
    <t>9780674743809</t>
    <phoneticPr fontId="41" type="noConversion"/>
  </si>
  <si>
    <t>9783847406181</t>
    <phoneticPr fontId="41" type="noConversion"/>
  </si>
  <si>
    <t>9788323340119</t>
    <phoneticPr fontId="41" type="noConversion"/>
  </si>
  <si>
    <t>9780226387642</t>
    <phoneticPr fontId="41" type="noConversion"/>
  </si>
  <si>
    <t>9780226399638</t>
    <phoneticPr fontId="41" type="noConversion"/>
  </si>
  <si>
    <t>9780226392660</t>
    <phoneticPr fontId="41" type="noConversion"/>
  </si>
  <si>
    <t>9780226370477</t>
    <phoneticPr fontId="41" type="noConversion"/>
  </si>
  <si>
    <t>9780226392493</t>
    <phoneticPr fontId="41" type="noConversion"/>
  </si>
  <si>
    <t>9780226249599</t>
    <phoneticPr fontId="41" type="noConversion"/>
  </si>
  <si>
    <t>9780226441139</t>
    <phoneticPr fontId="41" type="noConversion"/>
  </si>
  <si>
    <t>9780226426846</t>
    <phoneticPr fontId="41" type="noConversion"/>
  </si>
  <si>
    <t>9783593505824</t>
    <phoneticPr fontId="41" type="noConversion"/>
  </si>
  <si>
    <t>9783593505510</t>
    <phoneticPr fontId="41" type="noConversion"/>
  </si>
  <si>
    <t>9783593505398</t>
    <phoneticPr fontId="41" type="noConversion"/>
  </si>
  <si>
    <t>9783593505350</t>
    <phoneticPr fontId="41" type="noConversion"/>
  </si>
  <si>
    <t>9781526401069</t>
    <phoneticPr fontId="41" type="noConversion"/>
  </si>
  <si>
    <t>9781483375021</t>
    <phoneticPr fontId="41" type="noConversion"/>
  </si>
  <si>
    <t>9781138400887</t>
    <phoneticPr fontId="41" type="noConversion"/>
  </si>
  <si>
    <t>9781138539570</t>
    <phoneticPr fontId="41" type="noConversion"/>
  </si>
  <si>
    <t>9781138540446</t>
    <phoneticPr fontId="41" type="noConversion"/>
  </si>
  <si>
    <t>9781138517929</t>
    <phoneticPr fontId="41" type="noConversion"/>
  </si>
  <si>
    <t>9780226618296</t>
    <phoneticPr fontId="41" type="noConversion"/>
  </si>
  <si>
    <t>9780231178020</t>
    <phoneticPr fontId="41" type="noConversion"/>
  </si>
  <si>
    <t>9780231174947</t>
    <phoneticPr fontId="41" type="noConversion"/>
  </si>
  <si>
    <t>9780231175203</t>
    <phoneticPr fontId="41" type="noConversion"/>
  </si>
  <si>
    <t>9781634857246</t>
    <phoneticPr fontId="41" type="noConversion"/>
  </si>
  <si>
    <t>9781137461001</t>
    <phoneticPr fontId="41" type="noConversion"/>
  </si>
  <si>
    <t>9783319308180</t>
    <phoneticPr fontId="41" type="noConversion"/>
  </si>
  <si>
    <t>9780300217407</t>
    <phoneticPr fontId="41" type="noConversion"/>
  </si>
  <si>
    <t>9783319708980</t>
    <phoneticPr fontId="41" type="noConversion"/>
  </si>
  <si>
    <t>9781352000078</t>
    <phoneticPr fontId="41" type="noConversion"/>
  </si>
  <si>
    <t>9781137521491</t>
    <phoneticPr fontId="41" type="noConversion"/>
  </si>
  <si>
    <t>9781138930094</t>
    <phoneticPr fontId="41" type="noConversion"/>
  </si>
  <si>
    <t>9781138180369</t>
    <phoneticPr fontId="41" type="noConversion"/>
  </si>
  <si>
    <t>9781138286306</t>
    <phoneticPr fontId="41" type="noConversion"/>
  </si>
  <si>
    <t>9781138682702</t>
    <phoneticPr fontId="41" type="noConversion"/>
  </si>
  <si>
    <t>9781138123397</t>
    <phoneticPr fontId="41" type="noConversion"/>
  </si>
  <si>
    <t>9780415786584</t>
    <phoneticPr fontId="41" type="noConversion"/>
  </si>
  <si>
    <t>9781138956896</t>
    <phoneticPr fontId="41" type="noConversion"/>
  </si>
  <si>
    <t>9780415586467</t>
    <phoneticPr fontId="41" type="noConversion"/>
  </si>
  <si>
    <t>9781138166110</t>
    <phoneticPr fontId="41" type="noConversion"/>
  </si>
  <si>
    <t>9781138678545</t>
    <phoneticPr fontId="41" type="noConversion"/>
  </si>
  <si>
    <t>9781138263215</t>
    <phoneticPr fontId="41" type="noConversion"/>
  </si>
  <si>
    <t>9781138671508</t>
    <phoneticPr fontId="41" type="noConversion"/>
  </si>
  <si>
    <t>9781138110694</t>
    <phoneticPr fontId="41" type="noConversion"/>
  </si>
  <si>
    <t>9781138089396</t>
    <phoneticPr fontId="41" type="noConversion"/>
  </si>
  <si>
    <t>9781138997431</t>
    <phoneticPr fontId="41" type="noConversion"/>
  </si>
  <si>
    <t>9781138965768</t>
    <phoneticPr fontId="41" type="noConversion"/>
  </si>
  <si>
    <t>9781138143647</t>
    <phoneticPr fontId="41" type="noConversion"/>
  </si>
  <si>
    <t>9781138143180</t>
    <phoneticPr fontId="41" type="noConversion"/>
  </si>
  <si>
    <t>9781138192850</t>
    <phoneticPr fontId="41" type="noConversion"/>
  </si>
  <si>
    <t>9781138192812</t>
    <phoneticPr fontId="41" type="noConversion"/>
  </si>
  <si>
    <t>9781138192836</t>
    <phoneticPr fontId="41" type="noConversion"/>
  </si>
  <si>
    <t>9781138048478</t>
    <phoneticPr fontId="41" type="noConversion"/>
  </si>
  <si>
    <t>9781138188440</t>
    <phoneticPr fontId="41" type="noConversion"/>
  </si>
  <si>
    <t>9781138652453</t>
    <phoneticPr fontId="41" type="noConversion"/>
  </si>
  <si>
    <t>9780815371410</t>
    <phoneticPr fontId="41" type="noConversion"/>
  </si>
  <si>
    <t>9781138988248</t>
    <phoneticPr fontId="41" type="noConversion"/>
  </si>
  <si>
    <t>9781138991095</t>
    <phoneticPr fontId="41" type="noConversion"/>
  </si>
  <si>
    <t>9781138994782</t>
    <phoneticPr fontId="41" type="noConversion"/>
  </si>
  <si>
    <t>9781138997691</t>
    <phoneticPr fontId="41" type="noConversion"/>
  </si>
  <si>
    <t>9780415839013</t>
    <phoneticPr fontId="41" type="noConversion"/>
  </si>
  <si>
    <t>9781138641570</t>
    <phoneticPr fontId="41" type="noConversion"/>
  </si>
  <si>
    <t>9781680954562</t>
    <phoneticPr fontId="41" type="noConversion"/>
  </si>
  <si>
    <t>9780226528090</t>
    <phoneticPr fontId="41" type="noConversion"/>
  </si>
  <si>
    <t>9781680959970</t>
    <phoneticPr fontId="41" type="noConversion"/>
  </si>
  <si>
    <t>9780198777625</t>
    <phoneticPr fontId="41" type="noConversion"/>
  </si>
  <si>
    <t>9780262034906</t>
    <phoneticPr fontId="41" type="noConversion"/>
  </si>
  <si>
    <t>9780691168883</t>
    <phoneticPr fontId="41" type="noConversion"/>
  </si>
  <si>
    <t>9780691150871</t>
    <phoneticPr fontId="41" type="noConversion"/>
  </si>
  <si>
    <t>9780262035385</t>
    <phoneticPr fontId="41" type="noConversion"/>
  </si>
  <si>
    <t>9780262035101</t>
    <phoneticPr fontId="41" type="noConversion"/>
  </si>
  <si>
    <t>9780691161891</t>
    <phoneticPr fontId="41" type="noConversion"/>
  </si>
  <si>
    <t>9780691172910</t>
    <phoneticPr fontId="41" type="noConversion"/>
  </si>
  <si>
    <t>9780262035415</t>
    <phoneticPr fontId="41" type="noConversion"/>
  </si>
  <si>
    <t>9780691172767</t>
    <phoneticPr fontId="41" type="noConversion"/>
  </si>
  <si>
    <t>9780262034623</t>
    <phoneticPr fontId="41" type="noConversion"/>
  </si>
  <si>
    <t>9780691146027</t>
    <phoneticPr fontId="41" type="noConversion"/>
  </si>
  <si>
    <t>9780691172132</t>
    <phoneticPr fontId="41" type="noConversion"/>
  </si>
  <si>
    <t>9780691172927</t>
    <phoneticPr fontId="41" type="noConversion"/>
  </si>
  <si>
    <t>9780262034630</t>
    <phoneticPr fontId="41" type="noConversion"/>
  </si>
  <si>
    <t>9780691139999</t>
    <phoneticPr fontId="41" type="noConversion"/>
  </si>
  <si>
    <t>9780691166032</t>
    <phoneticPr fontId="41" type="noConversion"/>
  </si>
  <si>
    <t>9780262035231</t>
    <phoneticPr fontId="41" type="noConversion"/>
  </si>
  <si>
    <t>9780198754688</t>
    <phoneticPr fontId="41" type="noConversion"/>
  </si>
  <si>
    <t>9780190241148</t>
    <phoneticPr fontId="41" type="noConversion"/>
  </si>
  <si>
    <t>9780198792376</t>
    <phoneticPr fontId="41" type="noConversion"/>
  </si>
  <si>
    <t>9780198757276</t>
    <phoneticPr fontId="41" type="noConversion"/>
  </si>
  <si>
    <t>9780199344369</t>
    <phoneticPr fontId="41" type="noConversion"/>
  </si>
  <si>
    <t>9780198788089</t>
    <phoneticPr fontId="41" type="noConversion"/>
  </si>
  <si>
    <t>9780198784739</t>
    <phoneticPr fontId="41" type="noConversion"/>
  </si>
  <si>
    <t>9780198784395</t>
    <phoneticPr fontId="41" type="noConversion"/>
  </si>
  <si>
    <t>9780198723660</t>
    <phoneticPr fontId="41" type="noConversion"/>
  </si>
  <si>
    <t>9780190619862</t>
    <phoneticPr fontId="41" type="noConversion"/>
  </si>
  <si>
    <t>9780198753445</t>
    <phoneticPr fontId="41" type="noConversion"/>
  </si>
  <si>
    <t>9780199378296</t>
    <phoneticPr fontId="41" type="noConversion"/>
  </si>
  <si>
    <t>9780190279394</t>
    <phoneticPr fontId="41" type="noConversion"/>
  </si>
  <si>
    <t>9780198788836</t>
    <phoneticPr fontId="41" type="noConversion"/>
  </si>
  <si>
    <t>9780198758907</t>
    <phoneticPr fontId="41" type="noConversion"/>
  </si>
  <si>
    <t>9780198779971</t>
    <phoneticPr fontId="41" type="noConversion"/>
  </si>
  <si>
    <t>9780198785941</t>
    <phoneticPr fontId="41" type="noConversion"/>
  </si>
  <si>
    <t>9780198779964</t>
    <phoneticPr fontId="41" type="noConversion"/>
  </si>
  <si>
    <t>9780190278229</t>
    <phoneticPr fontId="41" type="noConversion"/>
  </si>
  <si>
    <t>9780198754848</t>
    <phoneticPr fontId="41" type="noConversion"/>
  </si>
  <si>
    <t>9780198779179</t>
    <phoneticPr fontId="41" type="noConversion"/>
  </si>
  <si>
    <t>9780198783268</t>
    <phoneticPr fontId="41" type="noConversion"/>
  </si>
  <si>
    <t>9780198776987</t>
    <phoneticPr fontId="41" type="noConversion"/>
  </si>
  <si>
    <t>9780190258740</t>
    <phoneticPr fontId="41" type="noConversion"/>
  </si>
  <si>
    <t>9780198744801</t>
    <phoneticPr fontId="41" type="noConversion"/>
  </si>
  <si>
    <t>9780199944590</t>
    <phoneticPr fontId="41" type="noConversion"/>
  </si>
  <si>
    <t>9780198704324</t>
    <phoneticPr fontId="41" type="noConversion"/>
  </si>
  <si>
    <t>9780198753254</t>
    <phoneticPr fontId="41" type="noConversion"/>
  </si>
  <si>
    <t>9780198786160</t>
    <phoneticPr fontId="41" type="noConversion"/>
  </si>
  <si>
    <t>9780190611477</t>
    <phoneticPr fontId="41" type="noConversion"/>
  </si>
  <si>
    <t>9780198718048</t>
    <phoneticPr fontId="41" type="noConversion"/>
  </si>
  <si>
    <t>9780198788812</t>
    <phoneticPr fontId="41" type="noConversion"/>
  </si>
  <si>
    <t>9780198715528</t>
    <phoneticPr fontId="41" type="noConversion"/>
  </si>
  <si>
    <t>9780198768555</t>
    <phoneticPr fontId="41" type="noConversion"/>
  </si>
  <si>
    <t>9780199386222</t>
    <phoneticPr fontId="41" type="noConversion"/>
  </si>
  <si>
    <t>9780198782780</t>
    <phoneticPr fontId="41" type="noConversion"/>
  </si>
  <si>
    <t>9780198785774</t>
    <phoneticPr fontId="41" type="noConversion"/>
  </si>
  <si>
    <t>9780198753407</t>
    <phoneticPr fontId="41" type="noConversion"/>
  </si>
  <si>
    <t>9780199389292</t>
    <phoneticPr fontId="41" type="noConversion"/>
  </si>
  <si>
    <t>9780199915248</t>
    <phoneticPr fontId="41" type="noConversion"/>
  </si>
  <si>
    <t>9780198727927</t>
    <phoneticPr fontId="41" type="noConversion"/>
  </si>
  <si>
    <t>9780190460631</t>
    <phoneticPr fontId="41" type="noConversion"/>
  </si>
  <si>
    <t>9780198788829</t>
    <phoneticPr fontId="41" type="noConversion"/>
  </si>
  <si>
    <t>9780190222987</t>
    <phoneticPr fontId="41" type="noConversion"/>
  </si>
  <si>
    <t>9780198784746</t>
    <phoneticPr fontId="41" type="noConversion"/>
  </si>
  <si>
    <t>9780190224615</t>
    <phoneticPr fontId="41" type="noConversion"/>
  </si>
  <si>
    <t>9789385985690</t>
    <phoneticPr fontId="41" type="noConversion"/>
  </si>
  <si>
    <t>9789351508786</t>
    <phoneticPr fontId="41" type="noConversion"/>
  </si>
  <si>
    <t>9789351509899</t>
    <phoneticPr fontId="41" type="noConversion"/>
  </si>
  <si>
    <t>9789385985058</t>
    <phoneticPr fontId="41" type="noConversion"/>
  </si>
  <si>
    <t>9789811010903</t>
    <phoneticPr fontId="41" type="noConversion"/>
  </si>
  <si>
    <t>9789811020438</t>
    <phoneticPr fontId="41" type="noConversion"/>
  </si>
  <si>
    <t>9781493937257</t>
    <phoneticPr fontId="41" type="noConversion"/>
  </si>
  <si>
    <t>9783319332383</t>
    <phoneticPr fontId="41" type="noConversion"/>
  </si>
  <si>
    <t>9789811021787</t>
    <phoneticPr fontId="41" type="noConversion"/>
  </si>
  <si>
    <t>9780745685540</t>
    <phoneticPr fontId="41" type="noConversion"/>
  </si>
  <si>
    <t>9783319295480</t>
    <phoneticPr fontId="41" type="noConversion"/>
  </si>
  <si>
    <t>9781137603722</t>
    <phoneticPr fontId="41" type="noConversion"/>
  </si>
  <si>
    <t>9781137600622</t>
    <phoneticPr fontId="41" type="noConversion"/>
  </si>
  <si>
    <t>9781137537171</t>
    <phoneticPr fontId="41" type="noConversion"/>
  </si>
  <si>
    <t>9783319323053</t>
    <phoneticPr fontId="41" type="noConversion"/>
  </si>
  <si>
    <t>9789811008238</t>
    <phoneticPr fontId="41" type="noConversion"/>
  </si>
  <si>
    <t>9783319321691</t>
    <phoneticPr fontId="41" type="noConversion"/>
  </si>
  <si>
    <t>9783319337494</t>
    <phoneticPr fontId="41" type="noConversion"/>
  </si>
  <si>
    <t>9781137596123</t>
    <phoneticPr fontId="41" type="noConversion"/>
  </si>
  <si>
    <t>9783319402734</t>
    <phoneticPr fontId="41" type="noConversion"/>
  </si>
  <si>
    <t>9781137597793</t>
    <phoneticPr fontId="41" type="noConversion"/>
  </si>
  <si>
    <t>9783319304861</t>
    <phoneticPr fontId="41" type="noConversion"/>
  </si>
  <si>
    <t>9783319313184</t>
    <phoneticPr fontId="41" type="noConversion"/>
  </si>
  <si>
    <t>9781137525604</t>
    <phoneticPr fontId="41" type="noConversion"/>
  </si>
  <si>
    <t>9781848219748</t>
    <phoneticPr fontId="41" type="noConversion"/>
  </si>
  <si>
    <t>9781119274018</t>
    <phoneticPr fontId="41" type="noConversion"/>
  </si>
  <si>
    <t>9783319242392</t>
    <phoneticPr fontId="41" type="noConversion"/>
  </si>
  <si>
    <t>9783319406350</t>
    <phoneticPr fontId="41" type="noConversion"/>
  </si>
  <si>
    <t>9783319446202</t>
    <phoneticPr fontId="41" type="noConversion"/>
  </si>
  <si>
    <t>9783319447865</t>
    <phoneticPr fontId="41" type="noConversion"/>
  </si>
  <si>
    <t>9781137486677</t>
    <phoneticPr fontId="41" type="noConversion"/>
  </si>
  <si>
    <t>9789811016141</t>
    <phoneticPr fontId="41" type="noConversion"/>
  </si>
  <si>
    <t>9781137583246</t>
    <phoneticPr fontId="41" type="noConversion"/>
  </si>
  <si>
    <t>9783319300351</t>
    <phoneticPr fontId="41" type="noConversion"/>
  </si>
  <si>
    <t>9780300215830</t>
    <phoneticPr fontId="41" type="noConversion"/>
  </si>
  <si>
    <t>9781118469835</t>
    <phoneticPr fontId="41" type="noConversion"/>
  </si>
  <si>
    <t>9781118469873</t>
    <phoneticPr fontId="41" type="noConversion"/>
  </si>
  <si>
    <t>9781509507078</t>
    <phoneticPr fontId="41" type="noConversion"/>
  </si>
  <si>
    <t>9781137589439</t>
    <phoneticPr fontId="41" type="noConversion"/>
  </si>
  <si>
    <t>9781137594020</t>
    <phoneticPr fontId="41" type="noConversion"/>
  </si>
  <si>
    <t>9783319308487</t>
    <phoneticPr fontId="41" type="noConversion"/>
  </si>
  <si>
    <t>9781137586810</t>
    <phoneticPr fontId="41" type="noConversion"/>
  </si>
  <si>
    <t>9789811016042</t>
    <phoneticPr fontId="41" type="noConversion"/>
  </si>
  <si>
    <t>9783319317649</t>
    <phoneticPr fontId="41" type="noConversion"/>
  </si>
  <si>
    <t>9783319308791</t>
    <phoneticPr fontId="41" type="noConversion"/>
  </si>
  <si>
    <t>9781137518590</t>
    <phoneticPr fontId="41" type="noConversion"/>
  </si>
  <si>
    <t>9783319420394</t>
    <phoneticPr fontId="41" type="noConversion"/>
  </si>
  <si>
    <t>9781137534224</t>
    <phoneticPr fontId="41" type="noConversion"/>
  </si>
  <si>
    <t>9789811001819</t>
    <phoneticPr fontId="41" type="noConversion"/>
  </si>
  <si>
    <t>9783319417929</t>
    <phoneticPr fontId="41" type="noConversion"/>
  </si>
  <si>
    <t>9781137576729</t>
    <phoneticPr fontId="41" type="noConversion"/>
  </si>
  <si>
    <t>9789811007088</t>
    <phoneticPr fontId="41" type="noConversion"/>
  </si>
  <si>
    <t>9781137602367</t>
    <phoneticPr fontId="41" type="noConversion"/>
  </si>
  <si>
    <t>9783319324722</t>
    <phoneticPr fontId="41" type="noConversion"/>
  </si>
  <si>
    <t>9781137600684</t>
    <phoneticPr fontId="41" type="noConversion"/>
  </si>
  <si>
    <t>9781137535221</t>
    <phoneticPr fontId="41" type="noConversion"/>
  </si>
  <si>
    <t>9789811016806</t>
    <phoneticPr fontId="41" type="noConversion"/>
  </si>
  <si>
    <t>9783319415123</t>
    <phoneticPr fontId="41" type="noConversion"/>
  </si>
  <si>
    <t>9781137515919</t>
    <phoneticPr fontId="41" type="noConversion"/>
  </si>
  <si>
    <t>9783319328522</t>
    <phoneticPr fontId="41" type="noConversion"/>
  </si>
  <si>
    <t>9781137569394</t>
    <phoneticPr fontId="41" type="noConversion"/>
  </si>
  <si>
    <t>9783319332093</t>
    <phoneticPr fontId="41" type="noConversion"/>
  </si>
  <si>
    <t>9783319316789</t>
    <phoneticPr fontId="41" type="noConversion"/>
  </si>
  <si>
    <t>9783319390697</t>
    <phoneticPr fontId="41" type="noConversion"/>
  </si>
  <si>
    <t>9781137541864</t>
    <phoneticPr fontId="41" type="noConversion"/>
  </si>
  <si>
    <t>9783319322605</t>
    <phoneticPr fontId="41" type="noConversion"/>
  </si>
  <si>
    <t>9783319403274</t>
    <phoneticPr fontId="41" type="noConversion"/>
  </si>
  <si>
    <t>9783319408019</t>
    <phoneticPr fontId="41" type="noConversion"/>
  </si>
  <si>
    <t>9781137492104</t>
    <phoneticPr fontId="41" type="noConversion"/>
  </si>
  <si>
    <t>9781137571090</t>
    <phoneticPr fontId="41" type="noConversion"/>
  </si>
  <si>
    <t>9781137286611</t>
    <phoneticPr fontId="41" type="noConversion"/>
  </si>
  <si>
    <t>9781137544636</t>
    <phoneticPr fontId="41" type="noConversion"/>
  </si>
  <si>
    <t>9783319319414</t>
    <phoneticPr fontId="41" type="noConversion"/>
  </si>
  <si>
    <t>9783319407562</t>
    <phoneticPr fontId="41" type="noConversion"/>
  </si>
  <si>
    <t>9783319333977</t>
    <phoneticPr fontId="41" type="noConversion"/>
  </si>
  <si>
    <t>9783662499429</t>
    <phoneticPr fontId="41" type="noConversion"/>
  </si>
  <si>
    <t>9783319325415</t>
    <phoneticPr fontId="41" type="noConversion"/>
  </si>
  <si>
    <t>9781137518491</t>
    <phoneticPr fontId="41" type="noConversion"/>
  </si>
  <si>
    <t>9781137446091</t>
    <phoneticPr fontId="41" type="noConversion"/>
  </si>
  <si>
    <t>9781137447852</t>
    <phoneticPr fontId="41" type="noConversion"/>
  </si>
  <si>
    <t>9789811009853</t>
    <phoneticPr fontId="41" type="noConversion"/>
  </si>
  <si>
    <t>9781137412324</t>
    <phoneticPr fontId="41" type="noConversion"/>
  </si>
  <si>
    <t>9781137431974</t>
    <phoneticPr fontId="41" type="noConversion"/>
  </si>
  <si>
    <t>9781137580184</t>
    <phoneticPr fontId="41" type="noConversion"/>
  </si>
  <si>
    <t>9781137578808</t>
    <phoneticPr fontId="41" type="noConversion"/>
  </si>
  <si>
    <t>9781349950249</t>
    <phoneticPr fontId="41" type="noConversion"/>
  </si>
  <si>
    <t>9789400771031</t>
    <phoneticPr fontId="41" type="noConversion"/>
  </si>
  <si>
    <t>9789811020124</t>
    <phoneticPr fontId="41" type="noConversion"/>
  </si>
  <si>
    <t>9783319398792</t>
    <phoneticPr fontId="41" type="noConversion"/>
  </si>
  <si>
    <t>9783319322667</t>
    <phoneticPr fontId="41" type="noConversion"/>
  </si>
  <si>
    <t>9783319351155</t>
    <phoneticPr fontId="41" type="noConversion"/>
  </si>
  <si>
    <t>9781137600820</t>
    <phoneticPr fontId="41" type="noConversion"/>
  </si>
  <si>
    <t>9789811002984</t>
    <phoneticPr fontId="41" type="noConversion"/>
  </si>
  <si>
    <t>9783319406930</t>
    <phoneticPr fontId="41" type="noConversion"/>
  </si>
  <si>
    <t>9781137577061</t>
    <phoneticPr fontId="41" type="noConversion"/>
  </si>
  <si>
    <t>9789811005749</t>
    <phoneticPr fontId="41" type="noConversion"/>
  </si>
  <si>
    <t>9783319329628</t>
    <phoneticPr fontId="41" type="noConversion"/>
  </si>
  <si>
    <t>9780230360358</t>
    <phoneticPr fontId="41" type="noConversion"/>
  </si>
  <si>
    <t>9781137473561</t>
    <phoneticPr fontId="41" type="noConversion"/>
  </si>
  <si>
    <t>9781137455581</t>
    <phoneticPr fontId="41" type="noConversion"/>
  </si>
  <si>
    <t>9783319437163</t>
    <phoneticPr fontId="41" type="noConversion"/>
  </si>
  <si>
    <t>9783319401850</t>
    <phoneticPr fontId="41" type="noConversion"/>
  </si>
  <si>
    <t>9789811015205</t>
    <phoneticPr fontId="41" type="noConversion"/>
  </si>
  <si>
    <t>9781137502469</t>
    <phoneticPr fontId="41" type="noConversion"/>
  </si>
  <si>
    <t>9783319439396</t>
    <phoneticPr fontId="41" type="noConversion"/>
  </si>
  <si>
    <t>9783319412603</t>
    <phoneticPr fontId="41" type="noConversion"/>
  </si>
  <si>
    <t>9783319404950</t>
    <phoneticPr fontId="41" type="noConversion"/>
  </si>
  <si>
    <t>9783662495001</t>
    <phoneticPr fontId="41" type="noConversion"/>
  </si>
  <si>
    <t>9789811022142</t>
    <phoneticPr fontId="41" type="noConversion"/>
  </si>
  <si>
    <t>9781137585493</t>
    <phoneticPr fontId="41" type="noConversion"/>
  </si>
  <si>
    <t>9781137462961</t>
    <phoneticPr fontId="41" type="noConversion"/>
  </si>
  <si>
    <t>9789811021930</t>
    <phoneticPr fontId="41" type="noConversion"/>
  </si>
  <si>
    <t>9781137504869</t>
    <phoneticPr fontId="41" type="noConversion"/>
  </si>
  <si>
    <t>9789811020162</t>
    <phoneticPr fontId="41" type="noConversion"/>
  </si>
  <si>
    <t>9783319445397</t>
    <phoneticPr fontId="41" type="noConversion"/>
  </si>
  <si>
    <t>9780226337913</t>
    <phoneticPr fontId="41" type="noConversion"/>
  </si>
  <si>
    <t>9783319416991</t>
    <phoneticPr fontId="41" type="noConversion"/>
  </si>
  <si>
    <t>9789811020674</t>
    <phoneticPr fontId="41" type="noConversion"/>
  </si>
  <si>
    <t>9783319398853</t>
    <phoneticPr fontId="41" type="noConversion"/>
  </si>
  <si>
    <t>9783319403212</t>
    <phoneticPr fontId="41" type="noConversion"/>
  </si>
  <si>
    <t>9783319440569</t>
    <phoneticPr fontId="41" type="noConversion"/>
  </si>
  <si>
    <t>9783319445113</t>
    <phoneticPr fontId="41" type="noConversion"/>
  </si>
  <si>
    <t>9783319412184</t>
    <phoneticPr fontId="41" type="noConversion"/>
  </si>
  <si>
    <t>9789811009679</t>
    <phoneticPr fontId="41" type="noConversion"/>
  </si>
  <si>
    <t>9783662498606</t>
    <phoneticPr fontId="41" type="noConversion"/>
  </si>
  <si>
    <t>9783319404622</t>
    <phoneticPr fontId="41" type="noConversion"/>
  </si>
  <si>
    <t>9784431558057</t>
    <phoneticPr fontId="41" type="noConversion"/>
  </si>
  <si>
    <t>9788132228387</t>
    <phoneticPr fontId="41" type="noConversion"/>
  </si>
  <si>
    <t>9784431550563</t>
    <phoneticPr fontId="41" type="noConversion"/>
  </si>
  <si>
    <t>9783319250540</t>
    <phoneticPr fontId="41" type="noConversion"/>
  </si>
  <si>
    <t>9783662492284</t>
    <phoneticPr fontId="41" type="noConversion"/>
  </si>
  <si>
    <t>9781137583987</t>
    <phoneticPr fontId="41" type="noConversion"/>
  </si>
  <si>
    <t>9783319322186</t>
    <phoneticPr fontId="41" type="noConversion"/>
  </si>
  <si>
    <t>9783319306155</t>
    <phoneticPr fontId="41" type="noConversion"/>
  </si>
  <si>
    <t>9783319399683</t>
    <phoneticPr fontId="41" type="noConversion"/>
  </si>
  <si>
    <t>9783319388595</t>
    <phoneticPr fontId="41" type="noConversion"/>
  </si>
  <si>
    <t>9781137589736</t>
    <phoneticPr fontId="41" type="noConversion"/>
  </si>
  <si>
    <t>9783319305417</t>
    <phoneticPr fontId="41" type="noConversion"/>
  </si>
  <si>
    <t>9783319408071</t>
    <phoneticPr fontId="41" type="noConversion"/>
  </si>
  <si>
    <t>9783319339801</t>
    <phoneticPr fontId="41" type="noConversion"/>
  </si>
  <si>
    <t>9789811010934</t>
    <phoneticPr fontId="41" type="noConversion"/>
  </si>
  <si>
    <t>9781137587220</t>
    <phoneticPr fontId="41" type="noConversion"/>
  </si>
  <si>
    <t>9783319446509</t>
    <phoneticPr fontId="41" type="noConversion"/>
  </si>
  <si>
    <t>9788132236474</t>
    <phoneticPr fontId="41" type="noConversion"/>
  </si>
  <si>
    <t>9783319404868</t>
    <phoneticPr fontId="41" type="noConversion"/>
  </si>
  <si>
    <t>9783319325729</t>
    <phoneticPr fontId="41" type="noConversion"/>
  </si>
  <si>
    <t>9783319444611</t>
    <phoneticPr fontId="41" type="noConversion"/>
  </si>
  <si>
    <t>9783319410807</t>
    <phoneticPr fontId="41" type="noConversion"/>
  </si>
  <si>
    <t>9781137578648</t>
    <phoneticPr fontId="41" type="noConversion"/>
  </si>
  <si>
    <t>9783319405537</t>
    <phoneticPr fontId="41" type="noConversion"/>
  </si>
  <si>
    <t>9781137563101</t>
    <phoneticPr fontId="41" type="noConversion"/>
  </si>
  <si>
    <t>9784431552239</t>
    <phoneticPr fontId="41" type="noConversion"/>
  </si>
  <si>
    <t>9784431556299</t>
    <phoneticPr fontId="41" type="noConversion"/>
  </si>
  <si>
    <t>9781137582546</t>
    <phoneticPr fontId="41" type="noConversion"/>
  </si>
  <si>
    <t>9789811001307</t>
    <phoneticPr fontId="41" type="noConversion"/>
  </si>
  <si>
    <t>9789811000973</t>
    <phoneticPr fontId="41" type="noConversion"/>
  </si>
  <si>
    <t>9783319301945</t>
    <phoneticPr fontId="41" type="noConversion"/>
  </si>
  <si>
    <t>9781137588883</t>
    <phoneticPr fontId="41" type="noConversion"/>
  </si>
  <si>
    <t>9789811000911</t>
    <phoneticPr fontId="41" type="noConversion"/>
  </si>
  <si>
    <t>9784431556329</t>
    <phoneticPr fontId="41" type="noConversion"/>
  </si>
  <si>
    <t>9789811018954</t>
    <phoneticPr fontId="41" type="noConversion"/>
  </si>
  <si>
    <t>9783319445816</t>
    <phoneticPr fontId="41" type="noConversion"/>
  </si>
  <si>
    <t>9781137533760</t>
    <phoneticPr fontId="41" type="noConversion"/>
  </si>
  <si>
    <t>9781107143340</t>
    <phoneticPr fontId="41" type="noConversion"/>
  </si>
  <si>
    <t>9781107115231</t>
    <phoneticPr fontId="41" type="noConversion"/>
  </si>
  <si>
    <t>9781107141728</t>
    <phoneticPr fontId="41" type="noConversion"/>
  </si>
  <si>
    <t>9781107051706</t>
    <phoneticPr fontId="41" type="noConversion"/>
  </si>
  <si>
    <t>9781107530980</t>
    <phoneticPr fontId="41" type="noConversion"/>
  </si>
  <si>
    <t>9781107147591</t>
    <phoneticPr fontId="41" type="noConversion"/>
  </si>
  <si>
    <t>9781107117723</t>
    <phoneticPr fontId="41" type="noConversion"/>
  </si>
  <si>
    <t>9781107150409</t>
    <phoneticPr fontId="41" type="noConversion"/>
  </si>
  <si>
    <t>9781107149663</t>
    <phoneticPr fontId="41" type="noConversion"/>
  </si>
  <si>
    <t>9781107145221</t>
    <phoneticPr fontId="41" type="noConversion"/>
  </si>
  <si>
    <t>9781107150973</t>
    <phoneticPr fontId="41" type="noConversion"/>
  </si>
  <si>
    <t>9781107128736</t>
    <phoneticPr fontId="41" type="noConversion"/>
  </si>
  <si>
    <t>9781107139480</t>
    <phoneticPr fontId="41" type="noConversion"/>
  </si>
  <si>
    <t>9781107165168</t>
    <phoneticPr fontId="41" type="noConversion"/>
  </si>
  <si>
    <t>9781107092860</t>
    <phoneticPr fontId="41" type="noConversion"/>
  </si>
  <si>
    <t>9781107140707</t>
    <phoneticPr fontId="41" type="noConversion"/>
  </si>
  <si>
    <t>9781107081208</t>
    <phoneticPr fontId="41" type="noConversion"/>
  </si>
  <si>
    <t>9781107142398</t>
    <phoneticPr fontId="41" type="noConversion"/>
  </si>
  <si>
    <t>9781138958906</t>
    <phoneticPr fontId="41" type="noConversion"/>
  </si>
  <si>
    <t>9781138692770</t>
    <phoneticPr fontId="41" type="noConversion"/>
  </si>
  <si>
    <t>9781138844964</t>
    <phoneticPr fontId="41" type="noConversion"/>
  </si>
  <si>
    <t>9780765647078</t>
    <phoneticPr fontId="41" type="noConversion"/>
  </si>
  <si>
    <t>9789814749633</t>
    <phoneticPr fontId="41" type="noConversion"/>
  </si>
  <si>
    <t>9789814689595</t>
    <phoneticPr fontId="41" type="noConversion"/>
  </si>
  <si>
    <t>9789814675185</t>
    <phoneticPr fontId="41" type="noConversion"/>
  </si>
  <si>
    <t>9789814719759</t>
    <phoneticPr fontId="41" type="noConversion"/>
  </si>
  <si>
    <t>9781783267330</t>
    <phoneticPr fontId="41" type="noConversion"/>
  </si>
  <si>
    <t>9781138040564</t>
    <phoneticPr fontId="41" type="noConversion"/>
  </si>
  <si>
    <t>9780262034647</t>
    <phoneticPr fontId="41" type="noConversion"/>
  </si>
  <si>
    <t>9781138091412</t>
    <phoneticPr fontId="41" type="noConversion"/>
  </si>
  <si>
    <t>9780262034371</t>
    <phoneticPr fontId="41" type="noConversion"/>
  </si>
  <si>
    <t>9789814749220</t>
    <phoneticPr fontId="41" type="noConversion"/>
  </si>
  <si>
    <t>9789813108714</t>
    <phoneticPr fontId="41" type="noConversion"/>
  </si>
  <si>
    <t>9789814612319</t>
    <phoneticPr fontId="41" type="noConversion"/>
  </si>
  <si>
    <t>9789814583565</t>
    <phoneticPr fontId="41" type="noConversion"/>
  </si>
  <si>
    <t>9789814749435</t>
    <phoneticPr fontId="41" type="noConversion"/>
  </si>
  <si>
    <t>9789814719896</t>
    <phoneticPr fontId="41" type="noConversion"/>
  </si>
  <si>
    <t>9789814713399</t>
    <phoneticPr fontId="41" type="noConversion"/>
  </si>
  <si>
    <t>9789813109681</t>
    <phoneticPr fontId="41" type="noConversion"/>
  </si>
  <si>
    <t>9789814569149</t>
    <phoneticPr fontId="41" type="noConversion"/>
  </si>
  <si>
    <t>9780262029995</t>
    <phoneticPr fontId="41" type="noConversion"/>
  </si>
  <si>
    <t>9789814704373</t>
    <phoneticPr fontId="41" type="noConversion"/>
  </si>
  <si>
    <t>9781783268757</t>
    <phoneticPr fontId="41" type="noConversion"/>
  </si>
  <si>
    <t>9789814651707</t>
    <phoneticPr fontId="41" type="noConversion"/>
  </si>
  <si>
    <t>9789814759014</t>
    <phoneticPr fontId="41" type="noConversion"/>
  </si>
  <si>
    <t>9789814725385</t>
    <phoneticPr fontId="41" type="noConversion"/>
  </si>
  <si>
    <t>9789814740012</t>
    <phoneticPr fontId="41" type="noConversion"/>
  </si>
  <si>
    <t>9780262034449</t>
    <phoneticPr fontId="41" type="noConversion"/>
  </si>
  <si>
    <t>9780262034708</t>
    <phoneticPr fontId="41" type="noConversion"/>
  </si>
  <si>
    <t>9780262034388</t>
    <phoneticPr fontId="41" type="noConversion"/>
  </si>
  <si>
    <t>9780520288331</t>
    <phoneticPr fontId="41" type="noConversion"/>
  </si>
  <si>
    <t>9780262034043</t>
    <phoneticPr fontId="41" type="noConversion"/>
  </si>
  <si>
    <t>9780262034982</t>
    <phoneticPr fontId="41" type="noConversion"/>
  </si>
  <si>
    <t>9781784515478</t>
    <phoneticPr fontId="41" type="noConversion"/>
  </si>
  <si>
    <t>9781119316404</t>
    <phoneticPr fontId="41" type="noConversion"/>
  </si>
  <si>
    <t>9781786300829</t>
    <phoneticPr fontId="41" type="noConversion"/>
  </si>
  <si>
    <t>9781118943960</t>
    <phoneticPr fontId="41" type="noConversion"/>
  </si>
  <si>
    <t>9781119143987</t>
    <phoneticPr fontId="41" type="noConversion"/>
  </si>
  <si>
    <t>9781119226987</t>
    <phoneticPr fontId="41" type="noConversion"/>
  </si>
  <si>
    <t>9783527508020</t>
    <phoneticPr fontId="41" type="noConversion"/>
  </si>
  <si>
    <t>9781119240235</t>
    <phoneticPr fontId="41" type="noConversion"/>
  </si>
  <si>
    <t>9781119279150</t>
    <phoneticPr fontId="41" type="noConversion"/>
  </si>
  <si>
    <t>9781119081456</t>
    <phoneticPr fontId="41" type="noConversion"/>
  </si>
  <si>
    <t>9781119264705</t>
    <phoneticPr fontId="41" type="noConversion"/>
  </si>
  <si>
    <t>9781119234272</t>
    <phoneticPr fontId="41" type="noConversion"/>
  </si>
  <si>
    <t>9781118843857</t>
    <phoneticPr fontId="41" type="noConversion"/>
  </si>
  <si>
    <t>9781119108764</t>
    <phoneticPr fontId="41" type="noConversion"/>
  </si>
  <si>
    <t>9781119161394</t>
    <phoneticPr fontId="41" type="noConversion"/>
  </si>
  <si>
    <t>9781119051824</t>
    <phoneticPr fontId="41" type="noConversion"/>
  </si>
  <si>
    <t>9781119167914</t>
    <phoneticPr fontId="41" type="noConversion"/>
  </si>
  <si>
    <t>9781119965824</t>
    <phoneticPr fontId="41" type="noConversion"/>
  </si>
  <si>
    <t>9780470827536</t>
    <phoneticPr fontId="41" type="noConversion"/>
  </si>
  <si>
    <t>9781119163497</t>
    <phoneticPr fontId="41" type="noConversion"/>
  </si>
  <si>
    <t>9781119115816</t>
    <phoneticPr fontId="41" type="noConversion"/>
  </si>
  <si>
    <t>9781119141075</t>
    <phoneticPr fontId="41" type="noConversion"/>
  </si>
  <si>
    <t>9781119273851</t>
    <phoneticPr fontId="41" type="noConversion"/>
  </si>
  <si>
    <t>9781118656358</t>
    <phoneticPr fontId="41" type="noConversion"/>
  </si>
  <si>
    <t>9781119219088</t>
    <phoneticPr fontId="41" type="noConversion"/>
  </si>
  <si>
    <t>9781118750285</t>
    <phoneticPr fontId="41" type="noConversion"/>
  </si>
  <si>
    <t>9783319413624</t>
    <phoneticPr fontId="41" type="noConversion"/>
  </si>
  <si>
    <t>9783319435503</t>
    <phoneticPr fontId="41" type="noConversion"/>
  </si>
  <si>
    <t>9781137522245</t>
    <phoneticPr fontId="41" type="noConversion"/>
  </si>
  <si>
    <t>9783319394343</t>
    <phoneticPr fontId="41" type="noConversion"/>
  </si>
  <si>
    <t>9781137541178</t>
    <phoneticPr fontId="41" type="noConversion"/>
  </si>
  <si>
    <t>9781137581273</t>
    <phoneticPr fontId="41" type="noConversion"/>
  </si>
  <si>
    <t>9783319403304</t>
    <phoneticPr fontId="41" type="noConversion"/>
  </si>
  <si>
    <t>9783319413778</t>
    <phoneticPr fontId="41" type="noConversion"/>
  </si>
  <si>
    <t>9783319402031</t>
    <phoneticPr fontId="41" type="noConversion"/>
  </si>
  <si>
    <t>9783319330259</t>
    <phoneticPr fontId="41" type="noConversion"/>
  </si>
  <si>
    <t>9781137569103</t>
    <phoneticPr fontId="41" type="noConversion"/>
  </si>
  <si>
    <t>9783319421735</t>
    <phoneticPr fontId="41" type="noConversion"/>
  </si>
  <si>
    <t>9781137394545</t>
    <phoneticPr fontId="41" type="noConversion"/>
  </si>
  <si>
    <t>9783319397498</t>
    <phoneticPr fontId="41" type="noConversion"/>
  </si>
  <si>
    <t>9783319420721</t>
    <phoneticPr fontId="41" type="noConversion"/>
  </si>
  <si>
    <t>9781137561411</t>
    <phoneticPr fontId="41" type="noConversion"/>
  </si>
  <si>
    <t>9781137531506</t>
    <phoneticPr fontId="41" type="noConversion"/>
  </si>
  <si>
    <t>9781137522450</t>
    <phoneticPr fontId="41" type="noConversion"/>
  </si>
  <si>
    <t>9783319339900</t>
    <phoneticPr fontId="41" type="noConversion"/>
  </si>
  <si>
    <t>9781137465450</t>
    <phoneticPr fontId="41" type="noConversion"/>
  </si>
  <si>
    <t>9783319395487</t>
    <phoneticPr fontId="41" type="noConversion"/>
  </si>
  <si>
    <t>9781137594549</t>
    <phoneticPr fontId="41" type="noConversion"/>
  </si>
  <si>
    <t>9781137488794</t>
    <phoneticPr fontId="41" type="noConversion"/>
  </si>
  <si>
    <t>9783319307008</t>
    <phoneticPr fontId="41" type="noConversion"/>
  </si>
  <si>
    <t>9783319307121</t>
    <phoneticPr fontId="41" type="noConversion"/>
  </si>
  <si>
    <t>9783319340203</t>
    <phoneticPr fontId="41" type="noConversion"/>
  </si>
  <si>
    <t>9781137390943</t>
    <phoneticPr fontId="41" type="noConversion"/>
  </si>
  <si>
    <t>9783319335179</t>
    <phoneticPr fontId="41" type="noConversion"/>
  </si>
  <si>
    <t>9783319404202</t>
    <phoneticPr fontId="41" type="noConversion"/>
  </si>
  <si>
    <t>9781137493750</t>
    <phoneticPr fontId="41" type="noConversion"/>
  </si>
  <si>
    <t>9789811022029</t>
    <phoneticPr fontId="41" type="noConversion"/>
  </si>
  <si>
    <t>9783319339740</t>
    <phoneticPr fontId="41" type="noConversion"/>
  </si>
  <si>
    <t>9781137492753</t>
    <phoneticPr fontId="41" type="noConversion"/>
  </si>
  <si>
    <t>9783319392608</t>
    <phoneticPr fontId="41" type="noConversion"/>
  </si>
  <si>
    <t>9781137551481</t>
    <phoneticPr fontId="41" type="noConversion"/>
  </si>
  <si>
    <t>9783319302393</t>
    <phoneticPr fontId="41" type="noConversion"/>
  </si>
  <si>
    <t>9781137341365</t>
    <phoneticPr fontId="41" type="noConversion"/>
  </si>
  <si>
    <t>9783319323329</t>
    <phoneticPr fontId="41" type="noConversion"/>
  </si>
  <si>
    <t>9783319402253</t>
    <phoneticPr fontId="41" type="noConversion"/>
  </si>
  <si>
    <t>9781137542113</t>
    <phoneticPr fontId="41" type="noConversion"/>
  </si>
  <si>
    <t>9783319737263</t>
    <phoneticPr fontId="41" type="noConversion"/>
  </si>
  <si>
    <t>9783319340265</t>
    <phoneticPr fontId="41" type="noConversion"/>
  </si>
  <si>
    <t>9783319331829</t>
    <phoneticPr fontId="41" type="noConversion"/>
  </si>
  <si>
    <t>9781137568694</t>
    <phoneticPr fontId="41" type="noConversion"/>
  </si>
  <si>
    <t>9783319419978</t>
    <phoneticPr fontId="41" type="noConversion"/>
  </si>
  <si>
    <t>9781137489852</t>
    <phoneticPr fontId="41" type="noConversion"/>
  </si>
  <si>
    <t>9783319420752</t>
    <phoneticPr fontId="41" type="noConversion"/>
  </si>
  <si>
    <t>9781137531094</t>
    <phoneticPr fontId="41" type="noConversion"/>
  </si>
  <si>
    <t>9781137575111</t>
    <phoneticPr fontId="41" type="noConversion"/>
  </si>
  <si>
    <t>9781137602077</t>
    <phoneticPr fontId="41" type="noConversion"/>
  </si>
  <si>
    <t>9781137583369</t>
    <phoneticPr fontId="41" type="noConversion"/>
  </si>
  <si>
    <t>9783319308852</t>
    <phoneticPr fontId="41" type="noConversion"/>
  </si>
  <si>
    <t>9783319309170</t>
    <phoneticPr fontId="41" type="noConversion"/>
  </si>
  <si>
    <t>9781137602305</t>
    <phoneticPr fontId="41" type="noConversion"/>
  </si>
  <si>
    <t>9789811022326</t>
    <phoneticPr fontId="41" type="noConversion"/>
  </si>
  <si>
    <t>9783319437958</t>
    <phoneticPr fontId="41" type="noConversion"/>
  </si>
  <si>
    <t>9783319404509</t>
    <phoneticPr fontId="41" type="noConversion"/>
  </si>
  <si>
    <t>9781349949342</t>
    <phoneticPr fontId="41" type="noConversion"/>
  </si>
  <si>
    <t>9783319308760</t>
    <phoneticPr fontId="41" type="noConversion"/>
  </si>
  <si>
    <t>9781137594419</t>
    <phoneticPr fontId="41" type="noConversion"/>
  </si>
  <si>
    <t>9781137534002</t>
    <phoneticPr fontId="41" type="noConversion"/>
  </si>
  <si>
    <t>9783319327105</t>
    <phoneticPr fontId="41" type="noConversion"/>
  </si>
  <si>
    <t>9783319413655</t>
    <phoneticPr fontId="41" type="noConversion"/>
  </si>
  <si>
    <t>9781349948598</t>
    <phoneticPr fontId="41" type="noConversion"/>
  </si>
  <si>
    <t>9783319413686</t>
    <phoneticPr fontId="41" type="noConversion"/>
  </si>
  <si>
    <t>9781349679546</t>
    <phoneticPr fontId="41" type="noConversion"/>
  </si>
  <si>
    <t>9781137580344</t>
    <phoneticPr fontId="41" type="noConversion"/>
  </si>
  <si>
    <t>9780300218947</t>
    <phoneticPr fontId="41" type="noConversion"/>
  </si>
  <si>
    <t>9789814651165</t>
    <phoneticPr fontId="41" type="noConversion"/>
  </si>
  <si>
    <t>9789814571234</t>
    <phoneticPr fontId="41" type="noConversion"/>
  </si>
  <si>
    <t>9789814730761</t>
    <phoneticPr fontId="41" type="noConversion"/>
  </si>
  <si>
    <t>9781784517250</t>
    <phoneticPr fontId="41" type="noConversion"/>
  </si>
  <si>
    <t>9781784517526</t>
    <phoneticPr fontId="41" type="noConversion"/>
  </si>
  <si>
    <t>9781118984543</t>
    <phoneticPr fontId="41" type="noConversion"/>
  </si>
  <si>
    <t>9781119250647</t>
    <phoneticPr fontId="41" type="noConversion"/>
  </si>
  <si>
    <t>9780262035019</t>
    <phoneticPr fontId="41" type="noConversion"/>
  </si>
  <si>
    <t>9780198727286</t>
    <phoneticPr fontId="41" type="noConversion"/>
  </si>
  <si>
    <t>9780198759386</t>
    <phoneticPr fontId="41" type="noConversion"/>
  </si>
  <si>
    <t>9780749479893</t>
    <phoneticPr fontId="41" type="noConversion"/>
  </si>
  <si>
    <t>9789811015236</t>
    <phoneticPr fontId="41" type="noConversion"/>
  </si>
  <si>
    <t>9781781548110</t>
    <phoneticPr fontId="41" type="noConversion"/>
  </si>
  <si>
    <t>9781680944983</t>
    <phoneticPr fontId="41" type="noConversion"/>
  </si>
  <si>
    <t>9781631576843</t>
    <phoneticPr fontId="41" type="noConversion"/>
  </si>
  <si>
    <t>9781119237198</t>
    <phoneticPr fontId="41" type="noConversion"/>
  </si>
  <si>
    <t>9781848219007</t>
    <phoneticPr fontId="41" type="noConversion"/>
  </si>
  <si>
    <t>9789264246799</t>
    <phoneticPr fontId="41" type="noConversion"/>
  </si>
  <si>
    <t>9781421421001</t>
    <phoneticPr fontId="41" type="noConversion"/>
  </si>
  <si>
    <t>9781498738491</t>
    <phoneticPr fontId="41" type="noConversion"/>
  </si>
  <si>
    <t>9781138676381</t>
    <phoneticPr fontId="41" type="noConversion"/>
  </si>
  <si>
    <t>9789774166471</t>
    <phoneticPr fontId="41" type="noConversion"/>
  </si>
  <si>
    <t>9781947098756</t>
    <phoneticPr fontId="41" type="noConversion"/>
  </si>
  <si>
    <t>9781631575136</t>
    <phoneticPr fontId="41" type="noConversion"/>
  </si>
  <si>
    <t>9781631575112</t>
    <phoneticPr fontId="41" type="noConversion"/>
  </si>
  <si>
    <t>9781947441491</t>
    <phoneticPr fontId="41" type="noConversion"/>
  </si>
  <si>
    <t>9781788352307</t>
    <phoneticPr fontId="41" type="noConversion"/>
  </si>
  <si>
    <t>9781522519003</t>
    <phoneticPr fontId="41" type="noConversion"/>
  </si>
  <si>
    <t>9781522536222</t>
    <phoneticPr fontId="41" type="noConversion"/>
  </si>
  <si>
    <t>9780749482756</t>
    <phoneticPr fontId="41" type="noConversion"/>
  </si>
  <si>
    <t>9780749480769</t>
    <phoneticPr fontId="41" type="noConversion"/>
  </si>
  <si>
    <t>9780262038324</t>
    <phoneticPr fontId="41" type="noConversion"/>
  </si>
  <si>
    <t>9781526503312</t>
    <phoneticPr fontId="41" type="noConversion"/>
  </si>
  <si>
    <t>9781947098930</t>
    <phoneticPr fontId="41" type="noConversion"/>
  </si>
  <si>
    <t>9781522552673</t>
    <phoneticPr fontId="41" type="noConversion"/>
  </si>
  <si>
    <t>9781522561149</t>
    <phoneticPr fontId="41" type="noConversion"/>
  </si>
  <si>
    <t>9781119118787</t>
    <phoneticPr fontId="41" type="noConversion"/>
  </si>
  <si>
    <t>9780198787389</t>
    <phoneticPr fontId="41" type="noConversion"/>
  </si>
  <si>
    <t>9781119023296</t>
    <phoneticPr fontId="41" type="noConversion"/>
  </si>
  <si>
    <t>9780730363477</t>
    <phoneticPr fontId="41" type="noConversion"/>
  </si>
  <si>
    <t>9781118962824</t>
    <phoneticPr fontId="41" type="noConversion"/>
  </si>
  <si>
    <t>9781118901908</t>
    <phoneticPr fontId="41" type="noConversion"/>
  </si>
  <si>
    <t>9780730363460</t>
    <phoneticPr fontId="41" type="noConversion"/>
  </si>
  <si>
    <t>9781119518952</t>
    <phoneticPr fontId="41" type="noConversion"/>
  </si>
  <si>
    <t>9781119518839</t>
    <phoneticPr fontId="41" type="noConversion"/>
  </si>
  <si>
    <t>9781119518938</t>
    <phoneticPr fontId="41" type="noConversion"/>
  </si>
  <si>
    <t>9781119519775</t>
    <phoneticPr fontId="41" type="noConversion"/>
  </si>
  <si>
    <t>9781119518921</t>
    <phoneticPr fontId="41" type="noConversion"/>
  </si>
  <si>
    <t>9781119518990</t>
    <phoneticPr fontId="41" type="noConversion"/>
  </si>
  <si>
    <t>9781119519065</t>
    <phoneticPr fontId="41" type="noConversion"/>
  </si>
  <si>
    <t>9781119519768</t>
    <phoneticPr fontId="41" type="noConversion"/>
  </si>
  <si>
    <t>9781119519133</t>
    <phoneticPr fontId="41" type="noConversion"/>
  </si>
  <si>
    <t>9781119519249</t>
    <phoneticPr fontId="41" type="noConversion"/>
  </si>
  <si>
    <t>9781119519119</t>
    <phoneticPr fontId="41" type="noConversion"/>
  </si>
  <si>
    <t>9781119519126</t>
    <phoneticPr fontId="41" type="noConversion"/>
  </si>
  <si>
    <t>9781119519751</t>
    <phoneticPr fontId="41" type="noConversion"/>
  </si>
  <si>
    <t>9781119519089</t>
    <phoneticPr fontId="41" type="noConversion"/>
  </si>
  <si>
    <t>9781119519157</t>
    <phoneticPr fontId="41" type="noConversion"/>
  </si>
  <si>
    <t>9781119518600</t>
    <phoneticPr fontId="41" type="noConversion"/>
  </si>
  <si>
    <t>9781119518679</t>
    <phoneticPr fontId="41" type="noConversion"/>
  </si>
  <si>
    <t>9781119518662</t>
    <phoneticPr fontId="41" type="noConversion"/>
  </si>
  <si>
    <t>9781119518709</t>
    <phoneticPr fontId="41" type="noConversion"/>
  </si>
  <si>
    <t>9781119519799</t>
    <phoneticPr fontId="41" type="noConversion"/>
  </si>
  <si>
    <t>9781119518693</t>
    <phoneticPr fontId="41" type="noConversion"/>
  </si>
  <si>
    <t>9781119518822</t>
    <phoneticPr fontId="41" type="noConversion"/>
  </si>
  <si>
    <t>9781119518716</t>
    <phoneticPr fontId="41" type="noConversion"/>
  </si>
  <si>
    <t>9781119518808</t>
    <phoneticPr fontId="41" type="noConversion"/>
  </si>
  <si>
    <t>9781119519010</t>
    <phoneticPr fontId="41" type="noConversion"/>
  </si>
  <si>
    <t>9781119519041</t>
    <phoneticPr fontId="41" type="noConversion"/>
  </si>
  <si>
    <t>9781119519058</t>
    <phoneticPr fontId="41" type="noConversion"/>
  </si>
  <si>
    <t>9781119519102</t>
    <phoneticPr fontId="41" type="noConversion"/>
  </si>
  <si>
    <t>9781119511953</t>
    <phoneticPr fontId="41" type="noConversion"/>
  </si>
  <si>
    <t>9781119511960</t>
    <phoneticPr fontId="41" type="noConversion"/>
  </si>
  <si>
    <t>9781119511977</t>
    <phoneticPr fontId="41" type="noConversion"/>
  </si>
  <si>
    <t>9781119511984</t>
    <phoneticPr fontId="41" type="noConversion"/>
  </si>
  <si>
    <t>9781119157151</t>
    <phoneticPr fontId="41" type="noConversion"/>
  </si>
  <si>
    <t>9781119514305</t>
    <phoneticPr fontId="41" type="noConversion"/>
  </si>
  <si>
    <t>9781119514381</t>
    <phoneticPr fontId="41" type="noConversion"/>
  </si>
  <si>
    <t>9781118572085</t>
    <phoneticPr fontId="41" type="noConversion"/>
  </si>
  <si>
    <t>9781119396185</t>
    <phoneticPr fontId="41" type="noConversion"/>
  </si>
  <si>
    <t>9781945498367</t>
    <phoneticPr fontId="41" type="noConversion"/>
  </si>
  <si>
    <t>9780730363279</t>
    <phoneticPr fontId="41" type="noConversion"/>
  </si>
  <si>
    <t>9781118728505</t>
    <phoneticPr fontId="41" type="noConversion"/>
  </si>
  <si>
    <t>9781119505860</t>
    <phoneticPr fontId="41" type="noConversion"/>
  </si>
  <si>
    <t>9783319929514</t>
    <phoneticPr fontId="41" type="noConversion"/>
  </si>
  <si>
    <t>9783319905204</t>
    <phoneticPr fontId="41" type="noConversion"/>
  </si>
  <si>
    <t>9783319911120</t>
    <phoneticPr fontId="41" type="noConversion"/>
  </si>
  <si>
    <t>9783319902999</t>
    <phoneticPr fontId="41" type="noConversion"/>
  </si>
  <si>
    <t>9781138082618</t>
    <phoneticPr fontId="41" type="noConversion"/>
  </si>
  <si>
    <t>9781138285668</t>
    <phoneticPr fontId="41" type="noConversion"/>
  </si>
  <si>
    <t>9781138907041</t>
    <phoneticPr fontId="41" type="noConversion"/>
  </si>
  <si>
    <t>9781138563384</t>
    <phoneticPr fontId="41" type="noConversion"/>
  </si>
  <si>
    <t>9781138945791</t>
    <phoneticPr fontId="41" type="noConversion"/>
  </si>
  <si>
    <t>9781138103610</t>
    <phoneticPr fontId="41" type="noConversion"/>
  </si>
  <si>
    <t>9781138941359</t>
    <phoneticPr fontId="41" type="noConversion"/>
  </si>
  <si>
    <t>9781138910003</t>
    <phoneticPr fontId="41" type="noConversion"/>
  </si>
  <si>
    <t>9781138744639</t>
    <phoneticPr fontId="41" type="noConversion"/>
  </si>
  <si>
    <t>9781138732537</t>
    <phoneticPr fontId="41" type="noConversion"/>
  </si>
  <si>
    <t>9781138659247</t>
    <phoneticPr fontId="41" type="noConversion"/>
  </si>
  <si>
    <t>9781472477798</t>
    <phoneticPr fontId="41" type="noConversion"/>
  </si>
  <si>
    <t>9780815352556</t>
    <phoneticPr fontId="41" type="noConversion"/>
  </si>
  <si>
    <t>9781138237575</t>
    <phoneticPr fontId="41" type="noConversion"/>
  </si>
  <si>
    <t>9781138574625</t>
    <phoneticPr fontId="41" type="noConversion"/>
  </si>
  <si>
    <r>
      <t>OUP Oxford -</t>
    </r>
    <r>
      <rPr>
        <sz val="10"/>
        <color theme="1"/>
        <rFont val="新細明體"/>
        <family val="2"/>
        <charset val="136"/>
      </rPr>
      <t>亞勃克</t>
    </r>
  </si>
  <si>
    <r>
      <t>Gower-</t>
    </r>
    <r>
      <rPr>
        <sz val="10"/>
        <color theme="1"/>
        <rFont val="細明體"/>
        <family val="3"/>
        <charset val="136"/>
      </rPr>
      <t>亞勃克</t>
    </r>
    <phoneticPr fontId="11" type="noConversion"/>
  </si>
  <si>
    <t>Higher Education-亞勃克</t>
    <phoneticPr fontId="41" type="noConversion"/>
  </si>
  <si>
    <t>Professional Development-亞勃克</t>
    <phoneticPr fontId="41" type="noConversion"/>
  </si>
  <si>
    <t>Wiley Blackwell-亞勃克</t>
    <phoneticPr fontId="41" type="noConversion"/>
  </si>
  <si>
    <r>
      <t>IGI-</t>
    </r>
    <r>
      <rPr>
        <sz val="10"/>
        <color theme="1"/>
        <rFont val="微軟正黑體"/>
        <family val="2"/>
        <charset val="136"/>
      </rPr>
      <t>亞勃克</t>
    </r>
  </si>
  <si>
    <t>WILEY BLACKWELL-亞勃克</t>
    <phoneticPr fontId="36" type="noConversion"/>
  </si>
  <si>
    <r>
      <t>Columbia University Press-</t>
    </r>
    <r>
      <rPr>
        <sz val="10"/>
        <color theme="1"/>
        <rFont val="Calibri"/>
        <family val="2"/>
      </rPr>
      <t>亞勃克</t>
    </r>
    <phoneticPr fontId="41" type="noConversion"/>
  </si>
  <si>
    <r>
      <t>Harvard University Press-</t>
    </r>
    <r>
      <rPr>
        <sz val="10"/>
        <color theme="1"/>
        <rFont val="Calibri"/>
        <family val="2"/>
      </rPr>
      <t>亞勃克</t>
    </r>
    <phoneticPr fontId="41" type="noConversion"/>
  </si>
  <si>
    <r>
      <t>Agenda Publishing-</t>
    </r>
    <r>
      <rPr>
        <sz val="10"/>
        <color theme="1"/>
        <rFont val="Calibri"/>
        <family val="2"/>
      </rPr>
      <t>亞勃克</t>
    </r>
    <phoneticPr fontId="41" type="noConversion"/>
  </si>
  <si>
    <r>
      <t>ibidem Press-</t>
    </r>
    <r>
      <rPr>
        <sz val="10"/>
        <color theme="1"/>
        <rFont val="Calibri"/>
        <family val="2"/>
      </rPr>
      <t>亞勃克</t>
    </r>
    <phoneticPr fontId="41" type="noConversion"/>
  </si>
  <si>
    <r>
      <t>Barbara Budrich Publishers-</t>
    </r>
    <r>
      <rPr>
        <sz val="10"/>
        <color theme="1"/>
        <rFont val="Calibri"/>
        <family val="2"/>
      </rPr>
      <t>亞勃克</t>
    </r>
    <phoneticPr fontId="41" type="noConversion"/>
  </si>
  <si>
    <r>
      <t>Jagiellonian University Press-</t>
    </r>
    <r>
      <rPr>
        <sz val="10"/>
        <color theme="1"/>
        <rFont val="Calibri"/>
        <family val="2"/>
      </rPr>
      <t>亞勃克</t>
    </r>
    <phoneticPr fontId="41" type="noConversion"/>
  </si>
  <si>
    <r>
      <t>University of Chicago Press-</t>
    </r>
    <r>
      <rPr>
        <sz val="10"/>
        <color theme="1"/>
        <rFont val="Calibri"/>
        <family val="2"/>
      </rPr>
      <t>亞勃克</t>
    </r>
    <phoneticPr fontId="41" type="noConversion"/>
  </si>
  <si>
    <r>
      <t>University of Chicago Press Journals-</t>
    </r>
    <r>
      <rPr>
        <sz val="10"/>
        <color theme="1"/>
        <rFont val="Calibri"/>
        <family val="2"/>
      </rPr>
      <t>亞勃克</t>
    </r>
    <phoneticPr fontId="41" type="noConversion"/>
  </si>
  <si>
    <r>
      <t>Campus Verlag-</t>
    </r>
    <r>
      <rPr>
        <sz val="10"/>
        <color theme="1"/>
        <rFont val="Calibri"/>
        <family val="2"/>
      </rPr>
      <t>亞勃克</t>
    </r>
    <phoneticPr fontId="41" type="noConversion"/>
  </si>
  <si>
    <r>
      <t>B</t>
    </r>
    <r>
      <rPr>
        <sz val="10"/>
        <color indexed="8"/>
        <rFont val="Arial"/>
        <family val="2"/>
      </rPr>
      <t>usiness / Economics / Management</t>
    </r>
    <phoneticPr fontId="41" type="noConversion"/>
  </si>
  <si>
    <r>
      <t>Springer-</t>
    </r>
    <r>
      <rPr>
        <sz val="10"/>
        <color theme="1"/>
        <rFont val="細明體"/>
        <family val="3"/>
        <charset val="136"/>
      </rPr>
      <t>亞勃克</t>
    </r>
    <phoneticPr fontId="41" type="noConversion"/>
  </si>
  <si>
    <r>
      <t>Yale UP-</t>
    </r>
    <r>
      <rPr>
        <sz val="10"/>
        <color theme="1"/>
        <rFont val="Calibri"/>
        <family val="2"/>
      </rPr>
      <t>亞勃克</t>
    </r>
    <phoneticPr fontId="41" type="noConversion"/>
  </si>
  <si>
    <r>
      <t>MIT Press-</t>
    </r>
    <r>
      <rPr>
        <sz val="10"/>
        <color theme="1"/>
        <rFont val="Calibri"/>
        <family val="2"/>
      </rPr>
      <t>亞勃克</t>
    </r>
    <phoneticPr fontId="41" type="noConversion"/>
  </si>
  <si>
    <r>
      <t>Princeton University Press-</t>
    </r>
    <r>
      <rPr>
        <sz val="10"/>
        <color theme="1"/>
        <rFont val="Calibri"/>
        <family val="2"/>
      </rPr>
      <t>亞勃克</t>
    </r>
    <phoneticPr fontId="41" type="noConversion"/>
  </si>
  <si>
    <r>
      <t>E</t>
    </r>
    <r>
      <rPr>
        <sz val="10"/>
        <color indexed="8"/>
        <rFont val="Arial"/>
        <family val="2"/>
      </rPr>
      <t xml:space="preserve">conomics / Law / Legal Studies </t>
    </r>
    <phoneticPr fontId="41" type="noConversion"/>
  </si>
  <si>
    <t>WSPC-亞勃克</t>
    <phoneticPr fontId="41" type="noConversion"/>
  </si>
  <si>
    <t>ICP-亞勃克</t>
    <phoneticPr fontId="41" type="noConversion"/>
  </si>
  <si>
    <r>
      <t>U. of California P.-</t>
    </r>
    <r>
      <rPr>
        <sz val="10"/>
        <color theme="1"/>
        <rFont val="Calibri"/>
        <family val="2"/>
      </rPr>
      <t>亞勃克</t>
    </r>
    <phoneticPr fontId="41" type="noConversion"/>
  </si>
  <si>
    <r>
      <t>BEP-</t>
    </r>
    <r>
      <rPr>
        <sz val="10"/>
        <color theme="1"/>
        <rFont val="微軟正黑體"/>
        <family val="2"/>
        <charset val="136"/>
      </rPr>
      <t>亞勃克</t>
    </r>
  </si>
  <si>
    <r>
      <t>Johns Hopkins U. P. -</t>
    </r>
    <r>
      <rPr>
        <sz val="10"/>
        <color theme="1"/>
        <rFont val="Calibri"/>
        <family val="2"/>
      </rPr>
      <t>亞勃克</t>
    </r>
    <phoneticPr fontId="41" type="noConversion"/>
  </si>
  <si>
    <r>
      <t>I.B.Tauris Publishers-</t>
    </r>
    <r>
      <rPr>
        <sz val="10"/>
        <color theme="1"/>
        <rFont val="細明體"/>
        <family val="3"/>
        <charset val="136"/>
      </rPr>
      <t>亞勃克</t>
    </r>
    <phoneticPr fontId="36" type="noConversion"/>
  </si>
  <si>
    <r>
      <t xml:space="preserve">2016 International  Valuation Handbook </t>
    </r>
    <r>
      <rPr>
        <sz val="12"/>
        <rFont val="新細明體"/>
        <family val="1"/>
        <charset val="136"/>
      </rPr>
      <t></t>
    </r>
    <r>
      <rPr>
        <sz val="12"/>
        <rFont val="Arial"/>
        <family val="2"/>
      </rPr>
      <t xml:space="preserve"> Industry Cost Of Capital</t>
    </r>
  </si>
  <si>
    <r>
      <t xml:space="preserve">2016 Valuation Handbook </t>
    </r>
    <r>
      <rPr>
        <sz val="12"/>
        <rFont val="新細明體"/>
        <family val="1"/>
        <charset val="136"/>
      </rPr>
      <t></t>
    </r>
    <r>
      <rPr>
        <sz val="12"/>
        <rFont val="Arial"/>
        <family val="2"/>
      </rPr>
      <t xml:space="preserve"> Industry Cost Of Capital</t>
    </r>
  </si>
  <si>
    <r>
      <t xml:space="preserve">Beyond The Dollar And The Euro: Reshaping The International Monetary System Through Regional Monetary Cooperation In East Asia / </t>
    </r>
    <r>
      <rPr>
        <sz val="12"/>
        <rFont val="細明體"/>
        <family val="3"/>
        <charset val="136"/>
      </rPr>
      <t>超越美元和歐元：通過東亞的區域貨幣合作重塑國際貨幣體系</t>
    </r>
    <phoneticPr fontId="36" type="noConversion"/>
  </si>
  <si>
    <t>GBP</t>
    <phoneticPr fontId="35" type="noConversion"/>
  </si>
  <si>
    <t>Emerald Group-亞勃克</t>
    <phoneticPr fontId="35" type="noConversion"/>
  </si>
  <si>
    <t>Routledge-亞勃克</t>
    <phoneticPr fontId="35" type="noConversion"/>
  </si>
  <si>
    <t>David J. Spielman</t>
    <phoneticPr fontId="36" type="noConversion"/>
  </si>
  <si>
    <t>Malcolm Cairns</t>
    <phoneticPr fontId="36" type="noConversion"/>
  </si>
  <si>
    <t>Edward Elgar-亞勃克</t>
    <phoneticPr fontId="35" type="noConversion"/>
  </si>
  <si>
    <t>GBP</t>
    <phoneticPr fontId="35" type="noConversion"/>
  </si>
  <si>
    <t>GBP</t>
    <phoneticPr fontId="35" type="noConversion"/>
  </si>
  <si>
    <t xml:space="preserve">Lo, A.W.   Zhang, R.   </t>
    <phoneticPr fontId="36" type="noConversion"/>
  </si>
  <si>
    <t>Academic Press-亞勃克</t>
    <phoneticPr fontId="35" type="noConversion"/>
  </si>
  <si>
    <t>USD</t>
    <phoneticPr fontId="35" type="noConversion"/>
  </si>
  <si>
    <t>Varda Liberman and Amos Tversky</t>
    <phoneticPr fontId="36" type="noConversion"/>
  </si>
  <si>
    <t>Hou, Li</t>
    <phoneticPr fontId="36" type="noConversion"/>
  </si>
  <si>
    <t>USD</t>
    <phoneticPr fontId="35" type="noConversion"/>
  </si>
  <si>
    <t>Domínguez, Jorge I.</t>
    <phoneticPr fontId="36" type="noConversion"/>
  </si>
  <si>
    <t>USD</t>
    <phoneticPr fontId="35" type="noConversion"/>
  </si>
  <si>
    <t>Sven Beckert and Christine Desan, eds</t>
    <phoneticPr fontId="36" type="noConversion"/>
  </si>
  <si>
    <t>USD</t>
    <phoneticPr fontId="35" type="noConversion"/>
  </si>
  <si>
    <t>Edited by Martin Guzman</t>
    <phoneticPr fontId="36" type="noConversion"/>
  </si>
  <si>
    <t>USD</t>
    <phoneticPr fontId="35" type="noConversion"/>
  </si>
  <si>
    <t>Vincenzo Galasso</t>
    <phoneticPr fontId="36" type="noConversion"/>
  </si>
  <si>
    <t>USD</t>
    <phoneticPr fontId="35" type="noConversion"/>
  </si>
  <si>
    <t>GBP</t>
    <phoneticPr fontId="35" type="noConversion"/>
  </si>
  <si>
    <t>André Corrêa d'Almeida, ed</t>
    <phoneticPr fontId="36" type="noConversion"/>
  </si>
  <si>
    <t>Howard W. Buffett and William B. Eimicke</t>
    <phoneticPr fontId="36" type="noConversion"/>
  </si>
  <si>
    <t>GBP</t>
    <phoneticPr fontId="35" type="noConversion"/>
  </si>
  <si>
    <t>GBP</t>
    <phoneticPr fontId="35" type="noConversion"/>
  </si>
  <si>
    <t>Francisco Vidal Luna</t>
    <phoneticPr fontId="36" type="noConversion"/>
  </si>
  <si>
    <t>GBP</t>
    <phoneticPr fontId="35" type="noConversion"/>
  </si>
  <si>
    <t>Jessica Eise</t>
    <phoneticPr fontId="36" type="noConversion"/>
  </si>
  <si>
    <t>USD</t>
    <phoneticPr fontId="35" type="noConversion"/>
  </si>
  <si>
    <t>GBP</t>
    <phoneticPr fontId="35" type="noConversion"/>
  </si>
  <si>
    <t>Adeleye</t>
    <phoneticPr fontId="36" type="noConversion"/>
  </si>
  <si>
    <t>EUR</t>
    <phoneticPr fontId="35" type="noConversion"/>
  </si>
  <si>
    <t>Routledge-亞勃克</t>
    <phoneticPr fontId="35" type="noConversion"/>
  </si>
  <si>
    <t>GBP</t>
    <phoneticPr fontId="35" type="noConversion"/>
  </si>
  <si>
    <t>MIT Press-亞勃克</t>
    <phoneticPr fontId="35" type="noConversion"/>
  </si>
  <si>
    <t>USD</t>
    <phoneticPr fontId="35" type="noConversion"/>
  </si>
  <si>
    <t>Ciob</t>
    <phoneticPr fontId="36" type="noConversion"/>
  </si>
  <si>
    <t>WILEY BLACKWELL-亞勃克</t>
    <phoneticPr fontId="35" type="noConversion"/>
  </si>
  <si>
    <t xml:space="preserve">Meeus, L.   Glachant, J.-M.   </t>
    <phoneticPr fontId="36" type="noConversion"/>
  </si>
  <si>
    <t xml:space="preserve">Scherer, F.M.   </t>
    <phoneticPr fontId="36" type="noConversion"/>
  </si>
  <si>
    <t>Routledge-亞勃克</t>
    <phoneticPr fontId="35" type="noConversion"/>
  </si>
  <si>
    <t xml:space="preserve">Argandoña, A.   </t>
    <phoneticPr fontId="36" type="noConversion"/>
  </si>
  <si>
    <t>Debbie A. Mohammed^^Nikolaos Karagiannis</t>
    <phoneticPr fontId="36" type="noConversion"/>
  </si>
  <si>
    <t>David Michael Gould^^Rashmi Shankar</t>
    <phoneticPr fontId="36" type="noConversion"/>
  </si>
  <si>
    <t>A. Mbaye^^S Golub</t>
    <phoneticPr fontId="36" type="noConversion"/>
  </si>
  <si>
    <t xml:space="preserve">Hayter, S.   Lee, C.-H.   </t>
    <phoneticPr fontId="36" type="noConversion"/>
  </si>
  <si>
    <t xml:space="preserve">Elias, J.   Roberts, A.   </t>
    <phoneticPr fontId="36" type="noConversion"/>
  </si>
  <si>
    <t xml:space="preserve">Bahl, R.   Bird, R.   </t>
    <phoneticPr fontId="36" type="noConversion"/>
  </si>
  <si>
    <t>Jaime Amparo Alves</t>
    <phoneticPr fontId="36" type="noConversion"/>
  </si>
  <si>
    <t xml:space="preserve">Corchón, L.C.   Marini, M.A.   </t>
    <phoneticPr fontId="36" type="noConversion"/>
  </si>
  <si>
    <t xml:space="preserve">Matsushima, K.   Anderson, W.P.   </t>
    <phoneticPr fontId="36" type="noConversion"/>
  </si>
  <si>
    <t>Joaquin Jay Gonzalez III^^Roger L. Kemp^^Jonathan Rosenthal</t>
    <phoneticPr fontId="36" type="noConversion"/>
  </si>
  <si>
    <r>
      <t>Rowman &amp; Littlefield-</t>
    </r>
    <r>
      <rPr>
        <sz val="10"/>
        <color theme="1"/>
        <rFont val="Calibri"/>
        <family val="2"/>
      </rPr>
      <t>亞勃克</t>
    </r>
    <phoneticPr fontId="35" type="noConversion"/>
  </si>
  <si>
    <t>Evan Osborne</t>
    <phoneticPr fontId="36" type="noConversion"/>
  </si>
  <si>
    <t>Stanford University Press-亞勃克</t>
    <phoneticPr fontId="35" type="noConversion"/>
  </si>
  <si>
    <t>Brookings Institution Press-亞勃克</t>
    <phoneticPr fontId="35" type="noConversion"/>
  </si>
  <si>
    <t>USD</t>
    <phoneticPr fontId="35" type="noConversion"/>
  </si>
  <si>
    <t>World Bank Group</t>
    <phoneticPr fontId="36" type="noConversion"/>
  </si>
  <si>
    <t>World Bank Group Publications-亞勃克</t>
    <phoneticPr fontId="35" type="noConversion"/>
  </si>
  <si>
    <t>Matthias Helble^^Ben Shepherd</t>
    <phoneticPr fontId="36" type="noConversion"/>
  </si>
  <si>
    <t>Sebastian Edwards</t>
    <phoneticPr fontId="36" type="noConversion"/>
  </si>
  <si>
    <t>Princeton UP-亞勃克</t>
    <phoneticPr fontId="35" type="noConversion"/>
  </si>
  <si>
    <t>Michael H. Best</t>
    <phoneticPr fontId="36" type="noConversion"/>
  </si>
  <si>
    <t>W. Kip Viscusi</t>
    <phoneticPr fontId="36" type="noConversion"/>
  </si>
  <si>
    <t>Eric A. Posner &amp;amp; E. Glen Weyl</t>
    <phoneticPr fontId="36" type="noConversion"/>
  </si>
  <si>
    <t>Lars Peter Hansen &amp;amp; Thomas J. Sargent</t>
    <phoneticPr fontId="36" type="noConversion"/>
  </si>
  <si>
    <t>Kaushik Basu</t>
    <phoneticPr fontId="36" type="noConversion"/>
  </si>
  <si>
    <t>Paul Tucker</t>
    <phoneticPr fontId="36" type="noConversion"/>
  </si>
  <si>
    <t>Palgrave Macmillan-亞勃克</t>
    <phoneticPr fontId="35" type="noConversion"/>
  </si>
  <si>
    <t>EUR</t>
    <phoneticPr fontId="35" type="noConversion"/>
  </si>
  <si>
    <t>Springer-亞勃克</t>
    <phoneticPr fontId="35" type="noConversion"/>
  </si>
  <si>
    <t>Taillard</t>
    <phoneticPr fontId="36" type="noConversion"/>
  </si>
  <si>
    <t>Collins</t>
    <phoneticPr fontId="36" type="noConversion"/>
  </si>
  <si>
    <t>Wang</t>
    <phoneticPr fontId="36" type="noConversion"/>
  </si>
  <si>
    <t>Kolmar</t>
    <phoneticPr fontId="36" type="noConversion"/>
  </si>
  <si>
    <t>Albert Tavidze</t>
    <phoneticPr fontId="36" type="noConversion"/>
  </si>
  <si>
    <t>Thompson</t>
    <phoneticPr fontId="36" type="noConversion"/>
  </si>
  <si>
    <t>Joshua</t>
    <phoneticPr fontId="36" type="noConversion"/>
  </si>
  <si>
    <t>Thomas</t>
    <phoneticPr fontId="36" type="noConversion"/>
  </si>
  <si>
    <t>Borooah</t>
    <phoneticPr fontId="36" type="noConversion"/>
  </si>
  <si>
    <t>Daphne Berry</t>
    <phoneticPr fontId="36" type="noConversion"/>
  </si>
  <si>
    <t>Luca Fiorito</t>
    <phoneticPr fontId="36" type="noConversion"/>
  </si>
  <si>
    <t>Cooper</t>
    <phoneticPr fontId="36" type="noConversion"/>
  </si>
  <si>
    <t xml:space="preserve">De Grauwe, Paul </t>
    <phoneticPr fontId="36" type="noConversion"/>
  </si>
  <si>
    <r>
      <t>Palgrave Macmillan-</t>
    </r>
    <r>
      <rPr>
        <sz val="10"/>
        <color theme="1"/>
        <rFont val="Arial Unicode MS"/>
        <family val="2"/>
        <charset val="136"/>
      </rPr>
      <t>亞勃克</t>
    </r>
    <phoneticPr fontId="35" type="noConversion"/>
  </si>
  <si>
    <t>Simpson</t>
    <phoneticPr fontId="36" type="noConversion"/>
  </si>
  <si>
    <t>Pinilla</t>
    <phoneticPr fontId="36" type="noConversion"/>
  </si>
  <si>
    <r>
      <t>Springer-</t>
    </r>
    <r>
      <rPr>
        <sz val="10"/>
        <color theme="1"/>
        <rFont val="Arial Unicode MS"/>
        <family val="2"/>
        <charset val="136"/>
      </rPr>
      <t>亞勃克</t>
    </r>
    <phoneticPr fontId="35" type="noConversion"/>
  </si>
  <si>
    <t>Collier</t>
    <phoneticPr fontId="36" type="noConversion"/>
  </si>
  <si>
    <r>
      <t>Palgrave Pivot-</t>
    </r>
    <r>
      <rPr>
        <sz val="10"/>
        <color theme="1"/>
        <rFont val="Arial Unicode MS"/>
        <family val="2"/>
        <charset val="136"/>
      </rPr>
      <t>亞勃克</t>
    </r>
    <phoneticPr fontId="35" type="noConversion"/>
  </si>
  <si>
    <t>Tan</t>
    <phoneticPr fontId="36" type="noConversion"/>
  </si>
  <si>
    <t>Hatta</t>
    <phoneticPr fontId="36" type="noConversion"/>
  </si>
  <si>
    <t>Jha</t>
    <phoneticPr fontId="36" type="noConversion"/>
  </si>
  <si>
    <r>
      <t>Yamash</t>
    </r>
    <r>
      <rPr>
        <sz val="10"/>
        <color theme="1"/>
        <rFont val="Arial Unicode MS"/>
        <family val="2"/>
        <charset val="136"/>
      </rPr>
      <t>・</t>
    </r>
    <r>
      <rPr>
        <sz val="10"/>
        <color theme="1"/>
        <rFont val="Arial"/>
        <family val="2"/>
      </rPr>
      <t>ta</t>
    </r>
    <phoneticPr fontId="36" type="noConversion"/>
  </si>
  <si>
    <t>Aksel Ersoy</t>
    <phoneticPr fontId="36" type="noConversion"/>
  </si>
  <si>
    <r>
      <t>I.B.Tauris-</t>
    </r>
    <r>
      <rPr>
        <sz val="10"/>
        <rFont val="Arial"/>
        <family val="2"/>
      </rPr>
      <t>亞勃克</t>
    </r>
    <phoneticPr fontId="35" type="noConversion"/>
  </si>
  <si>
    <t>Chowdhury</t>
    <phoneticPr fontId="36" type="noConversion"/>
  </si>
  <si>
    <t>Hu</t>
    <phoneticPr fontId="36" type="noConversion"/>
  </si>
  <si>
    <t>Bhattarai</t>
    <phoneticPr fontId="36" type="noConversion"/>
  </si>
  <si>
    <t>Wiley - 亞勃克</t>
    <phoneticPr fontId="35" type="noConversion"/>
  </si>
  <si>
    <t>Griffith</t>
    <phoneticPr fontId="36" type="noConversion"/>
  </si>
  <si>
    <t>Tsounis</t>
    <phoneticPr fontId="36" type="noConversion"/>
  </si>
  <si>
    <t>Unayama</t>
    <phoneticPr fontId="36" type="noConversion"/>
  </si>
  <si>
    <t>Paganetto</t>
    <phoneticPr fontId="36" type="noConversion"/>
  </si>
  <si>
    <t>Pang</t>
    <phoneticPr fontId="36" type="noConversion"/>
  </si>
  <si>
    <t>M?rginean</t>
    <phoneticPr fontId="36" type="noConversion"/>
  </si>
  <si>
    <t>Ahmad</t>
    <phoneticPr fontId="36" type="noConversion"/>
  </si>
  <si>
    <t>Jones</t>
    <phoneticPr fontId="36" type="noConversion"/>
  </si>
  <si>
    <t>Reda</t>
    <phoneticPr fontId="36" type="noConversion"/>
  </si>
  <si>
    <t>Hillbom</t>
    <phoneticPr fontId="36" type="noConversion"/>
  </si>
  <si>
    <t>Yue</t>
    <phoneticPr fontId="36" type="noConversion"/>
  </si>
  <si>
    <t>Dellheim</t>
    <phoneticPr fontId="36" type="noConversion"/>
  </si>
  <si>
    <t>Aysan</t>
    <phoneticPr fontId="36" type="noConversion"/>
  </si>
  <si>
    <t>Otani</t>
    <phoneticPr fontId="36" type="noConversion"/>
  </si>
  <si>
    <t>A.W. Kirkaldy</t>
    <phoneticPr fontId="36" type="noConversion"/>
  </si>
  <si>
    <t>Onozaki</t>
    <phoneticPr fontId="36" type="noConversion"/>
  </si>
  <si>
    <t>Macmillan Publishers Ltd</t>
    <phoneticPr fontId="36" type="noConversion"/>
  </si>
  <si>
    <t>Voicu</t>
    <phoneticPr fontId="36" type="noConversion"/>
  </si>
  <si>
    <t>Bharadwaj</t>
    <phoneticPr fontId="36" type="noConversion"/>
  </si>
  <si>
    <t>Bongiovanni</t>
    <phoneticPr fontId="36" type="noConversion"/>
  </si>
  <si>
    <t>O'Hagan</t>
    <phoneticPr fontId="36" type="noConversion"/>
  </si>
  <si>
    <t>Giorgino</t>
    <phoneticPr fontId="36" type="noConversion"/>
  </si>
  <si>
    <t>Toporowski</t>
    <phoneticPr fontId="36" type="noConversion"/>
  </si>
  <si>
    <t>Baranzini</t>
    <phoneticPr fontId="36" type="noConversion"/>
  </si>
  <si>
    <t>Kennedy</t>
    <phoneticPr fontId="36" type="noConversion"/>
  </si>
  <si>
    <t>Commun</t>
    <phoneticPr fontId="36" type="noConversion"/>
  </si>
  <si>
    <t>HKD</t>
    <phoneticPr fontId="35" type="noConversion"/>
  </si>
  <si>
    <t>Luca Lambertini</t>
    <phoneticPr fontId="36" type="noConversion"/>
  </si>
  <si>
    <t>Dudycz</t>
    <phoneticPr fontId="36" type="noConversion"/>
  </si>
  <si>
    <t>Saussier</t>
    <phoneticPr fontId="36" type="noConversion"/>
  </si>
  <si>
    <t>Aranzadi</t>
    <phoneticPr fontId="36" type="noConversion"/>
  </si>
  <si>
    <t>Tadokoro</t>
    <phoneticPr fontId="36" type="noConversion"/>
  </si>
  <si>
    <t>Edited by Europa Publications</t>
    <phoneticPr fontId="36" type="noConversion"/>
  </si>
  <si>
    <t>Dowlah</t>
    <phoneticPr fontId="36" type="noConversion"/>
  </si>
  <si>
    <t>Yuan</t>
    <phoneticPr fontId="36" type="noConversion"/>
  </si>
  <si>
    <t>Gy?rffy</t>
    <phoneticPr fontId="36" type="noConversion"/>
  </si>
  <si>
    <t>Kitagawa</t>
    <phoneticPr fontId="36" type="noConversion"/>
  </si>
  <si>
    <t>Bag</t>
    <phoneticPr fontId="36" type="noConversion"/>
  </si>
  <si>
    <t>Arestis</t>
    <phoneticPr fontId="36" type="noConversion"/>
  </si>
  <si>
    <t>Heshmati</t>
    <phoneticPr fontId="36" type="noConversion"/>
  </si>
  <si>
    <t>Froehlich</t>
    <phoneticPr fontId="36" type="noConversion"/>
  </si>
  <si>
    <t>OECD</t>
    <phoneticPr fontId="36" type="noConversion"/>
  </si>
  <si>
    <t>Peter J. Boettke; Christopher J. Coyne; Virgil Henry Storr</t>
    <phoneticPr fontId="36" type="noConversion"/>
  </si>
  <si>
    <t>Martin Hart-Landsberg, Seongjin Jeong and Richard Westra</t>
    <phoneticPr fontId="36" type="noConversion"/>
  </si>
  <si>
    <t>Leszek Niewdana</t>
    <phoneticPr fontId="36" type="noConversion"/>
  </si>
  <si>
    <t>Patricia Faraldo  Cabana</t>
    <phoneticPr fontId="36" type="noConversion"/>
  </si>
  <si>
    <t>Arild Saether</t>
    <phoneticPr fontId="36" type="noConversion"/>
  </si>
  <si>
    <t>Andrea C. Bianculli</t>
    <phoneticPr fontId="36" type="noConversion"/>
  </si>
  <si>
    <t>Marc Allen Eisner</t>
    <phoneticPr fontId="36" type="noConversion"/>
  </si>
  <si>
    <t>Carsten Bagge Laustsen, Lars Thorup Larsen, Mathias Wullum Nielsen, Tine  Ravn and Mads P.  S?rensen</t>
    <phoneticPr fontId="36" type="noConversion"/>
  </si>
  <si>
    <t>Cemal Burak Tansel</t>
    <phoneticPr fontId="36" type="noConversion"/>
  </si>
  <si>
    <t>Edited by Gordon Mace, Jean-Philippe Therien, Diana Tussie and Olivier Dab?ne</t>
    <phoneticPr fontId="36" type="noConversion"/>
  </si>
  <si>
    <t>Edited by Marie-Claire Cordonier Segger and Judge C.G.  Weeramantry</t>
    <phoneticPr fontId="36" type="noConversion"/>
  </si>
  <si>
    <t>Chris Jefferis</t>
    <phoneticPr fontId="36" type="noConversion"/>
  </si>
  <si>
    <t>Michael Perelman</t>
    <phoneticPr fontId="36" type="noConversion"/>
  </si>
  <si>
    <t>Ted P. Schmidt</t>
    <phoneticPr fontId="36" type="noConversion"/>
  </si>
  <si>
    <t>Pamela Blackmon</t>
    <phoneticPr fontId="36" type="noConversion"/>
  </si>
  <si>
    <t>Patrice Franko; Stephen C. Stamos</t>
    <phoneticPr fontId="36" type="noConversion"/>
  </si>
  <si>
    <t>Raphael Sassower</t>
    <phoneticPr fontId="36" type="noConversion"/>
  </si>
  <si>
    <t>Edited by Juergen Mackert and Bryan S. Turner</t>
    <phoneticPr fontId="36" type="noConversion"/>
  </si>
  <si>
    <t>Edited by J?rgen Mackert and Bryan S. Turner</t>
    <phoneticPr fontId="36" type="noConversion"/>
  </si>
  <si>
    <t>Gregg Barak</t>
    <phoneticPr fontId="36" type="noConversion"/>
  </si>
  <si>
    <t>Yao</t>
    <phoneticPr fontId="36" type="noConversion"/>
  </si>
  <si>
    <t>Zhao</t>
    <phoneticPr fontId="36" type="noConversion"/>
  </si>
  <si>
    <t>Li</t>
    <phoneticPr fontId="36" type="noConversion"/>
  </si>
  <si>
    <t>de Haan</t>
    <phoneticPr fontId="36" type="noConversion"/>
  </si>
  <si>
    <t>Levin-Waldman</t>
    <phoneticPr fontId="36" type="noConversion"/>
  </si>
  <si>
    <t>Schiffman</t>
    <phoneticPr fontId="36" type="noConversion"/>
  </si>
  <si>
    <t>Isaksen</t>
    <phoneticPr fontId="36" type="noConversion"/>
  </si>
  <si>
    <t>Johnson</t>
    <phoneticPr fontId="36" type="noConversion"/>
  </si>
  <si>
    <t>Farazmand</t>
    <phoneticPr fontId="36" type="noConversion"/>
  </si>
  <si>
    <t>Hokugo</t>
    <phoneticPr fontId="36" type="noConversion"/>
  </si>
  <si>
    <t>Adachi</t>
    <phoneticPr fontId="36" type="noConversion"/>
  </si>
  <si>
    <t>Meissner</t>
    <phoneticPr fontId="36" type="noConversion"/>
  </si>
  <si>
    <t>Dias</t>
    <phoneticPr fontId="36" type="noConversion"/>
  </si>
  <si>
    <t>Tokunaga</t>
    <phoneticPr fontId="36" type="noConversion"/>
  </si>
  <si>
    <t>Akmam</t>
    <phoneticPr fontId="36" type="noConversion"/>
  </si>
  <si>
    <t>Stejskal</t>
    <phoneticPr fontId="36" type="noConversion"/>
  </si>
  <si>
    <t>Falck-Reyes</t>
    <phoneticPr fontId="36" type="noConversion"/>
  </si>
  <si>
    <t>Hosoe</t>
    <phoneticPr fontId="36" type="noConversion"/>
  </si>
  <si>
    <t>Felsenthal</t>
    <phoneticPr fontId="36" type="noConversion"/>
  </si>
  <si>
    <t>Karyn Morrissey</t>
    <phoneticPr fontId="36" type="noConversion"/>
  </si>
  <si>
    <t>Miyata</t>
    <phoneticPr fontId="36" type="noConversion"/>
  </si>
  <si>
    <t>Bah</t>
    <phoneticPr fontId="36" type="noConversion"/>
  </si>
  <si>
    <t>Phang</t>
    <phoneticPr fontId="36" type="noConversion"/>
  </si>
  <si>
    <t>Daniel Fridman</t>
    <phoneticPr fontId="36" type="noConversion"/>
  </si>
  <si>
    <t>Edited by Sebastiano Fadda and Pasquale Tridico</t>
    <phoneticPr fontId="36" type="noConversion"/>
  </si>
  <si>
    <t>Edited by David  Whyte and J?rg Wiegratz</t>
    <phoneticPr fontId="36" type="noConversion"/>
  </si>
  <si>
    <t>Edited by Shunsuke Managi</t>
    <phoneticPr fontId="36" type="noConversion"/>
  </si>
  <si>
    <t>Edited by Alessio Cavicchi and Cristina Santini</t>
    <phoneticPr fontId="36" type="noConversion"/>
  </si>
  <si>
    <t>Edited by Helge Hveem and Carl Henrik Knutsen</t>
    <phoneticPr fontId="36" type="noConversion"/>
  </si>
  <si>
    <t>Surinder S. Jodhka, Boike Rehbein and Jess? Souza</t>
    <phoneticPr fontId="36" type="noConversion"/>
  </si>
  <si>
    <t>Lotta Moberg</t>
    <phoneticPr fontId="36" type="noConversion"/>
  </si>
  <si>
    <t>Edited by Maxine Molyneux</t>
    <phoneticPr fontId="36" type="noConversion"/>
  </si>
  <si>
    <t>Alexander Batran| Agnes Erben| Franziska Sperl| Ralf Schulz</t>
    <phoneticPr fontId="36" type="noConversion"/>
  </si>
  <si>
    <t>Gregory F. Guzauskas MSPH</t>
    <phoneticPr fontId="36" type="noConversion"/>
  </si>
  <si>
    <t>Muhammad Akram</t>
    <phoneticPr fontId="36" type="noConversion"/>
  </si>
  <si>
    <t xml:space="preserve">Nalan Baştürk </t>
    <phoneticPr fontId="36" type="noConversion"/>
  </si>
  <si>
    <t>Graciela Chichilnisky</t>
    <phoneticPr fontId="36" type="noConversion"/>
  </si>
  <si>
    <t xml:space="preserve"> </t>
    <phoneticPr fontId="36" type="noConversion"/>
  </si>
  <si>
    <t>Félix-Fernando Munoz</t>
    <phoneticPr fontId="36" type="noConversion"/>
  </si>
  <si>
    <t>Constantinides, George M.</t>
    <phoneticPr fontId="36" type="noConversion"/>
  </si>
  <si>
    <t>Ramesh Chandra Das</t>
    <phoneticPr fontId="36" type="noConversion"/>
  </si>
  <si>
    <t>Angelo Presenza</t>
    <phoneticPr fontId="36" type="noConversion"/>
  </si>
  <si>
    <t>George M. Korres</t>
    <phoneticPr fontId="36" type="noConversion"/>
  </si>
  <si>
    <t>Tomasz Dorożyński</t>
    <phoneticPr fontId="36" type="noConversion"/>
  </si>
  <si>
    <t>Scholz, Tobias M.</t>
    <phoneticPr fontId="36" type="noConversion"/>
  </si>
  <si>
    <t xml:space="preserve">Yülek, Murat A. </t>
    <phoneticPr fontId="36" type="noConversion"/>
  </si>
  <si>
    <t xml:space="preserve">Plöhn, Jürgen </t>
    <phoneticPr fontId="36" type="noConversion"/>
  </si>
  <si>
    <t>May, Shaun</t>
    <phoneticPr fontId="36" type="noConversion"/>
  </si>
  <si>
    <t xml:space="preserve">Johnes, G.   Johnes, J.   Agasisti, T.   López-Torres, L.   </t>
    <phoneticPr fontId="36" type="noConversion"/>
  </si>
  <si>
    <t xml:space="preserve">Colander, D.C.   Su, H.-C.   </t>
    <phoneticPr fontId="36" type="noConversion"/>
  </si>
  <si>
    <t xml:space="preserve">Kingston, W.   </t>
    <phoneticPr fontId="36" type="noConversion"/>
  </si>
  <si>
    <t>Antonelli, C.</t>
    <phoneticPr fontId="36" type="noConversion"/>
  </si>
  <si>
    <t xml:space="preserve">Karlsson, C.   Andersson, M.   Bjerke, L.   </t>
    <phoneticPr fontId="36" type="noConversion"/>
  </si>
  <si>
    <t>Huggins, R.   Thompson, P.</t>
    <phoneticPr fontId="36" type="noConversion"/>
  </si>
  <si>
    <t xml:space="preserve">Antonelli, C.   </t>
    <phoneticPr fontId="36" type="noConversion"/>
  </si>
  <si>
    <t>Kelejian, Harry</t>
    <phoneticPr fontId="36" type="noConversion"/>
  </si>
  <si>
    <t>Radulescu, Vicentiu</t>
    <phoneticPr fontId="36" type="noConversion"/>
  </si>
  <si>
    <t>Graham, Bryan</t>
    <phoneticPr fontId="36" type="noConversion"/>
  </si>
  <si>
    <t>Marugan, Alberto</t>
    <phoneticPr fontId="36" type="noConversion"/>
  </si>
  <si>
    <t>Domenico Delli Gatti</t>
    <phoneticPr fontId="36" type="noConversion"/>
  </si>
  <si>
    <t>Ilya Molchanov</t>
    <phoneticPr fontId="36" type="noConversion"/>
  </si>
  <si>
    <t>Heiner Rindermann</t>
    <phoneticPr fontId="36" type="noConversion"/>
  </si>
  <si>
    <t>Kym Anderson</t>
    <phoneticPr fontId="36" type="noConversion"/>
  </si>
  <si>
    <t>Jocelyn Pixley</t>
    <phoneticPr fontId="36" type="noConversion"/>
  </si>
  <si>
    <t>Donald E. Campbell</t>
    <phoneticPr fontId="36" type="noConversion"/>
  </si>
  <si>
    <t>Anthony E. Boardman</t>
    <phoneticPr fontId="36" type="noConversion"/>
  </si>
  <si>
    <t>Roger Koppl</t>
    <phoneticPr fontId="36" type="noConversion"/>
  </si>
  <si>
    <t>Kaye Husbands Fealing</t>
    <phoneticPr fontId="36" type="noConversion"/>
  </si>
  <si>
    <t>Vito Tanzi</t>
    <phoneticPr fontId="36" type="noConversion"/>
  </si>
  <si>
    <t>Bo Honoré</t>
    <phoneticPr fontId="36" type="noConversion"/>
  </si>
  <si>
    <t>Stephen M. Maurer</t>
    <phoneticPr fontId="36" type="noConversion"/>
  </si>
  <si>
    <t>Lutz Kilian</t>
    <phoneticPr fontId="36" type="noConversion"/>
  </si>
  <si>
    <t>Richard E. Mshomba</t>
    <phoneticPr fontId="36" type="noConversion"/>
  </si>
  <si>
    <t>Peter L. Rousseau</t>
    <phoneticPr fontId="36" type="noConversion"/>
  </si>
  <si>
    <t>Carsten Fink</t>
    <phoneticPr fontId="36" type="noConversion"/>
  </si>
  <si>
    <t>Taisu Zhang</t>
    <phoneticPr fontId="36" type="noConversion"/>
  </si>
  <si>
    <t>Alessandro Roncaglia</t>
    <phoneticPr fontId="36" type="noConversion"/>
  </si>
  <si>
    <t>Ernst Baltensperger</t>
    <phoneticPr fontId="36" type="noConversion"/>
  </si>
  <si>
    <t>Richard P. F. Holt</t>
    <phoneticPr fontId="36" type="noConversion"/>
  </si>
  <si>
    <t>David L. Weimer</t>
    <phoneticPr fontId="36" type="noConversion"/>
  </si>
  <si>
    <t>Christopher Carrigan</t>
    <phoneticPr fontId="36" type="noConversion"/>
  </si>
  <si>
    <t>Mary E. Burfisher</t>
    <phoneticPr fontId="36" type="noConversion"/>
  </si>
  <si>
    <t>Jared Rubin</t>
    <phoneticPr fontId="36" type="noConversion"/>
  </si>
  <si>
    <t>Byung-Yeon Kim</t>
    <phoneticPr fontId="36" type="noConversion"/>
  </si>
  <si>
    <t>Ivano Cardinale</t>
    <phoneticPr fontId="36" type="noConversion"/>
  </si>
  <si>
    <t>Steven Rosefielde</t>
    <phoneticPr fontId="36" type="noConversion"/>
  </si>
  <si>
    <t>Ľudovít Ódor</t>
    <phoneticPr fontId="36" type="noConversion"/>
  </si>
  <si>
    <t>Trevon D. Logan</t>
    <phoneticPr fontId="36" type="noConversion"/>
  </si>
  <si>
    <t>Daniel J. Phaneuf</t>
    <phoneticPr fontId="36" type="noConversion"/>
  </si>
  <si>
    <t>David M. Levy</t>
    <phoneticPr fontId="36" type="noConversion"/>
  </si>
  <si>
    <t>Mark A. Zupan</t>
    <phoneticPr fontId="36" type="noConversion"/>
  </si>
  <si>
    <t>Ahmed Naciri</t>
    <phoneticPr fontId="36" type="noConversion"/>
  </si>
  <si>
    <t>Nicky Pouw</t>
    <phoneticPr fontId="36" type="noConversion"/>
  </si>
  <si>
    <t>Kurt Hübner</t>
    <phoneticPr fontId="36" type="noConversion"/>
  </si>
  <si>
    <t>Claudia Sunna</t>
    <phoneticPr fontId="36" type="noConversion"/>
  </si>
  <si>
    <t>Edited by Various</t>
    <phoneticPr fontId="36" type="noConversion"/>
  </si>
  <si>
    <t>Paul Walker</t>
    <phoneticPr fontId="36" type="noConversion"/>
  </si>
  <si>
    <t>Edited by Necmettin Kizilkaya</t>
    <phoneticPr fontId="36" type="noConversion"/>
  </si>
  <si>
    <t>Panford</t>
    <phoneticPr fontId="36" type="noConversion"/>
  </si>
  <si>
    <t>Johnson-Lans</t>
    <phoneticPr fontId="36" type="noConversion"/>
  </si>
  <si>
    <t>Sharma</t>
    <phoneticPr fontId="36" type="noConversion"/>
  </si>
  <si>
    <t>Guo</t>
    <phoneticPr fontId="36" type="noConversion"/>
  </si>
  <si>
    <t>Saputro</t>
    <phoneticPr fontId="36" type="noConversion"/>
  </si>
  <si>
    <t>Emilien</t>
    <phoneticPr fontId="36" type="noConversion"/>
  </si>
  <si>
    <t>Hemels</t>
    <phoneticPr fontId="36" type="noConversion"/>
  </si>
  <si>
    <t>Abt</t>
    <phoneticPr fontId="36" type="noConversion"/>
  </si>
  <si>
    <t>Depetris-Chauvin</t>
    <phoneticPr fontId="36" type="noConversion"/>
  </si>
  <si>
    <t>Huang</t>
    <phoneticPr fontId="36" type="noConversion"/>
  </si>
  <si>
    <t>Bértola</t>
    <phoneticPr fontId="36" type="noConversion"/>
  </si>
  <si>
    <t>Oyeyinka</t>
    <phoneticPr fontId="36" type="noConversion"/>
  </si>
  <si>
    <t>Mazza</t>
    <phoneticPr fontId="36" type="noConversion"/>
  </si>
  <si>
    <t>Odularu</t>
    <phoneticPr fontId="36" type="noConversion"/>
  </si>
  <si>
    <t>Zhang</t>
    <phoneticPr fontId="36" type="noConversion"/>
  </si>
  <si>
    <t>Rougier</t>
    <phoneticPr fontId="36" type="noConversion"/>
  </si>
  <si>
    <t>Burke</t>
    <phoneticPr fontId="36" type="noConversion"/>
  </si>
  <si>
    <t>Nissanov</t>
    <phoneticPr fontId="36" type="noConversion"/>
  </si>
  <si>
    <t>Rajeev</t>
    <phoneticPr fontId="36" type="noConversion"/>
  </si>
  <si>
    <t>Popkova</t>
    <phoneticPr fontId="36" type="noConversion"/>
  </si>
  <si>
    <t>Jain</t>
    <phoneticPr fontId="36" type="noConversion"/>
  </si>
  <si>
    <t>Barisitz</t>
    <phoneticPr fontId="36" type="noConversion"/>
  </si>
  <si>
    <t>Goodspeed</t>
    <phoneticPr fontId="36" type="noConversion"/>
  </si>
  <si>
    <t>BACKHAUS</t>
    <phoneticPr fontId="36" type="noConversion"/>
  </si>
  <si>
    <t>Geloso</t>
    <phoneticPr fontId="36" type="noConversion"/>
  </si>
  <si>
    <t>Caruana Galizia</t>
    <phoneticPr fontId="36" type="noConversion"/>
  </si>
  <si>
    <t>Felisini</t>
    <phoneticPr fontId="36" type="noConversion"/>
  </si>
  <si>
    <t>Kellermann</t>
    <phoneticPr fontId="36" type="noConversion"/>
  </si>
  <si>
    <t>Verme</t>
    <phoneticPr fontId="36" type="noConversion"/>
  </si>
  <si>
    <t>Shaanan</t>
    <phoneticPr fontId="36" type="noConversion"/>
  </si>
  <si>
    <t>Arsenault</t>
    <phoneticPr fontId="36" type="noConversion"/>
  </si>
  <si>
    <t>Estola</t>
    <phoneticPr fontId="36" type="noConversion"/>
  </si>
  <si>
    <t>Kuchiki</t>
    <phoneticPr fontId="36" type="noConversion"/>
  </si>
  <si>
    <t>Cullinan</t>
    <phoneticPr fontId="36" type="noConversion"/>
  </si>
  <si>
    <t>McMillan Cottom</t>
    <phoneticPr fontId="36" type="noConversion"/>
  </si>
  <si>
    <t>Chopra</t>
    <phoneticPr fontId="36" type="noConversion"/>
  </si>
  <si>
    <t>Khanna</t>
    <phoneticPr fontId="36" type="noConversion"/>
  </si>
  <si>
    <t>Owen</t>
    <phoneticPr fontId="36" type="noConversion"/>
  </si>
  <si>
    <t>Eckermann</t>
    <phoneticPr fontId="36" type="noConversion"/>
  </si>
  <si>
    <t>Bruni</t>
    <phoneticPr fontId="36" type="noConversion"/>
  </si>
  <si>
    <t>Carraro</t>
    <phoneticPr fontId="36" type="noConversion"/>
  </si>
  <si>
    <t>Szenberg</t>
    <phoneticPr fontId="36" type="noConversion"/>
  </si>
  <si>
    <t>Linsbichler</t>
    <phoneticPr fontId="36" type="noConversion"/>
  </si>
  <si>
    <t>Uni</t>
    <phoneticPr fontId="36" type="noConversion"/>
  </si>
  <si>
    <t>Szent-Iványi</t>
    <phoneticPr fontId="36" type="noConversion"/>
  </si>
  <si>
    <t>Christensen</t>
    <phoneticPr fontId="36" type="noConversion"/>
  </si>
  <si>
    <t>Grivoyannis</t>
    <phoneticPr fontId="36" type="noConversion"/>
  </si>
  <si>
    <t>Nizami</t>
    <phoneticPr fontId="36" type="noConversion"/>
  </si>
  <si>
    <t>Murray</t>
    <phoneticPr fontId="36" type="noConversion"/>
  </si>
  <si>
    <t>Schneider</t>
    <phoneticPr fontId="36" type="noConversion"/>
  </si>
  <si>
    <t>Almarzoqi</t>
    <phoneticPr fontId="36" type="noConversion"/>
  </si>
  <si>
    <t>Hacioglu</t>
    <phoneticPr fontId="36" type="noConversion"/>
  </si>
  <si>
    <t>Ndou</t>
    <phoneticPr fontId="36" type="noConversion"/>
  </si>
  <si>
    <t>Welfens</t>
    <phoneticPr fontId="36" type="noConversion"/>
  </si>
  <si>
    <t>Seeley</t>
    <phoneticPr fontId="36" type="noConversion"/>
  </si>
  <si>
    <t>Wright</t>
    <phoneticPr fontId="36" type="noConversion"/>
  </si>
  <si>
    <t>Cullen</t>
    <phoneticPr fontId="36" type="noConversion"/>
  </si>
  <si>
    <t>McDermott</t>
    <phoneticPr fontId="36" type="noConversion"/>
  </si>
  <si>
    <t>Buchholz</t>
    <phoneticPr fontId="36" type="noConversion"/>
  </si>
  <si>
    <t>Soofi</t>
    <phoneticPr fontId="36" type="noConversion"/>
  </si>
  <si>
    <t>Holder</t>
    <phoneticPr fontId="36" type="noConversion"/>
  </si>
  <si>
    <t>Medda</t>
    <phoneticPr fontId="36" type="noConversion"/>
  </si>
  <si>
    <t>Jackson</t>
    <phoneticPr fontId="36" type="noConversion"/>
  </si>
  <si>
    <t>Fonseca</t>
    <phoneticPr fontId="36" type="noConversion"/>
  </si>
  <si>
    <t>Goswami, Binoy |  Bezbaruah, Madhurjya Prasad |  Mandal, Raju</t>
    <phoneticPr fontId="36" type="noConversion"/>
  </si>
  <si>
    <t>Mishra, Ashok K. |  Viaggi, Davide |  Gomez y Paloma, Sergio</t>
    <phoneticPr fontId="36" type="noConversion"/>
  </si>
  <si>
    <t>Cho, Dongchul</t>
    <phoneticPr fontId="36" type="noConversion"/>
  </si>
  <si>
    <t>Warburton, Christopher</t>
    <phoneticPr fontId="36" type="noConversion"/>
  </si>
  <si>
    <t>Sharpe, Myron</t>
    <phoneticPr fontId="36" type="noConversion"/>
  </si>
  <si>
    <t>Capriati, Michele</t>
    <phoneticPr fontId="36" type="noConversion"/>
  </si>
  <si>
    <t>Hill, Elizabeth |  Palit, Amitendu</t>
    <phoneticPr fontId="36" type="noConversion"/>
  </si>
  <si>
    <t>Kongar, Ebru |  Olmsted, Jennifer |  Shehabuddin, Elora</t>
    <phoneticPr fontId="36" type="noConversion"/>
  </si>
  <si>
    <t>Antonelli, Gilberto |  Rehbein, Boike</t>
    <phoneticPr fontId="36" type="noConversion"/>
  </si>
  <si>
    <t>Oyelaran-Oyeyinka, Banji |  Lal, Kaushalesh</t>
    <phoneticPr fontId="36" type="noConversion"/>
  </si>
  <si>
    <t>Giblin, Thomas</t>
    <phoneticPr fontId="36" type="noConversion"/>
  </si>
  <si>
    <t>Cassiers, Isabelle |  MarÃ©chal, Kevin |  MÃ©da, Dominique</t>
    <phoneticPr fontId="36" type="noConversion"/>
  </si>
  <si>
    <t>Rosa, Hartmut |  Henning, Christoph</t>
    <phoneticPr fontId="36" type="noConversion"/>
  </si>
  <si>
    <t>Buitelaar, Edwin |  Weterings, Anet |  Ponds, Roderik</t>
    <phoneticPr fontId="36" type="noConversion"/>
  </si>
  <si>
    <t>de Souza, Peter</t>
    <phoneticPr fontId="36" type="noConversion"/>
  </si>
  <si>
    <t>Deane, Phyllis</t>
    <phoneticPr fontId="36" type="noConversion"/>
  </si>
  <si>
    <t>Chytilova, Helena</t>
    <phoneticPr fontId="36" type="noConversion"/>
  </si>
  <si>
    <t>Velupillai, Kumaraswamy Vela</t>
    <phoneticPr fontId="36" type="noConversion"/>
  </si>
  <si>
    <t>Davis, John B. |  Hands, D. Wade</t>
    <phoneticPr fontId="36" type="noConversion"/>
  </si>
  <si>
    <t>Stikkers, Kenneth W. |  SkowroÅ„ski, Krzysztof Piotr</t>
    <phoneticPr fontId="36" type="noConversion"/>
  </si>
  <si>
    <t>Gomulka, Dr Stanislaw</t>
    <phoneticPr fontId="36" type="noConversion"/>
  </si>
  <si>
    <t>BlÃ¶ss, Thierry</t>
    <phoneticPr fontId="36" type="noConversion"/>
  </si>
  <si>
    <t>Yu, Zhang</t>
    <phoneticPr fontId="36" type="noConversion"/>
  </si>
  <si>
    <t>Schelkle, Waltraud</t>
    <phoneticPr fontId="36" type="noConversion"/>
  </si>
  <si>
    <t>Kosai, Yutaka |  Ogino, Yoshitaro</t>
    <phoneticPr fontId="36" type="noConversion"/>
  </si>
  <si>
    <t>Geier, Gabriele</t>
    <phoneticPr fontId="36" type="noConversion"/>
  </si>
  <si>
    <t>Zhang, Weiying</t>
    <phoneticPr fontId="36" type="noConversion"/>
  </si>
  <si>
    <t>Liping, He</t>
    <phoneticPr fontId="36" type="noConversion"/>
  </si>
  <si>
    <t>Lee, Frederic S.</t>
    <phoneticPr fontId="36" type="noConversion"/>
  </si>
  <si>
    <t>Esser, Klaus</t>
    <phoneticPr fontId="36" type="noConversion"/>
  </si>
  <si>
    <t>Manzano M., Osmel E. |  Navajas, Fernando |  Powell, Andrew</t>
    <phoneticPr fontId="36" type="noConversion"/>
  </si>
  <si>
    <t>Johnson, Peter</t>
    <phoneticPr fontId="36" type="noConversion"/>
  </si>
  <si>
    <t>Schwarz, Peter M.</t>
    <phoneticPr fontId="36" type="noConversion"/>
  </si>
  <si>
    <t>Parry</t>
    <phoneticPr fontId="36" type="noConversion"/>
  </si>
  <si>
    <t>Karp</t>
    <phoneticPr fontId="36" type="noConversion"/>
  </si>
  <si>
    <t>Markandya, Anil</t>
    <phoneticPr fontId="36" type="noConversion"/>
  </si>
  <si>
    <t>Cheung</t>
    <phoneticPr fontId="36" type="noConversion"/>
  </si>
  <si>
    <t>Lyasoff</t>
    <phoneticPr fontId="36" type="noConversion"/>
  </si>
  <si>
    <t>Dumas</t>
    <phoneticPr fontId="36" type="noConversion"/>
  </si>
  <si>
    <t>Mayer, Thomas</t>
    <phoneticPr fontId="36" type="noConversion"/>
  </si>
  <si>
    <t>Cardoso, JosÃ© LuÃ­s |  Kurz, Heinz D. |  Steiner, Philippe</t>
    <phoneticPr fontId="36" type="noConversion"/>
  </si>
  <si>
    <t>Akdere, ÒªÄ±nla |  Baron, Christine</t>
    <phoneticPr fontId="36" type="noConversion"/>
  </si>
  <si>
    <t>Trincado, Estrella |  Santos-Redondo, Manuel</t>
    <phoneticPr fontId="36" type="noConversion"/>
  </si>
  <si>
    <t>Bloch, Harry</t>
    <phoneticPr fontId="36" type="noConversion"/>
  </si>
  <si>
    <t>Forman, Fonna</t>
    <phoneticPr fontId="36" type="noConversion"/>
  </si>
  <si>
    <t>Ikeda, Yukihiro |  Rosselli, Annalisa</t>
    <phoneticPr fontId="36" type="noConversion"/>
  </si>
  <si>
    <t>Ducruet, CÃ©sar</t>
    <phoneticPr fontId="36" type="noConversion"/>
  </si>
  <si>
    <t>Monios, Jason |  Wilmsmeier, Gordon</t>
    <phoneticPr fontId="36" type="noConversion"/>
  </si>
  <si>
    <t>Talley, Wayne K.</t>
    <phoneticPr fontId="36" type="noConversion"/>
  </si>
  <si>
    <t>French, Thomas</t>
    <phoneticPr fontId="36" type="noConversion"/>
  </si>
  <si>
    <t>Toland, Jr., Gerald D. |  Nganje, William E. |  Onyeaghala, Raphael</t>
    <phoneticPr fontId="36" type="noConversion"/>
  </si>
  <si>
    <t>Sheffi</t>
    <phoneticPr fontId="36" type="noConversion"/>
  </si>
  <si>
    <t>Kitchin, Rob |  Lauriault, Tracey P. |  McArdle, Gavin</t>
    <phoneticPr fontId="36" type="noConversion"/>
  </si>
  <si>
    <t>Rosser</t>
    <phoneticPr fontId="36" type="noConversion"/>
  </si>
  <si>
    <t>Baer, Werner  |  DÃ¡vila, Jerry |  de Melo Modenesi, AndrÃ©  |  da GraÃ§a Derengowski Fonseca, Maria  |  Kerstenetzky, Jaques</t>
    <phoneticPr fontId="36" type="noConversion"/>
  </si>
  <si>
    <t>Manasse, Paolo |  Katsikas, Dimitris</t>
    <phoneticPr fontId="36" type="noConversion"/>
  </si>
  <si>
    <t>Kobayashi, Kiyoshi |  Abdul Rashid, Khairuddin |  Furuichi, Masahiko |  Anderson, William P.</t>
    <phoneticPr fontId="36" type="noConversion"/>
  </si>
  <si>
    <t>Daniels, Joseph P. |  VanHoose, David D.</t>
    <phoneticPr fontId="36" type="noConversion"/>
  </si>
  <si>
    <t>Zweynert, Joachim</t>
    <phoneticPr fontId="36" type="noConversion"/>
  </si>
  <si>
    <t>Mikler</t>
    <phoneticPr fontId="36" type="noConversion"/>
  </si>
  <si>
    <t>WILEY BLACKWELL-亞勃克</t>
    <phoneticPr fontId="35" type="noConversion"/>
  </si>
  <si>
    <t>Pomeranz, Kenneth |  Topik, Steven</t>
    <phoneticPr fontId="36" type="noConversion"/>
  </si>
  <si>
    <t>Lee, Jaeho</t>
    <phoneticPr fontId="36" type="noConversion"/>
  </si>
  <si>
    <t>Caroleo, Floro |  Demidova, Olga |  Marelli, Enrico  |  Signorelli, Marcello</t>
    <phoneticPr fontId="36" type="noConversion"/>
  </si>
  <si>
    <t>Boano, Camillo |  Vergara-Perucich, Francisco</t>
    <phoneticPr fontId="36" type="noConversion"/>
  </si>
  <si>
    <t>Petrosky-Nadeau</t>
    <phoneticPr fontId="36" type="noConversion"/>
  </si>
  <si>
    <t>Ghosh</t>
    <phoneticPr fontId="36" type="noConversion"/>
  </si>
  <si>
    <t>Koo</t>
    <phoneticPr fontId="36" type="noConversion"/>
  </si>
  <si>
    <t>Dullien, Sebastian |  Goodwin, Neva |  Harris, Jonathan |  Nelson, Julie |  Roach, Brian |  Torras, Mariano</t>
    <phoneticPr fontId="36" type="noConversion"/>
  </si>
  <si>
    <t>Haeringer</t>
    <phoneticPr fontId="36" type="noConversion"/>
  </si>
  <si>
    <t>Harrington</t>
    <phoneticPr fontId="36" type="noConversion"/>
  </si>
  <si>
    <t>Whitehead, Mark |  Jones, Rhys |  Lilley, Rachel |  Pykett, Jessica |  Howell, Rachel</t>
    <phoneticPr fontId="36" type="noConversion"/>
  </si>
  <si>
    <t>Curwen, Peter</t>
    <phoneticPr fontId="36" type="noConversion"/>
  </si>
  <si>
    <t>Phelps, Charles E. |  Parente, Stephen T.</t>
    <phoneticPr fontId="36" type="noConversion"/>
  </si>
  <si>
    <t>Bikker, Jacob</t>
    <phoneticPr fontId="36" type="noConversion"/>
  </si>
  <si>
    <t>Oslington, Paul</t>
    <phoneticPr fontId="36" type="noConversion"/>
  </si>
  <si>
    <t>Naughton</t>
    <phoneticPr fontId="36" type="noConversion"/>
  </si>
  <si>
    <t>Qian</t>
    <phoneticPr fontId="36" type="noConversion"/>
  </si>
  <si>
    <t>Rosefielde, Steven |  Leightner, Jonathan</t>
    <phoneticPr fontId="36" type="noConversion"/>
  </si>
  <si>
    <t>Salin, Pascal</t>
    <phoneticPr fontId="36" type="noConversion"/>
  </si>
  <si>
    <t>Kicillof, Axel</t>
    <phoneticPr fontId="36" type="noConversion"/>
  </si>
  <si>
    <t>Burczak, Theodore |  Garnett Jr., Robert |  McIntyre, Richard</t>
    <phoneticPr fontId="36" type="noConversion"/>
  </si>
  <si>
    <t>Mazur, StanisÅ‚aw  |  Kopycinski, Piotr</t>
    <phoneticPr fontId="36" type="noConversion"/>
  </si>
  <si>
    <t>Fischer, Liliann |  Hasell, Joe |  Proctor, J. Christopher |  Uwakwe, David |  Perkins, Zach Ward |  Watson, Catriona</t>
    <phoneticPr fontId="36" type="noConversion"/>
  </si>
  <si>
    <t>Albrecht, Don E. |  Loveridge, Scott |  Goetz, Stephan |  Welborn, Rachel</t>
    <phoneticPr fontId="36" type="noConversion"/>
  </si>
  <si>
    <t>Nesvetailova, Anastasia</t>
    <phoneticPr fontId="36" type="noConversion"/>
  </si>
  <si>
    <t>Ince, Anthony |  Hall, Sarah Marie</t>
    <phoneticPr fontId="36" type="noConversion"/>
  </si>
  <si>
    <t>McCaffrey, Matthew</t>
    <phoneticPr fontId="36" type="noConversion"/>
  </si>
  <si>
    <t>Rycroft, Robert S.</t>
    <phoneticPr fontId="36" type="noConversion"/>
  </si>
  <si>
    <t>Micocci, Andrea |  Di Mario, Flavia</t>
    <phoneticPr fontId="36" type="noConversion"/>
  </si>
  <si>
    <t>Larson, Sven</t>
    <phoneticPr fontId="36" type="noConversion"/>
  </si>
  <si>
    <t>Piga, Gustavo |  Tatrai, Tunde</t>
    <phoneticPr fontId="36" type="noConversion"/>
  </si>
  <si>
    <t>Schintler, Laurie A |  Chen, Zhenhua</t>
    <phoneticPr fontId="36" type="noConversion"/>
  </si>
  <si>
    <t>Haas, Tigran |  Westlund, Hans</t>
    <phoneticPr fontId="36" type="noConversion"/>
  </si>
  <si>
    <t>Damborg, Charlotte</t>
    <phoneticPr fontId="36" type="noConversion"/>
  </si>
  <si>
    <t>Martin, Ron</t>
    <phoneticPr fontId="36" type="noConversion"/>
  </si>
  <si>
    <t>Barkham, Richard</t>
    <phoneticPr fontId="36" type="noConversion"/>
  </si>
  <si>
    <t>Mayer, Heike |  Sager, Fritz |  Kaufmann, David |  Warland, Martin</t>
    <phoneticPr fontId="36" type="noConversion"/>
  </si>
  <si>
    <t>Hardy, Sally</t>
    <phoneticPr fontId="36" type="noConversion"/>
  </si>
  <si>
    <t>Chiodelli, Francesco |  Hall, Tim |  Hudson, Ray</t>
    <phoneticPr fontId="36" type="noConversion"/>
  </si>
  <si>
    <t>Turok, Ivan |  Bailey, David |  Clark, Jennifer |  Du, Jun |  Fratesi, Ugo |  Fritsch, Michael |  Harrison, John |  Kemeny, Tom |  Kogler, Dieter |  Lagendijk, Arnoud |  Mickiewicz, Tomasz |  Miguelez, Ernest |  Usai, Stefano |  Wishlade, Fiona</t>
    <phoneticPr fontId="36" type="noConversion"/>
  </si>
  <si>
    <t>Russell, Noel</t>
    <phoneticPr fontId="36" type="noConversion"/>
  </si>
  <si>
    <t>Fleming</t>
    <phoneticPr fontId="36" type="noConversion"/>
  </si>
  <si>
    <t>Ing, Lili Yan |  Hanson, Gordon H. |  Indrawati, Sri Mulyani</t>
    <phoneticPr fontId="36" type="noConversion"/>
  </si>
  <si>
    <t>Kohler</t>
    <phoneticPr fontId="36" type="noConversion"/>
  </si>
  <si>
    <t>Bonvillian</t>
    <phoneticPr fontId="36" type="noConversion"/>
  </si>
  <si>
    <t>Cervellati</t>
    <phoneticPr fontId="36" type="noConversion"/>
  </si>
  <si>
    <t>Michael D. Greenberg</t>
    <phoneticPr fontId="36" type="noConversion"/>
  </si>
  <si>
    <t>Paperback</t>
    <phoneticPr fontId="36" type="noConversion"/>
  </si>
  <si>
    <t>Matthew D. Bair</t>
    <phoneticPr fontId="36" type="noConversion"/>
  </si>
  <si>
    <t>William D. Gerdes</t>
    <phoneticPr fontId="36" type="noConversion"/>
  </si>
  <si>
    <t>Adler-Milstein/Kline</t>
    <phoneticPr fontId="36" type="noConversion"/>
  </si>
  <si>
    <t>Cookson, Tara Patricia</t>
    <phoneticPr fontId="36" type="noConversion"/>
  </si>
  <si>
    <t>Salvatore, Dominick</t>
    <phoneticPr fontId="36" type="noConversion"/>
  </si>
  <si>
    <t>Lutz, Wolfgang</t>
    <phoneticPr fontId="36" type="noConversion"/>
  </si>
  <si>
    <t>Joaquin Jay Gonzalez III^^Roger L. Kemp^^Jonathan Rosenthal</t>
    <phoneticPr fontId="36" type="noConversion"/>
  </si>
  <si>
    <t>McFarland &amp; Co.-亞勃克</t>
    <phoneticPr fontId="35" type="noConversion"/>
  </si>
  <si>
    <t>Jerome B. McKinney</t>
    <phoneticPr fontId="36" type="noConversion"/>
  </si>
  <si>
    <t>Naomi R. Lamoreaux| John Joseph Wallis</t>
    <phoneticPr fontId="36" type="noConversion"/>
  </si>
  <si>
    <t>Martin Eichenbaum| Jonathan A. Parker</t>
    <phoneticPr fontId="36" type="noConversion"/>
  </si>
  <si>
    <t>John Haltiwanger| Erik Hurst| Javier Miranda| Antoinette Schoar</t>
    <phoneticPr fontId="36" type="noConversion"/>
  </si>
  <si>
    <t>Leen d'Haenens| Helena Sousa| Josef  Trappel</t>
    <phoneticPr fontId="36" type="noConversion"/>
  </si>
  <si>
    <t>Joshua Lerner| Scott Stern</t>
    <phoneticPr fontId="36" type="noConversion"/>
  </si>
  <si>
    <t>Line Hassall Thomsen</t>
    <phoneticPr fontId="36" type="noConversion"/>
  </si>
  <si>
    <t>Michael Brie| Claus Thomasberger</t>
    <phoneticPr fontId="36" type="noConversion"/>
  </si>
  <si>
    <t>Robert A. Moffitt</t>
    <phoneticPr fontId="36" type="noConversion"/>
  </si>
  <si>
    <t>Sahra Wagenknecht| Andreas Pickel</t>
    <phoneticPr fontId="36" type="noConversion"/>
  </si>
  <si>
    <t>Dan Bouk</t>
    <phoneticPr fontId="36" type="noConversion"/>
  </si>
  <si>
    <t>Markus Lampe| Paul Sharp</t>
    <phoneticPr fontId="36" type="noConversion"/>
  </si>
  <si>
    <t>Anne G. Hanley</t>
    <phoneticPr fontId="36" type="noConversion"/>
  </si>
  <si>
    <t>Deirdre N. McCloskey</t>
    <phoneticPr fontId="36" type="noConversion"/>
  </si>
  <si>
    <t>Douglas A. Irwin</t>
    <phoneticPr fontId="36" type="noConversion"/>
  </si>
  <si>
    <t>Kevin R. Brine| Mary Poovey</t>
    <phoneticPr fontId="36" type="noConversion"/>
  </si>
  <si>
    <t>Geoffrey M. Hodgson</t>
    <phoneticPr fontId="36" type="noConversion"/>
  </si>
  <si>
    <t>Morgan Ricks</t>
    <phoneticPr fontId="36" type="noConversion"/>
  </si>
  <si>
    <t xml:space="preserve">Oberholzer, B.   </t>
    <phoneticPr fontId="36" type="noConversion"/>
  </si>
  <si>
    <t>Mirlan Aldayarov^^Istvan Dobozi^^Thomas Nikolakakis</t>
    <phoneticPr fontId="36" type="noConversion"/>
  </si>
  <si>
    <t>Halevi</t>
    <phoneticPr fontId="36" type="noConversion"/>
  </si>
  <si>
    <t>Furmans</t>
    <phoneticPr fontId="36" type="noConversion"/>
  </si>
  <si>
    <t>Randolph, G.M.   Tasto, M.T.   Salvino Jr., R.F.</t>
    <phoneticPr fontId="36" type="noConversion"/>
  </si>
  <si>
    <t xml:space="preserve">Ramírez Pasillas, M.   Brundin, E.   Markowska, M.   </t>
    <phoneticPr fontId="36" type="noConversion"/>
  </si>
  <si>
    <t>Brennan, Timothy J.</t>
    <phoneticPr fontId="36" type="noConversion"/>
  </si>
  <si>
    <t>Toman, Michael A.</t>
    <phoneticPr fontId="36" type="noConversion"/>
  </si>
  <si>
    <t>Mohammed, Essam Yassin |  Uraguchi, Zenebe</t>
    <phoneticPr fontId="36" type="noConversion"/>
  </si>
  <si>
    <t>Kuzilwa, Joseph A. |  Fold, Niels |  Henningsen, Arne |  Larsen, Marianne Nylandsted</t>
    <phoneticPr fontId="36" type="noConversion"/>
  </si>
  <si>
    <t>Bhaskar, Vinit</t>
    <phoneticPr fontId="36" type="noConversion"/>
  </si>
  <si>
    <t>Maestu, Josefina</t>
    <phoneticPr fontId="36" type="noConversion"/>
  </si>
  <si>
    <t xml:space="preserve">Arent, Douglas; Arndt, Channing; Miller, Mackay; Tarp, Finn; Zinaman, Owen </t>
    <phoneticPr fontId="36" type="noConversion"/>
  </si>
  <si>
    <t xml:space="preserve">Ninan, K.N.   Inoue, M.   </t>
    <phoneticPr fontId="36" type="noConversion"/>
  </si>
  <si>
    <t xml:space="preserve">Tisdell, C.A.    </t>
    <phoneticPr fontId="36" type="noConversion"/>
  </si>
  <si>
    <t xml:space="preserve">Victor, P.   Dolter, B. </t>
    <phoneticPr fontId="36" type="noConversion"/>
  </si>
  <si>
    <t xml:space="preserve">Nunes, P.A.L.D.   Svensson, L.E.   Markandya, A.      </t>
    <phoneticPr fontId="36" type="noConversion"/>
  </si>
  <si>
    <t xml:space="preserve">Ancev, T.   Azad, M.A.S.   Hernández Sancho, F.   </t>
    <phoneticPr fontId="36" type="noConversion"/>
  </si>
  <si>
    <t xml:space="preserve">Averchenkova, A.   Fankhauser, S.   Nachmany, M.   </t>
    <phoneticPr fontId="36" type="noConversion"/>
  </si>
  <si>
    <t xml:space="preserve">Weishaar, S.E.   Kreiser, L.   Milne, J.E.   Ashiabor, H.   Mehling, M.   </t>
    <phoneticPr fontId="36" type="noConversion"/>
  </si>
  <si>
    <t>Cheshire, P.C.   Hilber, C.A.L.</t>
    <phoneticPr fontId="36" type="noConversion"/>
  </si>
  <si>
    <t xml:space="preserve">McFadden, D.   Train, K.   </t>
    <phoneticPr fontId="36" type="noConversion"/>
  </si>
  <si>
    <t xml:space="preserve">Halvorsen, R.   </t>
    <phoneticPr fontId="36" type="noConversion"/>
  </si>
  <si>
    <t>Aronsson, T.   Backlund, K.   Löfgren, K.-G.</t>
    <phoneticPr fontId="36" type="noConversion"/>
  </si>
  <si>
    <t>Bower, Frank A.</t>
    <phoneticPr fontId="36" type="noConversion"/>
  </si>
  <si>
    <t>Edited by Andrea Colli, Abe De Jong and Martin Jes Iversen</t>
    <phoneticPr fontId="36" type="noConversion"/>
  </si>
  <si>
    <t>Edited by Demosthenes Ioannou, Patrick Leblond and Arne Niemann</t>
    <phoneticPr fontId="36" type="noConversion"/>
  </si>
  <si>
    <t>Edited by Christian Schweiger and Jose Magone</t>
    <phoneticPr fontId="36" type="noConversion"/>
  </si>
  <si>
    <t xml:space="preserve">Metcalfe, J.S.   Ramlogan, R.   </t>
    <phoneticPr fontId="36" type="noConversion"/>
  </si>
  <si>
    <t>Harriet Ward</t>
    <phoneticPr fontId="36" type="noConversion"/>
  </si>
  <si>
    <t>Yamarone</t>
    <phoneticPr fontId="36" type="noConversion"/>
  </si>
  <si>
    <t>Li, Kui Wai</t>
    <phoneticPr fontId="36" type="noConversion"/>
  </si>
  <si>
    <t>Linton, Oliver</t>
    <phoneticPr fontId="36" type="noConversion"/>
  </si>
  <si>
    <t>Yescombe, E. R.</t>
    <phoneticPr fontId="36" type="noConversion"/>
  </si>
  <si>
    <t xml:space="preserve">Ruan, Keyun </t>
    <phoneticPr fontId="36" type="noConversion"/>
  </si>
  <si>
    <t>Gatti, Stefano</t>
    <phoneticPr fontId="36" type="noConversion"/>
  </si>
  <si>
    <t>Gallegati, Mauro</t>
    <phoneticPr fontId="36" type="noConversion"/>
  </si>
  <si>
    <t>Bizri, Omar</t>
    <phoneticPr fontId="36" type="noConversion"/>
  </si>
  <si>
    <t>Shah, Rajiv</t>
    <phoneticPr fontId="36" type="noConversion"/>
  </si>
  <si>
    <t>Elsner, Wolfram</t>
    <phoneticPr fontId="36" type="noConversion"/>
  </si>
  <si>
    <t>Balisacan, Arsenio</t>
    <phoneticPr fontId="36" type="noConversion"/>
  </si>
  <si>
    <t xml:space="preserve">Grimsey, D.   Lewis, M.K. </t>
    <phoneticPr fontId="36" type="noConversion"/>
  </si>
  <si>
    <t xml:space="preserve">Martimort, D.   </t>
    <phoneticPr fontId="36" type="noConversion"/>
  </si>
  <si>
    <t>Jacques Derrida</t>
    <phoneticPr fontId="36" type="noConversion"/>
  </si>
  <si>
    <t>Canterbery E Ray</t>
    <phoneticPr fontId="36" type="noConversion"/>
  </si>
  <si>
    <t>Klein Lawrence R Et Al</t>
    <phoneticPr fontId="36" type="noConversion"/>
  </si>
  <si>
    <t>Agarwal Sumit, Sing Tien Foo &amp; Ang Swee Hoon</t>
    <phoneticPr fontId="36" type="noConversion"/>
  </si>
  <si>
    <t>Doris Naisbitt &amp; John Naisbitt</t>
    <phoneticPr fontId="36" type="noConversion"/>
  </si>
  <si>
    <t>Hansson, Bengt</t>
    <phoneticPr fontId="36" type="noConversion"/>
  </si>
  <si>
    <t>Gray, Wayne</t>
    <phoneticPr fontId="36" type="noConversion"/>
  </si>
  <si>
    <t>Mukherjee, Amitava</t>
    <phoneticPr fontId="36" type="noConversion"/>
  </si>
  <si>
    <t>Jayant Menon^^Hal Hill</t>
    <phoneticPr fontId="36" type="noConversion"/>
  </si>
  <si>
    <t>Ana Aizcorbe| Colin Baker| Ernst R. Berndt| David M. Cutler</t>
    <phoneticPr fontId="36" type="noConversion"/>
  </si>
  <si>
    <t>Mucelli Attilio Et Al</t>
    <phoneticPr fontId="36" type="noConversion"/>
  </si>
  <si>
    <t>Joanna Coast</t>
    <phoneticPr fontId="36" type="noConversion"/>
  </si>
  <si>
    <t>Keiding Hans</t>
    <phoneticPr fontId="36" type="noConversion"/>
  </si>
  <si>
    <t>Carmen Carpio^^Neesha Harnam^^Carla Pantanali</t>
    <phoneticPr fontId="36" type="noConversion"/>
  </si>
  <si>
    <t>Jason Lief</t>
    <phoneticPr fontId="36" type="noConversion"/>
  </si>
  <si>
    <t xml:space="preserve">Jossa, B.   </t>
    <phoneticPr fontId="36" type="noConversion"/>
  </si>
  <si>
    <t xml:space="preserve">Tavasci, D.   Ventimiglia, L.   </t>
    <phoneticPr fontId="36" type="noConversion"/>
  </si>
  <si>
    <t>Andrew C. McKevitt</t>
    <phoneticPr fontId="36" type="noConversion"/>
  </si>
  <si>
    <t>Paul H. Kratoska</t>
    <phoneticPr fontId="36" type="noConversion"/>
  </si>
  <si>
    <t>Bryan Christiansen</t>
    <phoneticPr fontId="36" type="noConversion"/>
  </si>
  <si>
    <t>Jack W. Plunkett</t>
    <phoneticPr fontId="36" type="noConversion"/>
  </si>
  <si>
    <t>Marcel Willems</t>
    <phoneticPr fontId="36" type="noConversion"/>
  </si>
  <si>
    <t xml:space="preserve">Faber, Dennis; Vermunt, Niels </t>
    <phoneticPr fontId="36" type="noConversion"/>
  </si>
  <si>
    <t xml:space="preserve">Moss QC, Gabriel; Wessels, Bob; Haentjens, Matthias </t>
    <phoneticPr fontId="36" type="noConversion"/>
  </si>
  <si>
    <t>Look Chan Ho</t>
    <phoneticPr fontId="36" type="noConversion"/>
  </si>
  <si>
    <t xml:space="preserve">Forsgren, M.   </t>
    <phoneticPr fontId="36" type="noConversion"/>
  </si>
  <si>
    <t>Michelle Limenta</t>
    <phoneticPr fontId="36" type="noConversion"/>
  </si>
  <si>
    <t>Sabella Ogbobode Abidde</t>
    <phoneticPr fontId="36" type="noConversion"/>
  </si>
  <si>
    <t>Richardson Martin</t>
    <phoneticPr fontId="36" type="noConversion"/>
  </si>
  <si>
    <t>Andrew Vonnegut</t>
    <phoneticPr fontId="36" type="noConversion"/>
  </si>
  <si>
    <t>Kreickemeier Udo</t>
    <phoneticPr fontId="36" type="noConversion"/>
  </si>
  <si>
    <t>Jones Ronald W</t>
    <phoneticPr fontId="36" type="noConversion"/>
  </si>
  <si>
    <t>Mark D. Nguyen</t>
    <phoneticPr fontId="36" type="noConversion"/>
  </si>
  <si>
    <t xml:space="preserve">Stent, James </t>
    <phoneticPr fontId="36" type="noConversion"/>
  </si>
  <si>
    <t xml:space="preserve">Joshi, Vijay </t>
    <phoneticPr fontId="36" type="noConversion"/>
  </si>
  <si>
    <t xml:space="preserve">Georgopoulos, Aris; Hoekman, Bernard; Mavroidis, Petros C. </t>
    <phoneticPr fontId="36" type="noConversion"/>
  </si>
  <si>
    <t xml:space="preserve">Estrella, A.   </t>
    <phoneticPr fontId="36" type="noConversion"/>
  </si>
  <si>
    <t>Naoyuki Yoshino^^Pradumna B. Rana^^Peter J. Morgan</t>
    <phoneticPr fontId="36" type="noConversion"/>
  </si>
  <si>
    <t>Bernard M. Hoekman^^Ernesto Zedillo</t>
    <phoneticPr fontId="36" type="noConversion"/>
  </si>
  <si>
    <t>Mary Meghan Ryan</t>
    <phoneticPr fontId="36" type="noConversion"/>
  </si>
  <si>
    <t>Jianhua Yao</t>
    <phoneticPr fontId="36" type="noConversion"/>
  </si>
  <si>
    <t xml:space="preserve">Hamermesh, Daniel S. </t>
    <phoneticPr fontId="36" type="noConversion"/>
  </si>
  <si>
    <t xml:space="preserve">Fontagne, Lionel; Harrison, Ann </t>
    <phoneticPr fontId="36" type="noConversion"/>
  </si>
  <si>
    <t xml:space="preserve">Corcoran, J.   Faggian, A.   </t>
    <phoneticPr fontId="36" type="noConversion"/>
  </si>
  <si>
    <t xml:space="preserve">Waldman, M.   </t>
    <phoneticPr fontId="36" type="noConversion"/>
  </si>
  <si>
    <t xml:space="preserve">McCain, R.   </t>
    <phoneticPr fontId="36" type="noConversion"/>
  </si>
  <si>
    <t xml:space="preserve">Vaughan-Whitehead, D.   </t>
    <phoneticPr fontId="36" type="noConversion"/>
  </si>
  <si>
    <t>Bernitz, U.</t>
    <phoneticPr fontId="36" type="noConversion"/>
  </si>
  <si>
    <t>Ximena Del Carpio^^Olga Kupets^^Noel Muller^^Anna Olefir</t>
    <phoneticPr fontId="36" type="noConversion"/>
  </si>
  <si>
    <t>John D. Merrifield; Barry W. Poulson</t>
    <phoneticPr fontId="36" type="noConversion"/>
  </si>
  <si>
    <t>Frederick S. Weaver</t>
    <phoneticPr fontId="36" type="noConversion"/>
  </si>
  <si>
    <t xml:space="preserve">Burda, Michael; Wyplosz, Charles </t>
    <phoneticPr fontId="36" type="noConversion"/>
  </si>
  <si>
    <t xml:space="preserve">Aryeetey, Ernest; Kanbur, Ravi </t>
    <phoneticPr fontId="36" type="noConversion"/>
  </si>
  <si>
    <t>Bergin Paul R</t>
    <phoneticPr fontId="36" type="noConversion"/>
  </si>
  <si>
    <t>Greene Joshua E</t>
    <phoneticPr fontId="36" type="noConversion"/>
  </si>
  <si>
    <t>Evans Martin D D</t>
    <phoneticPr fontId="36" type="noConversion"/>
  </si>
  <si>
    <t>Janice Eberly^^James H. Stock</t>
    <phoneticPr fontId="36" type="noConversion"/>
  </si>
  <si>
    <t>Alexander Hamilton^^Craig Hammer</t>
    <phoneticPr fontId="36" type="noConversion"/>
  </si>
  <si>
    <t>Olle Törnquist^^John Harriss^^Neera Chandhoke^^Fredrik Engelstad</t>
    <phoneticPr fontId="36" type="noConversion"/>
  </si>
  <si>
    <t>Schmidli</t>
    <phoneticPr fontId="36" type="noConversion"/>
  </si>
  <si>
    <t xml:space="preserve">Rochon, L.-P.   Rossi, S.   </t>
    <phoneticPr fontId="36" type="noConversion"/>
  </si>
  <si>
    <t xml:space="preserve">Ekelund Jr., Robert B.; Jackson, John D.; Tollison, Robert D. </t>
    <phoneticPr fontId="36" type="noConversion"/>
  </si>
  <si>
    <t>United Nations Conference on Trade and Development</t>
    <phoneticPr fontId="36" type="noConversion"/>
  </si>
  <si>
    <t>Punam Chuhan-Pole</t>
    <phoneticPr fontId="36" type="noConversion"/>
  </si>
  <si>
    <t>Chia Yin Hsu; Thomas M. Luckett; Erika Vause</t>
    <phoneticPr fontId="36" type="noConversion"/>
  </si>
  <si>
    <t>Evanoff Douglas  &amp; Malliaris A G</t>
    <phoneticPr fontId="36" type="noConversion"/>
  </si>
  <si>
    <t xml:space="preserve">Bertocco, G.   </t>
    <phoneticPr fontId="36" type="noConversion"/>
  </si>
  <si>
    <t xml:space="preserve">Jones, C.   Walter, G.      </t>
    <phoneticPr fontId="36" type="noConversion"/>
  </si>
  <si>
    <t xml:space="preserve">Krücken, G.   Mazza, C.   Mayer, R.E.   Walgenbach, P.   </t>
    <phoneticPr fontId="36" type="noConversion"/>
  </si>
  <si>
    <t>Logofet, D.</t>
    <phoneticPr fontId="36" type="noConversion"/>
  </si>
  <si>
    <t>Peter Daniels</t>
    <phoneticPr fontId="36" type="noConversion"/>
  </si>
  <si>
    <t xml:space="preserve">Kiely, R.   </t>
    <phoneticPr fontId="36" type="noConversion"/>
  </si>
  <si>
    <t xml:space="preserve">Reisman, D.   </t>
    <phoneticPr fontId="36" type="noConversion"/>
  </si>
  <si>
    <t xml:space="preserve">Crotty, J.   </t>
    <phoneticPr fontId="36" type="noConversion"/>
  </si>
  <si>
    <t>Goldthau, A.   Keating, M.F.   Kuzemko, C.</t>
    <phoneticPr fontId="36" type="noConversion"/>
  </si>
  <si>
    <t xml:space="preserve">Oslington, P.   Williams, P.S.   Hirschfeld, M.   </t>
    <phoneticPr fontId="36" type="noConversion"/>
  </si>
  <si>
    <t>Morlino</t>
    <phoneticPr fontId="36" type="noConversion"/>
  </si>
  <si>
    <t>Polese</t>
    <phoneticPr fontId="36" type="noConversion"/>
  </si>
  <si>
    <t>Edited by Kevin Gray</t>
    <phoneticPr fontId="36" type="noConversion"/>
  </si>
  <si>
    <t>Frey</t>
    <phoneticPr fontId="36" type="noConversion"/>
  </si>
  <si>
    <t xml:space="preserve">Dharmapala, D.   </t>
    <phoneticPr fontId="36" type="noConversion"/>
  </si>
  <si>
    <t xml:space="preserve">Unger, B.   van der Linde, D.   Getzner, M.   </t>
    <phoneticPr fontId="36" type="noConversion"/>
  </si>
  <si>
    <t xml:space="preserve">Eccleston, R.   Krever, R.   </t>
    <phoneticPr fontId="36" type="noConversion"/>
  </si>
  <si>
    <t>Edited by Nicola Bellini and Ulrich Hilpert</t>
    <phoneticPr fontId="36" type="noConversion"/>
  </si>
  <si>
    <t>Edited by Alessandro Balducci, Valeria Fedeli and Francesco Curci</t>
    <phoneticPr fontId="36" type="noConversion"/>
  </si>
  <si>
    <t>Edited by Iain Deas and Stephen Hincks</t>
    <phoneticPr fontId="36" type="noConversion"/>
  </si>
  <si>
    <t>Philip McCann</t>
    <phoneticPr fontId="36" type="noConversion"/>
  </si>
  <si>
    <t>Edited by Nicholas  Wise and Julie Clark</t>
    <phoneticPr fontId="36" type="noConversion"/>
  </si>
  <si>
    <t xml:space="preserve">Richardson, K.E.   </t>
    <phoneticPr fontId="36" type="noConversion"/>
  </si>
  <si>
    <t xml:space="preserve">Fornahl, D.   Hassink, R.   </t>
    <phoneticPr fontId="36" type="noConversion"/>
  </si>
  <si>
    <t xml:space="preserve">Kebir, L.   Crevoisier, O.   Costa, P.   Peyrache-Gadeau, V.   </t>
    <phoneticPr fontId="36" type="noConversion"/>
  </si>
  <si>
    <t>Jones, Robert P. |  Smith, Ted A.</t>
    <phoneticPr fontId="36" type="noConversion"/>
  </si>
  <si>
    <t>Rodney Hopson^^Fiona Cram</t>
    <phoneticPr fontId="36" type="noConversion"/>
  </si>
  <si>
    <t>Peter J. Marina</t>
    <phoneticPr fontId="36" type="noConversion"/>
  </si>
  <si>
    <t>Columbia University Press-亞勃克</t>
    <phoneticPr fontId="35" type="noConversion"/>
  </si>
  <si>
    <t>Brears</t>
    <phoneticPr fontId="36" type="noConversion"/>
  </si>
  <si>
    <t>Johan Christensen</t>
    <phoneticPr fontId="36" type="noConversion"/>
  </si>
  <si>
    <t>Renwick, Mary E.</t>
    <phoneticPr fontId="36" type="noConversion"/>
  </si>
  <si>
    <t>Horvat, Branko</t>
    <phoneticPr fontId="36" type="noConversion"/>
  </si>
  <si>
    <t>Klein, Philip</t>
    <phoneticPr fontId="36" type="noConversion"/>
  </si>
  <si>
    <t>Cobeljic, Nikola</t>
    <phoneticPr fontId="36" type="noConversion"/>
  </si>
  <si>
    <t>Stojanovic, Radmila</t>
    <phoneticPr fontId="36" type="noConversion"/>
  </si>
  <si>
    <t>Rodriguez, Eduardo</t>
    <phoneticPr fontId="36" type="noConversion"/>
  </si>
  <si>
    <t>Allsopp, Ric</t>
    <phoneticPr fontId="36" type="noConversion"/>
  </si>
  <si>
    <t>Dag Detter^^Stefan Fölster</t>
    <phoneticPr fontId="36" type="noConversion"/>
  </si>
  <si>
    <t>Amanda Huron</t>
    <phoneticPr fontId="36" type="noConversion"/>
  </si>
  <si>
    <t>The University of Minnesota Press (UMNP)-亞勃克</t>
    <phoneticPr fontId="35" type="noConversion"/>
  </si>
  <si>
    <t>Kai Jakobs</t>
    <phoneticPr fontId="36" type="noConversion"/>
  </si>
  <si>
    <t>Tam Bang Vu</t>
    <phoneticPr fontId="36" type="noConversion"/>
  </si>
  <si>
    <t>Liu Yuanchun, Yan Yan</t>
    <phoneticPr fontId="36" type="noConversion"/>
  </si>
  <si>
    <t>Li Yang</t>
    <phoneticPr fontId="36" type="noConversion"/>
  </si>
  <si>
    <t>David S. Jacoby</t>
    <phoneticPr fontId="36" type="noConversion"/>
  </si>
  <si>
    <t>Samir Amine</t>
    <phoneticPr fontId="36" type="noConversion"/>
  </si>
  <si>
    <t>Anton S Filipenko</t>
    <phoneticPr fontId="36" type="noConversion"/>
  </si>
  <si>
    <t>Alberto Sasco</t>
    <phoneticPr fontId="36" type="noConversion"/>
  </si>
  <si>
    <t>William D. Nelson</t>
    <phoneticPr fontId="36" type="noConversion"/>
  </si>
  <si>
    <t>Kazik Jerzy</t>
    <phoneticPr fontId="36" type="noConversion"/>
  </si>
  <si>
    <t>Hilmar Þór Hilmarsson (School of Business and Science</t>
    <phoneticPr fontId="36" type="noConversion"/>
  </si>
  <si>
    <t>William N. Squires and Charles P. Burdock</t>
    <phoneticPr fontId="36" type="noConversion"/>
  </si>
  <si>
    <t>Anokye Mohammed Adam and Peterson Owusu Junior (University of Cape Coast</t>
    <phoneticPr fontId="36" type="noConversion"/>
  </si>
  <si>
    <t>Sadik Ünay (İstanbu University</t>
    <phoneticPr fontId="36" type="noConversion"/>
  </si>
  <si>
    <t>Alexandra Webb</t>
    <phoneticPr fontId="36" type="noConversion"/>
  </si>
  <si>
    <t>Joshua C. Hall (Beloit College</t>
    <phoneticPr fontId="36" type="noConversion"/>
  </si>
  <si>
    <t>Kosei Fukuda</t>
    <phoneticPr fontId="36" type="noConversion"/>
  </si>
  <si>
    <t>Eric J. Carlson</t>
    <phoneticPr fontId="36" type="noConversion"/>
  </si>
  <si>
    <t>Yumiko Kinoshita (University of Tokyo</t>
    <phoneticPr fontId="36" type="noConversion"/>
  </si>
  <si>
    <t>Nadia Rania and Laura Migliorini (Department of Education Sciences</t>
    <phoneticPr fontId="36" type="noConversion"/>
  </si>
  <si>
    <t>Denis Ushakov</t>
    <phoneticPr fontId="36" type="noConversion"/>
  </si>
  <si>
    <t>Mauricio Garita</t>
    <phoneticPr fontId="36" type="noConversion"/>
  </si>
  <si>
    <t>Venkataramanaiah Malepati</t>
    <phoneticPr fontId="36" type="noConversion"/>
  </si>
  <si>
    <t>Runa Sarkar,Anup Sinha</t>
    <phoneticPr fontId="36" type="noConversion"/>
  </si>
  <si>
    <t>Kassa Teshager Alemu</t>
    <phoneticPr fontId="36" type="noConversion"/>
  </si>
  <si>
    <t>Kai A. Olsen</t>
    <phoneticPr fontId="36" type="noConversion"/>
  </si>
  <si>
    <t>Rowman &amp; Littlefield Publishers-亞勃克</t>
    <phoneticPr fontId="35" type="noConversion"/>
  </si>
  <si>
    <t xml:space="preserve">Regina Luttrell </t>
    <phoneticPr fontId="36" type="noConversion"/>
  </si>
  <si>
    <t>Executive Office Of The President</t>
    <phoneticPr fontId="36" type="noConversion"/>
  </si>
  <si>
    <t>Bernan Press(R&amp;L)-亞勃克</t>
    <phoneticPr fontId="35" type="noConversion"/>
  </si>
  <si>
    <t>Anne Miltenburg</t>
    <phoneticPr fontId="36" type="noConversion"/>
  </si>
  <si>
    <t>Bis Publishers(T&amp;H)-亞勃克</t>
    <phoneticPr fontId="35" type="noConversion"/>
  </si>
  <si>
    <t xml:space="preserve">Karen McGrath </t>
    <phoneticPr fontId="36" type="noConversion"/>
  </si>
  <si>
    <t>Susan Ockert</t>
    <phoneticPr fontId="36" type="noConversion"/>
  </si>
  <si>
    <t>Tevfik F. Nas</t>
    <phoneticPr fontId="36" type="noConversion"/>
  </si>
  <si>
    <t>Lexington Books(R&amp;L)-亞勃克</t>
    <phoneticPr fontId="35" type="noConversion"/>
  </si>
  <si>
    <t xml:space="preserve">Deirdre A. Gaquin </t>
    <phoneticPr fontId="36" type="noConversion"/>
  </si>
  <si>
    <t>Steven Miller</t>
    <phoneticPr fontId="36" type="noConversion"/>
  </si>
  <si>
    <t xml:space="preserve">Martin Tomitsch </t>
    <phoneticPr fontId="36" type="noConversion"/>
  </si>
  <si>
    <t>William Mannen</t>
    <phoneticPr fontId="36" type="noConversion"/>
  </si>
  <si>
    <t xml:space="preserve">Daniel H. Cole </t>
    <phoneticPr fontId="36" type="noConversion"/>
  </si>
  <si>
    <t xml:space="preserve">Daryl Fischer </t>
    <phoneticPr fontId="36" type="noConversion"/>
  </si>
  <si>
    <t>Kezia Endsley</t>
    <phoneticPr fontId="36" type="noConversion"/>
  </si>
  <si>
    <t xml:space="preserve">Anatoly Vorobyev </t>
    <phoneticPr fontId="36" type="noConversion"/>
  </si>
  <si>
    <t>Clifford F. Thies</t>
    <phoneticPr fontId="36" type="noConversion"/>
  </si>
  <si>
    <t xml:space="preserve">Lawrence R. Sullivan </t>
    <phoneticPr fontId="36" type="noConversion"/>
  </si>
  <si>
    <t>Marius S. Vassiliou</t>
    <phoneticPr fontId="36" type="noConversion"/>
  </si>
  <si>
    <t>Robyn Blakeman</t>
    <phoneticPr fontId="36" type="noConversion"/>
  </si>
  <si>
    <t>Randi Korn</t>
    <phoneticPr fontId="36" type="noConversion"/>
  </si>
  <si>
    <t>Dina A. Bailey</t>
    <phoneticPr fontId="36" type="noConversion"/>
  </si>
  <si>
    <t>Sarah Sutton</t>
    <phoneticPr fontId="36" type="noConversion"/>
  </si>
  <si>
    <t>John Cirace</t>
    <phoneticPr fontId="36" type="noConversion"/>
  </si>
  <si>
    <t>Bureau of Labor Statistics</t>
    <phoneticPr fontId="36" type="noConversion"/>
  </si>
  <si>
    <t>Hannah Anderson Krog</t>
    <phoneticPr fontId="36" type="noConversion"/>
  </si>
  <si>
    <t xml:space="preserve">Ann E. Birney </t>
    <phoneticPr fontId="36" type="noConversion"/>
  </si>
  <si>
    <t xml:space="preserve">Marie T. Mora </t>
    <phoneticPr fontId="36" type="noConversion"/>
  </si>
  <si>
    <t>Luis Gautier</t>
    <phoneticPr fontId="36" type="noConversion"/>
  </si>
  <si>
    <t xml:space="preserve">Francis K. Peddle </t>
    <phoneticPr fontId="36" type="noConversion"/>
  </si>
  <si>
    <t>University Press Copublishing Division(R&amp;L)-亞勃克</t>
    <phoneticPr fontId="35" type="noConversion"/>
  </si>
  <si>
    <t>Joseph R. Cammarosano</t>
    <phoneticPr fontId="36" type="noConversion"/>
  </si>
  <si>
    <t>William E. Schmickle</t>
    <phoneticPr fontId="36" type="noConversion"/>
  </si>
  <si>
    <t>Per L. Bylund</t>
    <phoneticPr fontId="36" type="noConversion"/>
  </si>
  <si>
    <t>Majid Iqbal</t>
    <phoneticPr fontId="36" type="noConversion"/>
  </si>
  <si>
    <t>Yoneyuki Sugita</t>
    <phoneticPr fontId="36" type="noConversion"/>
  </si>
  <si>
    <t>Hamilton Books(R&amp;L)-亞勃克</t>
    <phoneticPr fontId="35" type="noConversion"/>
  </si>
  <si>
    <t>Mwinyikione Mwinyihija</t>
    <phoneticPr fontId="36" type="noConversion"/>
  </si>
  <si>
    <t>Bernan Press</t>
    <phoneticPr fontId="36" type="noConversion"/>
  </si>
  <si>
    <t>Hamizah Hassan, Sardar M.N. Islam</t>
    <phoneticPr fontId="36" type="noConversion"/>
  </si>
  <si>
    <r>
      <t>Nova Science-</t>
    </r>
    <r>
      <rPr>
        <sz val="10"/>
        <color indexed="8"/>
        <rFont val="微軟正黑體"/>
        <family val="2"/>
        <charset val="136"/>
      </rPr>
      <t>亞勃克</t>
    </r>
    <phoneticPr fontId="35" type="noConversion"/>
  </si>
  <si>
    <t>Mbaye Fall Diallo and Joseph Kaswengi</t>
    <phoneticPr fontId="36" type="noConversion"/>
  </si>
  <si>
    <t>Kenichi Mizobuchi,Hisashi Tanizaki</t>
    <phoneticPr fontId="36" type="noConversion"/>
  </si>
  <si>
    <t>José Manuel Martins Caetano and Miguel Rocha de Sousa</t>
    <phoneticPr fontId="36" type="noConversion"/>
  </si>
  <si>
    <t xml:space="preserve">Margaret Lawrence and Felicia Murray </t>
    <phoneticPr fontId="36" type="noConversion"/>
  </si>
  <si>
    <t>Teodora Ivanuša, Ph.D., Dejan Dragan</t>
    <phoneticPr fontId="36" type="noConversion"/>
  </si>
  <si>
    <t>Richard Westra</t>
    <phoneticPr fontId="36" type="noConversion"/>
  </si>
  <si>
    <t>Tansif ur Rehman</t>
    <phoneticPr fontId="36" type="noConversion"/>
  </si>
  <si>
    <t xml:space="preserve">Dodgson        </t>
    <phoneticPr fontId="36" type="noConversion"/>
  </si>
  <si>
    <t>Yale University Press-亞勃克</t>
    <phoneticPr fontId="35" type="noConversion"/>
  </si>
  <si>
    <t xml:space="preserve">Sawhill        </t>
    <phoneticPr fontId="36" type="noConversion"/>
  </si>
  <si>
    <t>Day</t>
    <phoneticPr fontId="36" type="noConversion"/>
  </si>
  <si>
    <t>The MIT Press-亞勃克</t>
    <phoneticPr fontId="35" type="noConversion"/>
  </si>
  <si>
    <t>Zeidan</t>
    <phoneticPr fontId="36" type="noConversion"/>
  </si>
  <si>
    <t>Viscusi</t>
    <phoneticPr fontId="36" type="noConversion"/>
  </si>
  <si>
    <t>Pancs</t>
    <phoneticPr fontId="36" type="noConversion"/>
  </si>
  <si>
    <t>Ljungqvist</t>
    <phoneticPr fontId="36" type="noConversion"/>
  </si>
  <si>
    <t>Deming</t>
    <phoneticPr fontId="36" type="noConversion"/>
  </si>
  <si>
    <t>Mary Gatta</t>
    <phoneticPr fontId="36" type="noConversion"/>
  </si>
  <si>
    <t>Carolina Bank Muñoz</t>
    <phoneticPr fontId="36" type="noConversion"/>
  </si>
  <si>
    <t>Eva Paus</t>
    <phoneticPr fontId="36" type="noConversion"/>
  </si>
  <si>
    <r>
      <t>Cornell University Press-</t>
    </r>
    <r>
      <rPr>
        <sz val="10"/>
        <color indexed="8"/>
        <rFont val="微軟正黑體"/>
        <family val="2"/>
        <charset val="136"/>
      </rPr>
      <t>亞勃克</t>
    </r>
    <phoneticPr fontId="35" type="noConversion"/>
  </si>
  <si>
    <t>Magali A. Delmas</t>
    <phoneticPr fontId="36" type="noConversion"/>
  </si>
  <si>
    <t>Nora C Lustig</t>
    <phoneticPr fontId="36" type="noConversion"/>
  </si>
  <si>
    <r>
      <t>Brookings Institution Press-</t>
    </r>
    <r>
      <rPr>
        <sz val="10"/>
        <color theme="1"/>
        <rFont val="微軟正黑體"/>
        <family val="2"/>
        <charset val="136"/>
      </rPr>
      <t>亞勃克</t>
    </r>
    <phoneticPr fontId="35" type="noConversion"/>
  </si>
  <si>
    <t>Janice Eberly</t>
    <phoneticPr fontId="36" type="noConversion"/>
  </si>
  <si>
    <t>Amadou Sy</t>
    <phoneticPr fontId="36" type="noConversion"/>
  </si>
  <si>
    <r>
      <t>Brookings Institution Press-</t>
    </r>
    <r>
      <rPr>
        <sz val="10"/>
        <color indexed="8"/>
        <rFont val="微軟正黑體"/>
        <family val="2"/>
        <charset val="136"/>
      </rPr>
      <t>亞勃克</t>
    </r>
    <phoneticPr fontId="35" type="noConversion"/>
  </si>
  <si>
    <t>Ira Lieberman</t>
    <phoneticPr fontId="36" type="noConversion"/>
  </si>
  <si>
    <t>Kemal Dervi</t>
    <phoneticPr fontId="36" type="noConversion"/>
  </si>
  <si>
    <t>Rakesh Mohan</t>
    <phoneticPr fontId="36" type="noConversion"/>
  </si>
  <si>
    <t>Raj Desai</t>
    <phoneticPr fontId="36" type="noConversion"/>
  </si>
  <si>
    <t>Richard Adams</t>
    <phoneticPr fontId="36" type="noConversion"/>
  </si>
  <si>
    <r>
      <t>World Bank Group Publications-</t>
    </r>
    <r>
      <rPr>
        <sz val="10"/>
        <color theme="1"/>
        <rFont val="微軟正黑體"/>
        <family val="2"/>
        <charset val="136"/>
      </rPr>
      <t>亞勃克</t>
    </r>
    <phoneticPr fontId="35" type="noConversion"/>
  </si>
  <si>
    <t>David Gould</t>
    <phoneticPr fontId="36" type="noConversion"/>
  </si>
  <si>
    <t>Deepak Bhattasali</t>
    <phoneticPr fontId="36" type="noConversion"/>
  </si>
  <si>
    <t>Robert S. Chase</t>
    <phoneticPr fontId="36" type="noConversion"/>
  </si>
  <si>
    <t>Clarence Tsimpo</t>
    <phoneticPr fontId="36" type="noConversion"/>
  </si>
  <si>
    <r>
      <t>World Bank Group Publications-</t>
    </r>
    <r>
      <rPr>
        <sz val="10"/>
        <color indexed="8"/>
        <rFont val="微軟正黑體"/>
        <family val="2"/>
        <charset val="136"/>
      </rPr>
      <t>亞勃克</t>
    </r>
    <phoneticPr fontId="35" type="noConversion"/>
  </si>
  <si>
    <t>Omar Arias</t>
    <phoneticPr fontId="36" type="noConversion"/>
  </si>
  <si>
    <t>Fan Zhang</t>
    <phoneticPr fontId="36" type="noConversion"/>
  </si>
  <si>
    <t>Muthukumara Mani</t>
    <phoneticPr fontId="36" type="noConversion"/>
  </si>
  <si>
    <t>Syed Akhtar Mahmood</t>
    <phoneticPr fontId="36" type="noConversion"/>
  </si>
  <si>
    <t>Kathleen Beegle</t>
    <phoneticPr fontId="36" type="noConversion"/>
  </si>
  <si>
    <t>Shantayanan Devarajan</t>
    <phoneticPr fontId="36" type="noConversion"/>
  </si>
  <si>
    <t>Ambar Narayan</t>
    <phoneticPr fontId="36" type="noConversion"/>
  </si>
  <si>
    <t>Julia Bird</t>
    <phoneticPr fontId="36" type="noConversion"/>
  </si>
  <si>
    <t>The World Bank</t>
    <phoneticPr fontId="36" type="noConversion"/>
  </si>
  <si>
    <t>Marcus Wishart</t>
    <phoneticPr fontId="36" type="noConversion"/>
  </si>
  <si>
    <t>Erhan Artuc</t>
    <phoneticPr fontId="36" type="noConversion"/>
  </si>
  <si>
    <t>Maria Marta Ferreyra</t>
    <phoneticPr fontId="36" type="noConversion"/>
  </si>
  <si>
    <t>Richard Tomlinson</t>
    <phoneticPr fontId="36" type="noConversion"/>
  </si>
  <si>
    <r>
      <t>CSIRO Publishing-</t>
    </r>
    <r>
      <rPr>
        <sz val="10"/>
        <color theme="1"/>
        <rFont val="微軟正黑體"/>
        <family val="2"/>
        <charset val="136"/>
      </rPr>
      <t>亞勃克</t>
    </r>
    <phoneticPr fontId="35" type="noConversion"/>
  </si>
  <si>
    <t>Roger A. Arnold</t>
    <phoneticPr fontId="36" type="noConversion"/>
  </si>
  <si>
    <t>Benjamin Shobert</t>
    <phoneticPr fontId="36" type="noConversion"/>
  </si>
  <si>
    <r>
      <t>University of Nebraska Press-</t>
    </r>
    <r>
      <rPr>
        <sz val="10"/>
        <color theme="1"/>
        <rFont val="微軟正黑體"/>
        <family val="2"/>
        <charset val="136"/>
      </rPr>
      <t>亞勃克</t>
    </r>
    <phoneticPr fontId="35" type="noConversion"/>
  </si>
  <si>
    <t>Justin Yifu Lin</t>
    <phoneticPr fontId="36" type="noConversion"/>
  </si>
  <si>
    <t>Naoyuki Yoshino</t>
    <phoneticPr fontId="36" type="noConversion"/>
  </si>
  <si>
    <t>Matthias Helble</t>
    <phoneticPr fontId="36" type="noConversion"/>
  </si>
  <si>
    <t>John Ratliff</t>
    <phoneticPr fontId="36" type="noConversion"/>
  </si>
  <si>
    <r>
      <t>Claeys &amp; Casteels-</t>
    </r>
    <r>
      <rPr>
        <sz val="10"/>
        <color theme="1"/>
        <rFont val="微軟正黑體"/>
        <family val="2"/>
        <charset val="136"/>
      </rPr>
      <t>亞勃克</t>
    </r>
    <phoneticPr fontId="35" type="noConversion"/>
  </si>
  <si>
    <t>United Nations Department of Public Information</t>
    <phoneticPr fontId="36" type="noConversion"/>
  </si>
  <si>
    <r>
      <t>United Nations Publications-</t>
    </r>
    <r>
      <rPr>
        <sz val="10"/>
        <color theme="1"/>
        <rFont val="微軟正黑體"/>
        <family val="2"/>
        <charset val="136"/>
      </rPr>
      <t>亞勃克</t>
    </r>
    <phoneticPr fontId="35" type="noConversion"/>
  </si>
  <si>
    <t>United Nations Economic and Social Commission for Asia and the Pacific </t>
    <phoneticPr fontId="36" type="noConversion"/>
  </si>
  <si>
    <t>United Nations Economic Commission for Latin America and the Caribbean</t>
    <phoneticPr fontId="36" type="noConversion"/>
  </si>
  <si>
    <t>Project Management Institute Project Management Institute</t>
    <phoneticPr fontId="36" type="noConversion"/>
  </si>
  <si>
    <r>
      <t>Project Management Institute(PMI)-</t>
    </r>
    <r>
      <rPr>
        <sz val="10"/>
        <color theme="1"/>
        <rFont val="微軟正黑體"/>
        <family val="2"/>
        <charset val="136"/>
      </rPr>
      <t>亞勃克</t>
    </r>
    <phoneticPr fontId="35" type="noConversion"/>
  </si>
  <si>
    <t>Petchko</t>
    <phoneticPr fontId="36" type="noConversion"/>
  </si>
  <si>
    <t>Tresch</t>
    <phoneticPr fontId="36" type="noConversion"/>
  </si>
  <si>
    <t>Vogler</t>
    <phoneticPr fontId="36" type="noConversion"/>
  </si>
  <si>
    <t>Monahan</t>
    <phoneticPr fontId="36" type="noConversion"/>
  </si>
  <si>
    <t>Canto</t>
    <phoneticPr fontId="36" type="noConversion"/>
  </si>
  <si>
    <t>Yanushevsky</t>
    <phoneticPr fontId="36" type="noConversion"/>
  </si>
  <si>
    <t>Scott Isenberg</t>
    <phoneticPr fontId="36" type="noConversion"/>
  </si>
  <si>
    <t>Peter Nelson</t>
    <phoneticPr fontId="36" type="noConversion"/>
  </si>
  <si>
    <t>Thomas Beveridge</t>
    <phoneticPr fontId="36" type="noConversion"/>
  </si>
  <si>
    <t>Yescombe</t>
    <phoneticPr fontId="36" type="noConversion"/>
  </si>
  <si>
    <t>Wu</t>
    <phoneticPr fontId="36" type="noConversion"/>
  </si>
  <si>
    <t xml:space="preserve">Bianchi, P. </t>
    <phoneticPr fontId="36" type="noConversion"/>
  </si>
  <si>
    <t xml:space="preserve">Ruth, M. </t>
    <phoneticPr fontId="36" type="noConversion"/>
  </si>
  <si>
    <t xml:space="preserve">Brancaccio, E. </t>
    <phoneticPr fontId="36" type="noConversion"/>
  </si>
  <si>
    <t xml:space="preserve">Grigoriadis, T. </t>
    <phoneticPr fontId="36" type="noConversion"/>
  </si>
  <si>
    <t xml:space="preserve">Niosi, J. </t>
    <phoneticPr fontId="36" type="noConversion"/>
  </si>
  <si>
    <t xml:space="preserve">Dow, S. </t>
    <phoneticPr fontId="36" type="noConversion"/>
  </si>
  <si>
    <t xml:space="preserve">Eusepi, G. </t>
    <phoneticPr fontId="36" type="noConversion"/>
  </si>
  <si>
    <t xml:space="preserve">Goff, B. </t>
    <phoneticPr fontId="36" type="noConversion"/>
  </si>
  <si>
    <t>Mosca, M.</t>
    <phoneticPr fontId="36" type="noConversion"/>
  </si>
  <si>
    <t xml:space="preserve">Farrow, S. </t>
    <phoneticPr fontId="36" type="noConversion"/>
  </si>
  <si>
    <t xml:space="preserve">M?nard, C. </t>
    <phoneticPr fontId="36" type="noConversion"/>
  </si>
  <si>
    <t xml:space="preserve">Longley, N. </t>
    <phoneticPr fontId="36" type="noConversion"/>
  </si>
  <si>
    <t xml:space="preserve">Zhang, </t>
    <phoneticPr fontId="36" type="noConversion"/>
  </si>
  <si>
    <t xml:space="preserve">Ito, T. </t>
    <phoneticPr fontId="36" type="noConversion"/>
  </si>
  <si>
    <t xml:space="preserve">Nowotny, E. </t>
    <phoneticPr fontId="36" type="noConversion"/>
  </si>
  <si>
    <t xml:space="preserve">Lee, J.-H. </t>
    <phoneticPr fontId="36" type="noConversion"/>
  </si>
  <si>
    <t xml:space="preserve">Epstein, G.A. </t>
    <phoneticPr fontId="36" type="noConversion"/>
  </si>
  <si>
    <t xml:space="preserve">Zhao, H. </t>
    <phoneticPr fontId="36" type="noConversion"/>
  </si>
  <si>
    <t xml:space="preserve">Cogliano, J.F. </t>
    <phoneticPr fontId="36" type="noConversion"/>
  </si>
  <si>
    <t>UNIDO</t>
    <phoneticPr fontId="36" type="noConversion"/>
  </si>
  <si>
    <t xml:space="preserve">White, C. </t>
    <phoneticPr fontId="36" type="noConversion"/>
  </si>
  <si>
    <t xml:space="preserve">van Bergeijk, P.A.G. </t>
    <phoneticPr fontId="36" type="noConversion"/>
  </si>
  <si>
    <t xml:space="preserve">Tremblay, V.J. </t>
    <phoneticPr fontId="36" type="noConversion"/>
  </si>
  <si>
    <t xml:space="preserve">Aligica, P.D. </t>
    <phoneticPr fontId="36" type="noConversion"/>
  </si>
  <si>
    <t xml:space="preserve">Cameron, S. </t>
    <phoneticPr fontId="36" type="noConversion"/>
  </si>
  <si>
    <t xml:space="preserve">Gollier, C. </t>
    <phoneticPr fontId="36" type="noConversion"/>
  </si>
  <si>
    <t xml:space="preserve">Klasen, S. </t>
    <phoneticPr fontId="36" type="noConversion"/>
  </si>
  <si>
    <t xml:space="preserve">Kakwani, N. </t>
    <phoneticPr fontId="36" type="noConversion"/>
  </si>
  <si>
    <t xml:space="preserve">List, J.A. </t>
    <phoneticPr fontId="36" type="noConversion"/>
  </si>
  <si>
    <t xml:space="preserve">Fouquet, R. </t>
    <phoneticPr fontId="36" type="noConversion"/>
  </si>
  <si>
    <t xml:space="preserve">Demirg??-Kunt, A. </t>
    <phoneticPr fontId="36" type="noConversion"/>
  </si>
  <si>
    <t xml:space="preserve">Wacziarg, R. </t>
    <phoneticPr fontId="36" type="noConversion"/>
  </si>
  <si>
    <t>Chorafas</t>
    <phoneticPr fontId="36" type="noConversion"/>
  </si>
  <si>
    <t>Mishura</t>
    <phoneticPr fontId="36" type="noConversion"/>
  </si>
  <si>
    <t>Dube</t>
    <phoneticPr fontId="36" type="noConversion"/>
  </si>
  <si>
    <t>Gupta</t>
    <phoneticPr fontId="36" type="noConversion"/>
  </si>
  <si>
    <t>Luximon</t>
    <phoneticPr fontId="36" type="noConversion"/>
  </si>
  <si>
    <t>Kanungo</t>
    <phoneticPr fontId="36" type="noConversion"/>
  </si>
  <si>
    <t>Gabriel Popescu</t>
    <phoneticPr fontId="36" type="noConversion"/>
  </si>
  <si>
    <t>Alexander Troussov</t>
    <phoneticPr fontId="36" type="noConversion"/>
  </si>
  <si>
    <t xml:space="preserve">Morris, M.H. </t>
    <phoneticPr fontId="36" type="noConversion"/>
  </si>
  <si>
    <t>Giulio Focardi</t>
    <phoneticPr fontId="36" type="noConversion"/>
  </si>
  <si>
    <t>Ikonomou</t>
    <phoneticPr fontId="36" type="noConversion"/>
  </si>
  <si>
    <t>McGuire</t>
    <phoneticPr fontId="36" type="noConversion"/>
  </si>
  <si>
    <t>Altman</t>
    <phoneticPr fontId="36" type="noConversion"/>
  </si>
  <si>
    <t>Sarti/Bellavitis/Martini</t>
    <phoneticPr fontId="36" type="noConversion"/>
  </si>
  <si>
    <t>Hulme</t>
    <phoneticPr fontId="36" type="noConversion"/>
  </si>
  <si>
    <t>Bernheim</t>
    <phoneticPr fontId="36" type="noConversion"/>
  </si>
  <si>
    <t>Hommes</t>
    <phoneticPr fontId="36" type="noConversion"/>
  </si>
  <si>
    <t>Oxana Karnaukhova</t>
    <phoneticPr fontId="36" type="noConversion"/>
  </si>
  <si>
    <t>Information Resources Management Association</t>
    <phoneticPr fontId="36" type="noConversion"/>
  </si>
  <si>
    <t xml:space="preserve">N?lke, A. </t>
    <phoneticPr fontId="36" type="noConversion"/>
  </si>
  <si>
    <t>Dasgupta</t>
    <phoneticPr fontId="36" type="noConversion"/>
  </si>
  <si>
    <t xml:space="preserve">Rangan, Subramanian </t>
    <phoneticPr fontId="36" type="noConversion"/>
  </si>
  <si>
    <t xml:space="preserve">Stewart, Frances; Ranis, Gustav; Samman, Emma </t>
    <phoneticPr fontId="36" type="noConversion"/>
  </si>
  <si>
    <t xml:space="preserve">Dev, S. Mahendra </t>
    <phoneticPr fontId="36" type="noConversion"/>
  </si>
  <si>
    <t xml:space="preserve">Stoneman, Paul; Bartoloni, Eleonora; Baussola, Maurizio </t>
    <phoneticPr fontId="36" type="noConversion"/>
  </si>
  <si>
    <t>Aggarwal V</t>
    <phoneticPr fontId="36" type="noConversion"/>
  </si>
  <si>
    <t>Srinivasan N &amp; Srinivasan G</t>
    <phoneticPr fontId="36" type="noConversion"/>
  </si>
  <si>
    <t>Davidson</t>
    <phoneticPr fontId="36" type="noConversion"/>
  </si>
  <si>
    <t>Wiley-亞勃克</t>
    <phoneticPr fontId="35" type="noConversion"/>
  </si>
  <si>
    <t>Croissant</t>
    <phoneticPr fontId="36" type="noConversion"/>
  </si>
  <si>
    <t>Wiley-IEEE Press-亞勃克</t>
    <phoneticPr fontId="35" type="noConversion"/>
  </si>
  <si>
    <t>Veneziani</t>
    <phoneticPr fontId="36" type="noConversion"/>
  </si>
  <si>
    <t>Hargreaves</t>
    <phoneticPr fontId="36" type="noConversion"/>
  </si>
  <si>
    <t>Montgomerie</t>
    <phoneticPr fontId="36" type="noConversion"/>
  </si>
  <si>
    <t>Pizzigati</t>
    <phoneticPr fontId="36" type="noConversion"/>
  </si>
  <si>
    <t>Ryan-Collins</t>
    <phoneticPr fontId="36" type="noConversion"/>
  </si>
  <si>
    <t>Philip Hans Franses</t>
    <phoneticPr fontId="36" type="noConversion"/>
  </si>
  <si>
    <t>Nicolas Jacquemet</t>
    <phoneticPr fontId="36" type="noConversion"/>
  </si>
  <si>
    <t>Richard R. Nelson</t>
    <phoneticPr fontId="36" type="noConversion"/>
  </si>
  <si>
    <t>Flavio Comim</t>
    <phoneticPr fontId="36" type="noConversion"/>
  </si>
  <si>
    <t>Bjorn Lomborg</t>
    <phoneticPr fontId="36" type="noConversion"/>
  </si>
  <si>
    <t>Patrick Kabanda</t>
    <phoneticPr fontId="36" type="noConversion"/>
  </si>
  <si>
    <t>Richard Connolly</t>
    <phoneticPr fontId="36" type="noConversion"/>
  </si>
  <si>
    <t>Beat Weber</t>
    <phoneticPr fontId="36" type="noConversion"/>
  </si>
  <si>
    <t>Paul Mizen</t>
    <phoneticPr fontId="36" type="noConversion"/>
  </si>
  <si>
    <t>Nicola Acocella</t>
    <phoneticPr fontId="36" type="noConversion"/>
  </si>
  <si>
    <t>Rodney Edvinsson</t>
    <phoneticPr fontId="36" type="noConversion"/>
  </si>
  <si>
    <t>Etienne Deffarges</t>
    <phoneticPr fontId="36" type="noConversion"/>
  </si>
  <si>
    <t>Anoop Desai and Aashi Mital</t>
    <phoneticPr fontId="36" type="noConversion"/>
  </si>
  <si>
    <t>Sethi</t>
    <phoneticPr fontId="36" type="noConversion"/>
  </si>
  <si>
    <t>Shimeles</t>
    <phoneticPr fontId="36" type="noConversion"/>
  </si>
  <si>
    <t>Mehta</t>
    <phoneticPr fontId="36" type="noConversion"/>
  </si>
  <si>
    <t>Jonker</t>
    <phoneticPr fontId="36" type="noConversion"/>
  </si>
  <si>
    <t>Monetary Institute</t>
    <phoneticPr fontId="36" type="noConversion"/>
  </si>
  <si>
    <t>Ghisellini</t>
    <phoneticPr fontId="36" type="noConversion"/>
  </si>
  <si>
    <t>Saran</t>
    <phoneticPr fontId="36" type="noConversion"/>
  </si>
  <si>
    <t>Sarala Lenin</t>
    <phoneticPr fontId="36" type="noConversion"/>
  </si>
  <si>
    <t>Vinokurov</t>
    <phoneticPr fontId="36" type="noConversion"/>
  </si>
  <si>
    <t>Jeffrey</t>
    <phoneticPr fontId="36" type="noConversion"/>
  </si>
  <si>
    <t>Doyle</t>
    <phoneticPr fontId="36" type="noConversion"/>
  </si>
  <si>
    <t>Hasselgren</t>
    <phoneticPr fontId="36" type="noConversion"/>
  </si>
  <si>
    <t>Hail</t>
    <phoneticPr fontId="36" type="noConversion"/>
  </si>
  <si>
    <t>Melchior</t>
    <phoneticPr fontId="36" type="noConversion"/>
  </si>
  <si>
    <t>Simonovits</t>
    <phoneticPr fontId="36" type="noConversion"/>
  </si>
  <si>
    <t>Baek</t>
    <phoneticPr fontId="36" type="noConversion"/>
  </si>
  <si>
    <t>Bahramitash</t>
    <phoneticPr fontId="36" type="noConversion"/>
  </si>
  <si>
    <t>Nelson</t>
    <phoneticPr fontId="36" type="noConversion"/>
  </si>
  <si>
    <t>Myers</t>
    <phoneticPr fontId="36" type="noConversion"/>
  </si>
  <si>
    <t>Chiang</t>
    <phoneticPr fontId="36" type="noConversion"/>
  </si>
  <si>
    <t>Palgrave Pivot-亞勃克</t>
    <phoneticPr fontId="35" type="noConversion"/>
  </si>
  <si>
    <t>Hassani</t>
    <phoneticPr fontId="36" type="noConversion"/>
  </si>
  <si>
    <t>Gilli</t>
    <phoneticPr fontId="36" type="noConversion"/>
  </si>
  <si>
    <t>Edited by Manuel  Fernández-Esquinas, Madelon  van Oostrom and Hugo  Pinto</t>
    <phoneticPr fontId="36" type="noConversion"/>
  </si>
  <si>
    <t>Erling Holden, Kristin Linnerud, David Banister, Valeria Jana Schwanitz and August  Wierling</t>
    <phoneticPr fontId="36" type="noConversion"/>
  </si>
  <si>
    <t>Oscar A. García and Osvaldo N. Feinstein</t>
    <phoneticPr fontId="36" type="noConversion"/>
  </si>
  <si>
    <t>Edited by Harald Muller and Carsten Rauch</t>
    <phoneticPr fontId="36" type="noConversion"/>
  </si>
  <si>
    <t>Edited by Ben Caldecott</t>
    <phoneticPr fontId="36" type="noConversion"/>
  </si>
  <si>
    <t>Edited by Sam Adelman and Abdul Paliwala</t>
    <phoneticPr fontId="36" type="noConversion"/>
  </si>
  <si>
    <t>Cosmina Lelia Voinea and Cosmin  Fratostiteanu</t>
    <phoneticPr fontId="36" type="noConversion"/>
  </si>
  <si>
    <t>Carol Farbotko</t>
    <phoneticPr fontId="36" type="noConversion"/>
  </si>
  <si>
    <t>Edited by Julie Birkenmaier, Margaret Sherraden, Jodi Jacobson Frey, Christine Callahan and Anna Maria Santiago</t>
    <phoneticPr fontId="36" type="noConversion"/>
  </si>
  <si>
    <t>Marten Boon</t>
    <phoneticPr fontId="36" type="noConversion"/>
  </si>
  <si>
    <t>Knut Ingar Westeren, Hanas Cader, Maria de Fátima Sales, Jan Ole Similä and Jefferson Staduto</t>
    <phoneticPr fontId="36" type="noConversion"/>
  </si>
  <si>
    <t>Sami Moisio</t>
    <phoneticPr fontId="36" type="noConversion"/>
  </si>
  <si>
    <t>Tassilo Herrschel and Yonn Dierwechter</t>
    <phoneticPr fontId="36" type="noConversion"/>
  </si>
  <si>
    <t>Edited by Louise Mansfield and Joe Piggin</t>
    <phoneticPr fontId="36" type="noConversion"/>
  </si>
  <si>
    <t>Edited by Pedro Chadarevian</t>
    <phoneticPr fontId="36" type="noConversion"/>
  </si>
  <si>
    <t>Hugh Goodacre</t>
    <phoneticPr fontId="36" type="noConversion"/>
  </si>
  <si>
    <t>Tom Tietenberg and Lynne Lewis</t>
    <phoneticPr fontId="36" type="noConversion"/>
  </si>
  <si>
    <t>Michael A. Leeds, Peter von Allmen and Victor A. Matheson</t>
    <phoneticPr fontId="36" type="noConversion"/>
  </si>
  <si>
    <t>Diane M. Dewar</t>
    <phoneticPr fontId="36" type="noConversion"/>
  </si>
  <si>
    <t>Edited by Stephan Pfaffenzeller</t>
    <phoneticPr fontId="36" type="noConversion"/>
  </si>
  <si>
    <t>Livio Stracca</t>
    <phoneticPr fontId="36" type="noConversion"/>
  </si>
  <si>
    <t>Samuel R. Staley</t>
    <phoneticPr fontId="36" type="noConversion"/>
  </si>
  <si>
    <t>Edited by Brian O'Roark and Rob Salkowitz</t>
    <phoneticPr fontId="36" type="noConversion"/>
  </si>
  <si>
    <t>Edited by Darren Kelsey, Frank Mueller, Andrea Whittle and Majid KhosraviNik</t>
    <phoneticPr fontId="36" type="noConversion"/>
  </si>
  <si>
    <t>Bijan Vasigh, Ken Fleming and Thomas Tacker</t>
    <phoneticPr fontId="36" type="noConversion"/>
  </si>
  <si>
    <t>Schwab</t>
    <phoneticPr fontId="36" type="noConversion"/>
  </si>
  <si>
    <t>Mattas</t>
    <phoneticPr fontId="36" type="noConversion"/>
  </si>
  <si>
    <t>Berbel</t>
    <phoneticPr fontId="36" type="noConversion"/>
  </si>
  <si>
    <t>Mukhopadhyay</t>
    <phoneticPr fontId="36" type="noConversion"/>
  </si>
  <si>
    <t>Zhu</t>
    <phoneticPr fontId="36" type="noConversion"/>
  </si>
  <si>
    <t>Liu</t>
    <phoneticPr fontId="36" type="noConversion"/>
  </si>
  <si>
    <t>Kawashima</t>
    <phoneticPr fontId="36" type="noConversion"/>
  </si>
  <si>
    <t>Gunaratna</t>
    <phoneticPr fontId="36" type="noConversion"/>
  </si>
  <si>
    <t>Yang</t>
    <phoneticPr fontId="36" type="noConversion"/>
  </si>
  <si>
    <t>Ishikawa</t>
    <phoneticPr fontId="36" type="noConversion"/>
  </si>
  <si>
    <t>Das</t>
    <phoneticPr fontId="36" type="noConversion"/>
  </si>
  <si>
    <t>Kahn</t>
    <phoneticPr fontId="36" type="noConversion"/>
  </si>
  <si>
    <t>Rousseau</t>
    <phoneticPr fontId="36" type="noConversion"/>
  </si>
  <si>
    <t>Smedlund</t>
    <phoneticPr fontId="36" type="noConversion"/>
  </si>
  <si>
    <t>Feichtinger</t>
    <phoneticPr fontId="36" type="noConversion"/>
  </si>
  <si>
    <t>Horbach</t>
    <phoneticPr fontId="36" type="noConversion"/>
  </si>
  <si>
    <t>Dayal</t>
    <phoneticPr fontId="36" type="noConversion"/>
  </si>
  <si>
    <t>Sun</t>
    <phoneticPr fontId="36" type="noConversion"/>
  </si>
  <si>
    <t>Bhaskarabhatla</t>
    <phoneticPr fontId="36" type="noConversion"/>
  </si>
  <si>
    <t>Mitsumori</t>
    <phoneticPr fontId="36" type="noConversion"/>
  </si>
  <si>
    <t>Tomiura</t>
    <phoneticPr fontId="36" type="noConversion"/>
  </si>
  <si>
    <t>Belussi</t>
    <phoneticPr fontId="36" type="noConversion"/>
  </si>
  <si>
    <t>Fujimoto</t>
    <phoneticPr fontId="36" type="noConversion"/>
  </si>
  <si>
    <t>Miyamoto</t>
    <phoneticPr fontId="36" type="noConversion"/>
  </si>
  <si>
    <t>Naciri</t>
    <phoneticPr fontId="36" type="noConversion"/>
  </si>
  <si>
    <t>Xu</t>
    <phoneticPr fontId="36" type="noConversion"/>
  </si>
  <si>
    <t>Makhavikova</t>
    <phoneticPr fontId="36" type="noConversion"/>
  </si>
  <si>
    <t>Diewert</t>
    <phoneticPr fontId="36" type="noConversion"/>
  </si>
  <si>
    <t>Center for Macroeconomic Research at Xia</t>
    <phoneticPr fontId="36" type="noConversion"/>
  </si>
  <si>
    <t>Ferrara</t>
    <phoneticPr fontId="36" type="noConversion"/>
  </si>
  <si>
    <t>Cao</t>
    <phoneticPr fontId="36" type="noConversion"/>
  </si>
  <si>
    <t>Shen</t>
    <phoneticPr fontId="36" type="noConversion"/>
  </si>
  <si>
    <t>Tran-Nam</t>
    <phoneticPr fontId="36" type="noConversion"/>
  </si>
  <si>
    <t>Albach</t>
    <phoneticPr fontId="36" type="noConversion"/>
  </si>
  <si>
    <t>Huan</t>
    <phoneticPr fontId="36" type="noConversion"/>
  </si>
  <si>
    <t>Bhanumurthy</t>
    <phoneticPr fontId="36" type="noConversion"/>
  </si>
  <si>
    <t>Fuchs R Victor</t>
    <phoneticPr fontId="36" type="noConversion"/>
  </si>
  <si>
    <r>
      <t>World Scientific-</t>
    </r>
    <r>
      <rPr>
        <sz val="10"/>
        <rFont val="細明體"/>
        <family val="3"/>
        <charset val="136"/>
      </rPr>
      <t>亞勃克</t>
    </r>
    <phoneticPr fontId="35" type="noConversion"/>
  </si>
  <si>
    <t>Piero Ammirato</t>
    <phoneticPr fontId="36" type="noConversion"/>
  </si>
  <si>
    <t>Uly Ma</t>
    <phoneticPr fontId="36" type="noConversion"/>
  </si>
  <si>
    <t>Beena Saraswathy</t>
    <phoneticPr fontId="36" type="noConversion"/>
  </si>
  <si>
    <t>Carl Mosk</t>
    <phoneticPr fontId="36" type="noConversion"/>
  </si>
  <si>
    <t>Heikki Patomaki</t>
    <phoneticPr fontId="36" type="noConversion"/>
  </si>
  <si>
    <t>Raymond C. Miller</t>
    <phoneticPr fontId="36" type="noConversion"/>
  </si>
  <si>
    <t>Jae Sundaram</t>
    <phoneticPr fontId="36" type="noConversion"/>
  </si>
  <si>
    <t>Edited by David Lane</t>
    <phoneticPr fontId="36" type="noConversion"/>
  </si>
  <si>
    <t>Edited by Marjorie Griffin Cohen</t>
    <phoneticPr fontId="36" type="noConversion"/>
  </si>
  <si>
    <t>Edited by Irene Mandl and Valentina Patrini</t>
    <phoneticPr fontId="36" type="noConversion"/>
  </si>
  <si>
    <t>Go  Tamakoshi and Shigeyuki Hamori</t>
    <phoneticPr fontId="36" type="noConversion"/>
  </si>
  <si>
    <t>Edited by Jonathan Zeitlin and Amy C Verdun</t>
    <phoneticPr fontId="36" type="noConversion"/>
  </si>
  <si>
    <t>Mili</t>
    <phoneticPr fontId="36" type="noConversion"/>
  </si>
  <si>
    <t>Roy Kartik Et Al</t>
    <phoneticPr fontId="36" type="noConversion"/>
  </si>
  <si>
    <t>Kleer Jerzy Et Al</t>
    <phoneticPr fontId="36" type="noConversion"/>
  </si>
  <si>
    <t>Preker Alexander S</t>
    <phoneticPr fontId="36" type="noConversion"/>
  </si>
  <si>
    <t>Saggi Kamal</t>
    <phoneticPr fontId="36" type="noConversion"/>
  </si>
  <si>
    <t>Rivera-Batiz Francisco</t>
    <phoneticPr fontId="36" type="noConversion"/>
  </si>
  <si>
    <t>Rivera-Batiz Francisco Et Al</t>
    <phoneticPr fontId="36" type="noConversion"/>
  </si>
  <si>
    <t>Inada Yoshihisa</t>
    <phoneticPr fontId="36" type="noConversion"/>
  </si>
  <si>
    <t>Pauly Peter</t>
    <phoneticPr fontId="36" type="noConversion"/>
  </si>
  <si>
    <t>Anttiroiko</t>
    <phoneticPr fontId="36" type="noConversion"/>
  </si>
  <si>
    <t>Vaggi</t>
    <phoneticPr fontId="36" type="noConversion"/>
  </si>
  <si>
    <t>Gilles</t>
    <phoneticPr fontId="36" type="noConversion"/>
  </si>
  <si>
    <t>Luzkow</t>
    <phoneticPr fontId="36" type="noConversion"/>
  </si>
  <si>
    <t>Swinnen</t>
    <phoneticPr fontId="36" type="noConversion"/>
  </si>
  <si>
    <t>Cardinale</t>
    <phoneticPr fontId="36" type="noConversion"/>
  </si>
  <si>
    <t>Novak</t>
    <phoneticPr fontId="36" type="noConversion"/>
  </si>
  <si>
    <t>Wagner</t>
    <phoneticPr fontId="36" type="noConversion"/>
  </si>
  <si>
    <t>Hung</t>
    <phoneticPr fontId="36" type="noConversion"/>
  </si>
  <si>
    <t>Du</t>
    <phoneticPr fontId="36" type="noConversion"/>
  </si>
  <si>
    <t>Robert L. Gallagher</t>
    <phoneticPr fontId="36" type="noConversion"/>
  </si>
  <si>
    <t>Edited by Stephen White, Ian Mcallister and Neil Munro</t>
    <phoneticPr fontId="36" type="noConversion"/>
  </si>
  <si>
    <t>Lisa  Kastner</t>
    <phoneticPr fontId="36" type="noConversion"/>
  </si>
  <si>
    <t>Constantin Parvulescu</t>
    <phoneticPr fontId="36" type="noConversion"/>
  </si>
  <si>
    <t>Edited by Vassilis  K. Fouskas and Constantine Dimoulas</t>
    <phoneticPr fontId="36" type="noConversion"/>
  </si>
  <si>
    <t>Sydney Calkin</t>
    <phoneticPr fontId="36" type="noConversion"/>
  </si>
  <si>
    <t>Hye Jee Cho</t>
    <phoneticPr fontId="36" type="noConversion"/>
  </si>
  <si>
    <t>Rodanthi Tzanelli</t>
    <phoneticPr fontId="36" type="noConversion"/>
  </si>
  <si>
    <t>Edited by Roberto Burlando and Angelo Tartaglia</t>
    <phoneticPr fontId="36" type="noConversion"/>
  </si>
  <si>
    <t>Christopher Holmes</t>
    <phoneticPr fontId="36" type="noConversion"/>
  </si>
  <si>
    <t>Charles Barthold</t>
    <phoneticPr fontId="36" type="noConversion"/>
  </si>
  <si>
    <t>Paul Beckett</t>
    <phoneticPr fontId="36" type="noConversion"/>
  </si>
  <si>
    <t>Edited by Christof Roos and Natascha Zaun</t>
    <phoneticPr fontId="36" type="noConversion"/>
  </si>
  <si>
    <t>Edited by Dario Melossi, Máximo Sozzo and José A Brandariz García</t>
    <phoneticPr fontId="36" type="noConversion"/>
  </si>
  <si>
    <t>Edited by Ben Golder and Daniel McLoughlin</t>
    <phoneticPr fontId="36" type="noConversion"/>
  </si>
  <si>
    <t>Chen Chen Hu</t>
    <phoneticPr fontId="36" type="noConversion"/>
  </si>
  <si>
    <t>F.A Hayek</t>
    <phoneticPr fontId="36" type="noConversion"/>
  </si>
  <si>
    <t>Ryan Katz-Rosene and Matthew Paterson</t>
    <phoneticPr fontId="36" type="noConversion"/>
  </si>
  <si>
    <t>Archibugi</t>
    <phoneticPr fontId="36" type="noConversion"/>
  </si>
  <si>
    <t>Antonino Palumbo and Alan Scott</t>
    <phoneticPr fontId="36" type="noConversion"/>
  </si>
  <si>
    <t>Matthew C. Rousu</t>
    <phoneticPr fontId="36" type="noConversion"/>
  </si>
  <si>
    <t>Jørgen Sandemose</t>
    <phoneticPr fontId="36" type="noConversion"/>
  </si>
  <si>
    <t>Thomas J. Miceli</t>
    <phoneticPr fontId="36" type="noConversion"/>
  </si>
  <si>
    <t>Edited by Charity-Joy Revere Acchiardo and Michelle Albert Vachris</t>
    <phoneticPr fontId="36" type="noConversion"/>
  </si>
  <si>
    <t>Roberto Burlando</t>
    <phoneticPr fontId="36" type="noConversion"/>
  </si>
  <si>
    <t>Rudi Verburg</t>
    <phoneticPr fontId="36" type="noConversion"/>
  </si>
  <si>
    <t>Lionel Robbins</t>
    <phoneticPr fontId="36" type="noConversion"/>
  </si>
  <si>
    <t>Nicolás Cachanosky</t>
    <phoneticPr fontId="36" type="noConversion"/>
  </si>
  <si>
    <t>Jean Cartelier</t>
    <phoneticPr fontId="36" type="noConversion"/>
  </si>
  <si>
    <t>Sergio M. Focardi</t>
    <phoneticPr fontId="36" type="noConversion"/>
  </si>
  <si>
    <t>Michael Turk</t>
    <phoneticPr fontId="36" type="noConversion"/>
  </si>
  <si>
    <t>Thomas A. Boylan and Paschal F. O'Gorman</t>
    <phoneticPr fontId="36" type="noConversion"/>
  </si>
  <si>
    <t>Calvin Hayes</t>
    <phoneticPr fontId="36" type="noConversion"/>
  </si>
  <si>
    <t>Atul K. Shah</t>
    <phoneticPr fontId="36" type="noConversion"/>
  </si>
  <si>
    <t>Marlene De Beer</t>
    <phoneticPr fontId="36" type="noConversion"/>
  </si>
  <si>
    <t>Tom Levitt</t>
    <phoneticPr fontId="36" type="noConversion"/>
  </si>
  <si>
    <t>G.R. Steele</t>
    <phoneticPr fontId="36" type="noConversion"/>
  </si>
  <si>
    <t>Jakub Bozydar Wisniewski</t>
    <phoneticPr fontId="36" type="noConversion"/>
  </si>
  <si>
    <t>Edited by Ryuzo Kuroki and Yusuke Ando</t>
    <phoneticPr fontId="36" type="noConversion"/>
  </si>
  <si>
    <t>Edited by Ragip Ege and Herrade Igersheim</t>
    <phoneticPr fontId="36" type="noConversion"/>
  </si>
  <si>
    <t>John Milios</t>
    <phoneticPr fontId="36" type="noConversion"/>
  </si>
  <si>
    <t>Murray G. Murphey</t>
    <phoneticPr fontId="36" type="noConversion"/>
  </si>
  <si>
    <t>Cosimo Perrotta</t>
    <phoneticPr fontId="36" type="noConversion"/>
  </si>
  <si>
    <t>John Love</t>
    <phoneticPr fontId="36" type="noConversion"/>
  </si>
  <si>
    <t>Shiroyama</t>
    <phoneticPr fontId="36" type="noConversion"/>
  </si>
  <si>
    <t>Godart-van der Kroon</t>
    <phoneticPr fontId="36" type="noConversion"/>
  </si>
  <si>
    <t>Rona</t>
    <phoneticPr fontId="36" type="noConversion"/>
  </si>
  <si>
    <t>Vicente</t>
    <phoneticPr fontId="36" type="noConversion"/>
  </si>
  <si>
    <t>Edited by Jan Luiten van Zanden, Auke  Rijpma and Jan Kok</t>
    <phoneticPr fontId="36" type="noConversion"/>
  </si>
  <si>
    <t>Otsuka</t>
    <phoneticPr fontId="36" type="noConversion"/>
  </si>
  <si>
    <t>Dalziel</t>
    <phoneticPr fontId="36" type="noConversion"/>
  </si>
  <si>
    <t>Gerald L. Gordon</t>
    <phoneticPr fontId="36" type="noConversion"/>
  </si>
  <si>
    <t>Walton/Rockoff</t>
    <phoneticPr fontId="36" type="noConversion"/>
  </si>
  <si>
    <r>
      <t>Cengage-</t>
    </r>
    <r>
      <rPr>
        <sz val="10"/>
        <color theme="1"/>
        <rFont val="新細明體"/>
        <family val="1"/>
        <charset val="136"/>
      </rPr>
      <t>亞勃克</t>
    </r>
    <phoneticPr fontId="35" type="noConversion"/>
  </si>
  <si>
    <t>Arnold</t>
    <phoneticPr fontId="36" type="noConversion"/>
  </si>
  <si>
    <t>Mceachern</t>
    <phoneticPr fontId="36" type="noConversion"/>
  </si>
  <si>
    <t>Gwartney/Stroup/Sobel/Macpherson</t>
    <phoneticPr fontId="36" type="noConversion"/>
  </si>
  <si>
    <t>Mankiw</t>
    <phoneticPr fontId="36" type="noConversion"/>
  </si>
  <si>
    <t>Mankiw/Rashwan</t>
    <phoneticPr fontId="36" type="noConversion"/>
  </si>
  <si>
    <t>Duran</t>
    <phoneticPr fontId="36" type="noConversion"/>
  </si>
  <si>
    <t>Tucker</t>
    <phoneticPr fontId="36" type="noConversion"/>
  </si>
  <si>
    <t>Gans/King/Stonecash/Byford/Libich/Mankiw</t>
    <phoneticPr fontId="36" type="noConversion"/>
  </si>
  <si>
    <t>Stonecash/Libich/Gans/King/Byford/Mankiw</t>
    <phoneticPr fontId="36" type="noConversion"/>
  </si>
  <si>
    <t>Froeb/Mccann/Ward/Shor</t>
    <phoneticPr fontId="36" type="noConversion"/>
  </si>
  <si>
    <t>Gans/King/Byford/Mankiw</t>
    <phoneticPr fontId="36" type="noConversion"/>
  </si>
  <si>
    <t>Henderson</t>
    <phoneticPr fontId="36" type="noConversion"/>
  </si>
  <si>
    <t>Torelli, Paul</t>
    <phoneticPr fontId="36" type="noConversion"/>
  </si>
  <si>
    <t>2018</t>
    <phoneticPr fontId="36" type="noConversion"/>
  </si>
  <si>
    <t>2017</t>
    <phoneticPr fontId="36" type="noConversion"/>
  </si>
  <si>
    <t>9781786602008</t>
  </si>
  <si>
    <t>9781783489299</t>
  </si>
  <si>
    <t>9781783486274</t>
  </si>
  <si>
    <t>9781783486182</t>
  </si>
  <si>
    <t>9781783485611</t>
  </si>
  <si>
    <t>9781783485581</t>
  </si>
  <si>
    <t>9781598889017</t>
  </si>
  <si>
    <t>9781598888805</t>
  </si>
  <si>
    <t>9781498562966</t>
  </si>
  <si>
    <t>9781498518116</t>
  </si>
  <si>
    <t>9781498506328</t>
  </si>
  <si>
    <t>9781498505949</t>
  </si>
  <si>
    <t>9781442277281</t>
  </si>
  <si>
    <t>9781442273412</t>
  </si>
  <si>
    <t>9780742556911</t>
  </si>
  <si>
    <t>9780231185240</t>
  </si>
  <si>
    <t>9780231178525</t>
  </si>
  <si>
    <r>
      <t>IGI-</t>
    </r>
    <r>
      <rPr>
        <sz val="10"/>
        <color theme="1"/>
        <rFont val="微軟正黑體"/>
        <family val="2"/>
        <charset val="136"/>
      </rPr>
      <t>亞勃克</t>
    </r>
    <phoneticPr fontId="35" type="noConversion"/>
  </si>
  <si>
    <t>The University of Pennsylvania Press-亞勃克</t>
    <phoneticPr fontId="35" type="noConversion"/>
  </si>
  <si>
    <r>
      <t>CABI-</t>
    </r>
    <r>
      <rPr>
        <sz val="10"/>
        <rFont val="細明體"/>
        <family val="3"/>
        <charset val="136"/>
      </rPr>
      <t>亞勃克</t>
    </r>
    <phoneticPr fontId="35" type="noConversion"/>
  </si>
  <si>
    <t>EE-亞勃克</t>
    <phoneticPr fontId="35" type="noConversion"/>
  </si>
  <si>
    <r>
      <t>Stanford University Press-</t>
    </r>
    <r>
      <rPr>
        <sz val="10"/>
        <color theme="1"/>
        <rFont val="微軟正黑體"/>
        <family val="2"/>
        <charset val="136"/>
      </rPr>
      <t>亞勃克</t>
    </r>
    <phoneticPr fontId="35" type="noConversion"/>
  </si>
  <si>
    <r>
      <t>Elsevier-</t>
    </r>
    <r>
      <rPr>
        <sz val="10"/>
        <color theme="1"/>
        <rFont val="微軟正黑體"/>
        <family val="2"/>
        <charset val="136"/>
      </rPr>
      <t>亞勃克</t>
    </r>
    <phoneticPr fontId="35" type="noConversion"/>
  </si>
  <si>
    <t>Yale University Press-亞勃克</t>
    <phoneticPr fontId="35" type="noConversion"/>
  </si>
  <si>
    <t>Harvard University Asia Center-亞勃克</t>
    <phoneticPr fontId="35" type="noConversion"/>
  </si>
  <si>
    <t>David Rockefeller Center for Latin American Studies-亞勃克</t>
    <phoneticPr fontId="35" type="noConversion"/>
  </si>
  <si>
    <t>Independent Publishers Group (IPG)-亞勃克</t>
    <phoneticPr fontId="35" type="noConversion"/>
  </si>
  <si>
    <t>Island Press-亞勃克</t>
    <phoneticPr fontId="35" type="noConversion"/>
  </si>
  <si>
    <r>
      <t>OUP Oxford -</t>
    </r>
    <r>
      <rPr>
        <sz val="10"/>
        <color theme="1"/>
        <rFont val="新細明體"/>
        <family val="2"/>
        <charset val="136"/>
      </rPr>
      <t>亞勃克</t>
    </r>
    <phoneticPr fontId="35" type="noConversion"/>
  </si>
  <si>
    <r>
      <t>Edward Elgar Publishing-</t>
    </r>
    <r>
      <rPr>
        <sz val="10"/>
        <color theme="1"/>
        <rFont val="微軟正黑體"/>
        <family val="2"/>
        <charset val="136"/>
      </rPr>
      <t>亞勃克</t>
    </r>
    <phoneticPr fontId="35" type="noConversion"/>
  </si>
  <si>
    <r>
      <t>IGI-</t>
    </r>
    <r>
      <rPr>
        <sz val="10"/>
        <color theme="1"/>
        <rFont val="微軟正黑體"/>
        <family val="2"/>
        <charset val="136"/>
      </rPr>
      <t>亞勃克</t>
    </r>
    <phoneticPr fontId="35" type="noConversion"/>
  </si>
  <si>
    <t>The University of the West Indies Press-亞勃克</t>
    <phoneticPr fontId="35" type="noConversion"/>
  </si>
  <si>
    <t>UCT Press-University of Cape Town Press(Juta and Company)-亞勃克</t>
    <phoneticPr fontId="35" type="noConversion"/>
  </si>
  <si>
    <r>
      <t>North Holland-</t>
    </r>
    <r>
      <rPr>
        <sz val="10"/>
        <color theme="1"/>
        <rFont val="微軟正黑體"/>
        <family val="2"/>
        <charset val="136"/>
      </rPr>
      <t>亞勃克</t>
    </r>
    <phoneticPr fontId="35" type="noConversion"/>
  </si>
  <si>
    <r>
      <t>Chandos Publishing-</t>
    </r>
    <r>
      <rPr>
        <sz val="10"/>
        <color theme="1"/>
        <rFont val="微軟正黑體"/>
        <family val="2"/>
        <charset val="136"/>
      </rPr>
      <t>亞勃克</t>
    </r>
    <phoneticPr fontId="35" type="noConversion"/>
  </si>
  <si>
    <r>
      <t>Academic Press-</t>
    </r>
    <r>
      <rPr>
        <sz val="10"/>
        <color theme="1"/>
        <rFont val="微軟正黑體"/>
        <family val="2"/>
        <charset val="136"/>
      </rPr>
      <t>亞勃克</t>
    </r>
    <phoneticPr fontId="35" type="noConversion"/>
  </si>
  <si>
    <r>
      <t>Berghahn-</t>
    </r>
    <r>
      <rPr>
        <sz val="10"/>
        <color theme="1"/>
        <rFont val="微軟正黑體"/>
        <family val="2"/>
        <charset val="136"/>
      </rPr>
      <t>亞勃克</t>
    </r>
    <phoneticPr fontId="35" type="noConversion"/>
  </si>
  <si>
    <r>
      <t>BEP-</t>
    </r>
    <r>
      <rPr>
        <sz val="10"/>
        <color theme="1"/>
        <rFont val="微軟正黑體"/>
        <family val="2"/>
        <charset val="136"/>
      </rPr>
      <t>亞勃克</t>
    </r>
    <phoneticPr fontId="35" type="noConversion"/>
  </si>
  <si>
    <r>
      <t>OECD-</t>
    </r>
    <r>
      <rPr>
        <sz val="10"/>
        <color theme="1"/>
        <rFont val="微軟正黑體"/>
        <family val="2"/>
        <charset val="136"/>
      </rPr>
      <t>亞勃克</t>
    </r>
    <phoneticPr fontId="35" type="noConversion"/>
  </si>
  <si>
    <r>
      <t>OUP India -</t>
    </r>
    <r>
      <rPr>
        <sz val="10"/>
        <color theme="1"/>
        <rFont val="新細明體"/>
        <family val="2"/>
        <charset val="136"/>
      </rPr>
      <t>亞勃克</t>
    </r>
    <phoneticPr fontId="35" type="noConversion"/>
  </si>
  <si>
    <r>
      <t>Sage India-</t>
    </r>
    <r>
      <rPr>
        <sz val="10"/>
        <color theme="1"/>
        <rFont val="Arial Unicode MS"/>
        <family val="2"/>
        <charset val="136"/>
      </rPr>
      <t>亞勃克</t>
    </r>
    <phoneticPr fontId="35" type="noConversion"/>
  </si>
  <si>
    <r>
      <t>Palgrave Macmillan-</t>
    </r>
    <r>
      <rPr>
        <sz val="10"/>
        <color theme="1"/>
        <rFont val="Arial Unicode MS"/>
        <family val="2"/>
        <charset val="136"/>
      </rPr>
      <t>亞勃克</t>
    </r>
    <phoneticPr fontId="35" type="noConversion"/>
  </si>
  <si>
    <r>
      <t>Cengage-</t>
    </r>
    <r>
      <rPr>
        <sz val="10"/>
        <color theme="1"/>
        <rFont val="新細明體"/>
        <family val="1"/>
        <charset val="136"/>
      </rPr>
      <t>亞勃克</t>
    </r>
    <phoneticPr fontId="35" type="noConversion"/>
  </si>
  <si>
    <r>
      <t>Cengage EMEA-</t>
    </r>
    <r>
      <rPr>
        <sz val="10"/>
        <color theme="1"/>
        <rFont val="新細明體"/>
        <family val="1"/>
        <charset val="136"/>
      </rPr>
      <t>亞勃克</t>
    </r>
    <phoneticPr fontId="35" type="noConversion"/>
  </si>
  <si>
    <r>
      <t>K</t>
    </r>
    <r>
      <rPr>
        <sz val="10"/>
        <color theme="1"/>
        <rFont val="Arial Unicode MS"/>
        <family val="2"/>
        <charset val="136"/>
      </rPr>
      <t>・</t>
    </r>
    <r>
      <rPr>
        <sz val="10"/>
        <color theme="1"/>
        <rFont val="Arial"/>
        <family val="2"/>
      </rPr>
      <t>nya</t>
    </r>
    <phoneticPr fontId="36" type="noConversion"/>
  </si>
  <si>
    <r>
      <t>Springer-</t>
    </r>
    <r>
      <rPr>
        <sz val="10"/>
        <color theme="1"/>
        <rFont val="Arial Unicode MS"/>
        <family val="2"/>
        <charset val="136"/>
      </rPr>
      <t>亞勃克</t>
    </r>
    <phoneticPr fontId="35" type="noConversion"/>
  </si>
  <si>
    <r>
      <t>Rowman &amp; Littlefield International-</t>
    </r>
    <r>
      <rPr>
        <sz val="10"/>
        <color theme="1"/>
        <rFont val="Calibri"/>
        <family val="2"/>
      </rPr>
      <t>亞勃克</t>
    </r>
    <phoneticPr fontId="35" type="noConversion"/>
  </si>
  <si>
    <r>
      <t>Cengage Asia-</t>
    </r>
    <r>
      <rPr>
        <sz val="10"/>
        <color theme="1"/>
        <rFont val="新細明體"/>
        <family val="1"/>
        <charset val="136"/>
      </rPr>
      <t>亞勃克</t>
    </r>
    <phoneticPr fontId="35" type="noConversion"/>
  </si>
  <si>
    <r>
      <t>K</t>
    </r>
    <r>
      <rPr>
        <sz val="10"/>
        <color theme="1"/>
        <rFont val="Arial Unicode MS"/>
        <family val="2"/>
        <charset val="136"/>
      </rPr>
      <t>・</t>
    </r>
    <r>
      <rPr>
        <sz val="10"/>
        <color theme="1"/>
        <rFont val="Arial"/>
        <family val="2"/>
      </rPr>
      <t>czy</t>
    </r>
    <phoneticPr fontId="36" type="noConversion"/>
  </si>
  <si>
    <r>
      <t>Cengage Australia-</t>
    </r>
    <r>
      <rPr>
        <sz val="10"/>
        <color theme="1"/>
        <rFont val="新細明體"/>
        <family val="1"/>
        <charset val="136"/>
      </rPr>
      <t>亞勃克</t>
    </r>
    <phoneticPr fontId="35" type="noConversion"/>
  </si>
  <si>
    <t>Wiley-Blackwell-亞勃克</t>
    <phoneticPr fontId="35" type="noConversion"/>
  </si>
  <si>
    <t>Polity-亞勃克</t>
    <phoneticPr fontId="35" type="noConversion"/>
  </si>
  <si>
    <r>
      <t>Y</t>
    </r>
    <r>
      <rPr>
        <sz val="10"/>
        <color theme="1"/>
        <rFont val="Arial Unicode MS"/>
        <family val="2"/>
        <charset val="136"/>
      </rPr>
      <t>・</t>
    </r>
    <r>
      <rPr>
        <sz val="10"/>
        <color theme="1"/>
        <rFont val="Arial"/>
        <family val="2"/>
      </rPr>
      <t>lek</t>
    </r>
    <phoneticPr fontId="36" type="noConversion"/>
  </si>
  <si>
    <t>Stanford University Press-亞勃克</t>
    <phoneticPr fontId="35" type="noConversion"/>
  </si>
  <si>
    <t>Campus Verlag-亞勃克</t>
    <phoneticPr fontId="35" type="noConversion"/>
  </si>
  <si>
    <t>Koros Press Limited-亞勃克</t>
    <phoneticPr fontId="35" type="noConversion"/>
  </si>
  <si>
    <t>North Holland-亞勃克</t>
    <phoneticPr fontId="35" type="noConversion"/>
  </si>
  <si>
    <r>
      <t>IGI-</t>
    </r>
    <r>
      <rPr>
        <sz val="10"/>
        <color theme="1"/>
        <rFont val="微軟正黑體"/>
        <family val="2"/>
        <charset val="136"/>
      </rPr>
      <t>亞勃克</t>
    </r>
    <phoneticPr fontId="35" type="noConversion"/>
  </si>
  <si>
    <t>IGI Global-亞勃克</t>
    <phoneticPr fontId="35" type="noConversion"/>
  </si>
  <si>
    <t>Peter Lang-亞勃克</t>
    <phoneticPr fontId="35" type="noConversion"/>
  </si>
  <si>
    <r>
      <t>BEP-</t>
    </r>
    <r>
      <rPr>
        <sz val="10"/>
        <color theme="1"/>
        <rFont val="微軟正黑體"/>
        <family val="2"/>
        <charset val="136"/>
      </rPr>
      <t>亞勃克</t>
    </r>
    <phoneticPr fontId="35" type="noConversion"/>
  </si>
  <si>
    <t>Academic Press-亞勃克</t>
    <phoneticPr fontId="35" type="noConversion"/>
  </si>
  <si>
    <t>EE-亞勃克</t>
    <phoneticPr fontId="35" type="noConversion"/>
  </si>
  <si>
    <t>Edward Elgar-亞勃克</t>
    <phoneticPr fontId="35" type="noConversion"/>
  </si>
  <si>
    <r>
      <t>Cambridge University Press-</t>
    </r>
    <r>
      <rPr>
        <sz val="10"/>
        <color theme="1"/>
        <rFont val="微軟正黑體"/>
        <family val="2"/>
        <charset val="136"/>
      </rPr>
      <t>亞勃克</t>
    </r>
    <phoneticPr fontId="35" type="noConversion"/>
  </si>
  <si>
    <r>
      <t>Cambridge University Press-</t>
    </r>
    <r>
      <rPr>
        <sz val="10"/>
        <color theme="1"/>
        <rFont val="細明體"/>
        <family val="3"/>
        <charset val="136"/>
      </rPr>
      <t>亞勃克</t>
    </r>
    <phoneticPr fontId="35" type="noConversion"/>
  </si>
  <si>
    <r>
      <t>Cambridge University Press-</t>
    </r>
    <r>
      <rPr>
        <sz val="10"/>
        <color theme="1"/>
        <rFont val="微軟正黑體"/>
        <family val="2"/>
        <charset val="136"/>
      </rPr>
      <t>亞勃克</t>
    </r>
    <phoneticPr fontId="35" type="noConversion"/>
  </si>
  <si>
    <t>Cambridge University Press-亞勃克</t>
    <phoneticPr fontId="35" type="noConversion"/>
  </si>
  <si>
    <r>
      <t>Academic Press-</t>
    </r>
    <r>
      <rPr>
        <sz val="10"/>
        <color theme="1"/>
        <rFont val="微軟正黑體"/>
        <family val="2"/>
        <charset val="136"/>
      </rPr>
      <t>亞勃克</t>
    </r>
    <phoneticPr fontId="35" type="noConversion"/>
  </si>
  <si>
    <r>
      <t>North Holland-</t>
    </r>
    <r>
      <rPr>
        <sz val="10"/>
        <color theme="1"/>
        <rFont val="微軟正黑體"/>
        <family val="2"/>
        <charset val="136"/>
      </rPr>
      <t>亞勃克</t>
    </r>
    <phoneticPr fontId="35" type="noConversion"/>
  </si>
  <si>
    <t>CRC Press-亞勃克</t>
    <phoneticPr fontId="35" type="noConversion"/>
  </si>
  <si>
    <t>Palgrave Macmillan-亞勃克</t>
    <phoneticPr fontId="35" type="noConversion"/>
  </si>
  <si>
    <t>Springer India-亞勃克</t>
    <phoneticPr fontId="35" type="noConversion"/>
  </si>
  <si>
    <t>Springer Singapore-亞勃克</t>
    <phoneticPr fontId="35" type="noConversion"/>
  </si>
  <si>
    <t>Palgrave-亞勃克</t>
    <phoneticPr fontId="35" type="noConversion"/>
  </si>
  <si>
    <t>Springer International Publishing-亞勃克</t>
    <phoneticPr fontId="35" type="noConversion"/>
  </si>
  <si>
    <t>Springer Berlin Heidelberg-亞勃克</t>
    <phoneticPr fontId="35" type="noConversion"/>
  </si>
  <si>
    <t>Gabler Verlag-亞勃克</t>
    <phoneticPr fontId="35" type="noConversion"/>
  </si>
  <si>
    <t>Springer New York-亞勃克</t>
    <phoneticPr fontId="35" type="noConversion"/>
  </si>
  <si>
    <t>ADIS-亞勃克</t>
    <phoneticPr fontId="35" type="noConversion"/>
  </si>
  <si>
    <t>Springer-亞勃克</t>
    <phoneticPr fontId="35" type="noConversion"/>
  </si>
  <si>
    <t>H・sen</t>
    <phoneticPr fontId="36" type="noConversion"/>
  </si>
  <si>
    <t>Springer Gabler-亞勃克</t>
    <phoneticPr fontId="35" type="noConversion"/>
  </si>
  <si>
    <t>Palgrave Pivot-亞勃克</t>
    <phoneticPr fontId="35" type="noConversion"/>
  </si>
  <si>
    <t>Pluto press-亞勃克</t>
    <phoneticPr fontId="35" type="noConversion"/>
  </si>
  <si>
    <t>DejuÃ¡n, Ã“scar |  Lenzen, Manfred |  Cadarso, Maria Ãngeles</t>
    <phoneticPr fontId="36" type="noConversion"/>
  </si>
  <si>
    <r>
      <t>Business Expert Press-</t>
    </r>
    <r>
      <rPr>
        <sz val="10"/>
        <color theme="1"/>
        <rFont val="新細明體"/>
        <family val="1"/>
        <charset val="136"/>
      </rPr>
      <t>亞勃克</t>
    </r>
    <phoneticPr fontId="35" type="noConversion"/>
  </si>
  <si>
    <t>OECD-亞勃克</t>
    <phoneticPr fontId="35" type="noConversion"/>
  </si>
  <si>
    <t>RAND Corporation-亞勃克</t>
    <phoneticPr fontId="35" type="noConversion"/>
  </si>
  <si>
    <t>BEP-亞勃克</t>
    <phoneticPr fontId="35" type="noConversion"/>
  </si>
  <si>
    <t>U. of California P. -亞勃克</t>
    <phoneticPr fontId="35" type="noConversion"/>
  </si>
  <si>
    <t>University of California Press-亞勃克</t>
    <phoneticPr fontId="35" type="noConversion"/>
  </si>
  <si>
    <t>Oxford University Press-亞勃克</t>
    <phoneticPr fontId="35" type="noConversion"/>
  </si>
  <si>
    <r>
      <t>Brookings Institution Press-</t>
    </r>
    <r>
      <rPr>
        <sz val="10"/>
        <color theme="1"/>
        <rFont val="微軟正黑體"/>
        <family val="2"/>
        <charset val="136"/>
      </rPr>
      <t>亞勃克</t>
    </r>
    <phoneticPr fontId="35" type="noConversion"/>
  </si>
  <si>
    <t>McFarland &amp; Co.-亞勃克</t>
    <phoneticPr fontId="35" type="noConversion"/>
  </si>
  <si>
    <r>
      <t>New Mountain Learning, LLC-</t>
    </r>
    <r>
      <rPr>
        <sz val="10"/>
        <color theme="1"/>
        <rFont val="微軟正黑體"/>
        <family val="2"/>
        <charset val="136"/>
      </rPr>
      <t>亞勃克</t>
    </r>
    <phoneticPr fontId="35" type="noConversion"/>
  </si>
  <si>
    <t>University of Chicago Press-亞勃克</t>
    <phoneticPr fontId="35" type="noConversion"/>
  </si>
  <si>
    <t>University of Chicago Press Journals-亞勃克</t>
    <phoneticPr fontId="35" type="noConversion"/>
  </si>
  <si>
    <t>Intellect Ltd-亞勃克</t>
    <phoneticPr fontId="35" type="noConversion"/>
  </si>
  <si>
    <t>Black Rose Books-亞勃克</t>
    <phoneticPr fontId="35" type="noConversion"/>
  </si>
  <si>
    <t>Campus Verlag-亞勃克</t>
    <phoneticPr fontId="35" type="noConversion"/>
  </si>
  <si>
    <t>EE-亞勃克</t>
    <phoneticPr fontId="35" type="noConversion"/>
  </si>
  <si>
    <r>
      <t>World Bank Group Publications-</t>
    </r>
    <r>
      <rPr>
        <sz val="10"/>
        <color theme="1"/>
        <rFont val="微軟正黑體"/>
        <family val="2"/>
        <charset val="136"/>
      </rPr>
      <t>亞勃克</t>
    </r>
    <phoneticPr fontId="35" type="noConversion"/>
  </si>
  <si>
    <t>World Bank Group Publications-亞勃克</t>
    <phoneticPr fontId="35" type="noConversion"/>
  </si>
  <si>
    <r>
      <t>Plunkett Research, Ltd.-</t>
    </r>
    <r>
      <rPr>
        <sz val="10"/>
        <color theme="1"/>
        <rFont val="微軟正黑體"/>
        <family val="2"/>
        <charset val="136"/>
      </rPr>
      <t>亞勃克</t>
    </r>
    <phoneticPr fontId="35" type="noConversion"/>
  </si>
  <si>
    <t>OUP Oxford -亞勃克</t>
    <phoneticPr fontId="35" type="noConversion"/>
  </si>
  <si>
    <t>Edward Elgar-亞勃克</t>
    <phoneticPr fontId="35" type="noConversion"/>
  </si>
  <si>
    <t>Nova Science-亞勃克</t>
    <phoneticPr fontId="35" type="noConversion"/>
  </si>
  <si>
    <t>Academic Press-亞勃克</t>
    <phoneticPr fontId="35" type="noConversion"/>
  </si>
  <si>
    <t>Wiley - 亞勃克</t>
    <phoneticPr fontId="35" type="noConversion"/>
  </si>
  <si>
    <r>
      <t>OECD-</t>
    </r>
    <r>
      <rPr>
        <sz val="10"/>
        <rFont val="Tahoma"/>
        <family val="2"/>
      </rPr>
      <t>亞勃克</t>
    </r>
    <phoneticPr fontId="35" type="noConversion"/>
  </si>
  <si>
    <r>
      <t>WSPC-</t>
    </r>
    <r>
      <rPr>
        <sz val="10"/>
        <color rgb="FF000000"/>
        <rFont val="Calibri"/>
        <family val="2"/>
      </rPr>
      <t>亞勃克</t>
    </r>
    <phoneticPr fontId="35" type="noConversion"/>
  </si>
  <si>
    <r>
      <t>OECD-</t>
    </r>
    <r>
      <rPr>
        <sz val="10"/>
        <color theme="1"/>
        <rFont val="微軟正黑體"/>
        <family val="2"/>
        <charset val="136"/>
      </rPr>
      <t>亞勃克</t>
    </r>
    <phoneticPr fontId="35" type="noConversion"/>
  </si>
  <si>
    <t>Institute of Southeast Asian Studies (ISEAS)-亞勃克</t>
    <phoneticPr fontId="35" type="noConversion"/>
  </si>
  <si>
    <r>
      <t>IGI-</t>
    </r>
    <r>
      <rPr>
        <sz val="10"/>
        <color theme="1"/>
        <rFont val="微軟正黑體"/>
        <family val="2"/>
        <charset val="136"/>
      </rPr>
      <t>亞勃克</t>
    </r>
    <phoneticPr fontId="35" type="noConversion"/>
  </si>
  <si>
    <t>Routledge Academic-亞勃克</t>
    <phoneticPr fontId="35" type="noConversion"/>
  </si>
  <si>
    <r>
      <t>Rowman &amp; Littlefield International-</t>
    </r>
    <r>
      <rPr>
        <sz val="10"/>
        <color theme="1"/>
        <rFont val="Calibri"/>
        <family val="2"/>
      </rPr>
      <t>亞勃克</t>
    </r>
    <phoneticPr fontId="35" type="noConversion"/>
  </si>
  <si>
    <r>
      <t>Lexington Books-</t>
    </r>
    <r>
      <rPr>
        <sz val="10"/>
        <color theme="1"/>
        <rFont val="Calibri"/>
        <family val="2"/>
      </rPr>
      <t>亞勃克</t>
    </r>
    <phoneticPr fontId="35" type="noConversion"/>
  </si>
  <si>
    <t>The University of North Carolina Press(UNC Press)-亞勃克</t>
    <phoneticPr fontId="35" type="noConversion"/>
  </si>
  <si>
    <t>NUS Press-亞勃克</t>
    <phoneticPr fontId="35" type="noConversion"/>
  </si>
  <si>
    <t>Plunkett Research, Ltd.-亞勃克</t>
    <phoneticPr fontId="35" type="noConversion"/>
  </si>
  <si>
    <r>
      <t>Globe Law and Business-</t>
    </r>
    <r>
      <rPr>
        <sz val="10"/>
        <rFont val="細明體"/>
        <family val="3"/>
        <charset val="136"/>
      </rPr>
      <t>亞勃克</t>
    </r>
    <phoneticPr fontId="35" type="noConversion"/>
  </si>
  <si>
    <r>
      <t>University of Texas Press-</t>
    </r>
    <r>
      <rPr>
        <sz val="10"/>
        <color theme="1"/>
        <rFont val="微軟正黑體"/>
        <family val="2"/>
        <charset val="136"/>
      </rPr>
      <t>亞勃克</t>
    </r>
    <phoneticPr fontId="35" type="noConversion"/>
  </si>
  <si>
    <r>
      <t>Hart Publishing-</t>
    </r>
    <r>
      <rPr>
        <sz val="10"/>
        <color theme="1"/>
        <rFont val="微軟正黑體"/>
        <family val="2"/>
        <charset val="136"/>
      </rPr>
      <t>亞勃克</t>
    </r>
    <phoneticPr fontId="35" type="noConversion"/>
  </si>
  <si>
    <r>
      <t>Rowman &amp; Littlefield-</t>
    </r>
    <r>
      <rPr>
        <sz val="10"/>
        <color theme="1"/>
        <rFont val="Calibri"/>
        <family val="2"/>
      </rPr>
      <t>亞勃克</t>
    </r>
    <phoneticPr fontId="35" type="noConversion"/>
  </si>
  <si>
    <t>OUP USA -亞勃克</t>
    <phoneticPr fontId="35" type="noConversion"/>
  </si>
  <si>
    <r>
      <t>Chandos Publishing-</t>
    </r>
    <r>
      <rPr>
        <sz val="10"/>
        <color theme="1"/>
        <rFont val="微軟正黑體"/>
        <family val="2"/>
        <charset val="136"/>
      </rPr>
      <t>亞勃克</t>
    </r>
    <phoneticPr fontId="35" type="noConversion"/>
  </si>
  <si>
    <t>Brookings Institution Press-亞勃克</t>
    <phoneticPr fontId="35" type="noConversion"/>
  </si>
  <si>
    <r>
      <t>Brookings Institution Press-</t>
    </r>
    <r>
      <rPr>
        <sz val="10"/>
        <color indexed="8"/>
        <rFont val="微軟正黑體"/>
        <family val="2"/>
        <charset val="136"/>
      </rPr>
      <t>亞勃克</t>
    </r>
    <phoneticPr fontId="35" type="noConversion"/>
  </si>
  <si>
    <r>
      <t>Elsevier-</t>
    </r>
    <r>
      <rPr>
        <sz val="10"/>
        <color theme="1"/>
        <rFont val="微軟正黑體"/>
        <family val="2"/>
        <charset val="136"/>
      </rPr>
      <t>亞勃克</t>
    </r>
    <phoneticPr fontId="35" type="noConversion"/>
  </si>
  <si>
    <r>
      <t>Butterworth-Heinemann-</t>
    </r>
    <r>
      <rPr>
        <sz val="10"/>
        <color theme="1"/>
        <rFont val="微軟正黑體"/>
        <family val="2"/>
        <charset val="136"/>
      </rPr>
      <t>亞勃克</t>
    </r>
    <phoneticPr fontId="35" type="noConversion"/>
  </si>
  <si>
    <r>
      <t>Springer-</t>
    </r>
    <r>
      <rPr>
        <sz val="10"/>
        <color theme="1"/>
        <rFont val="Arial Unicode MS"/>
        <family val="2"/>
        <charset val="136"/>
      </rPr>
      <t>亞勃克</t>
    </r>
    <phoneticPr fontId="35" type="noConversion"/>
  </si>
  <si>
    <t>United Nations Publications-亞勃克</t>
    <phoneticPr fontId="35" type="noConversion"/>
  </si>
  <si>
    <r>
      <t>ISTE Press - Elsevier-</t>
    </r>
    <r>
      <rPr>
        <sz val="10"/>
        <color theme="1"/>
        <rFont val="微軟正黑體"/>
        <family val="2"/>
        <charset val="136"/>
      </rPr>
      <t>亞勃克</t>
    </r>
    <phoneticPr fontId="35" type="noConversion"/>
  </si>
  <si>
    <r>
      <t>Woodhead Publishing-</t>
    </r>
    <r>
      <rPr>
        <sz val="10"/>
        <color theme="1"/>
        <rFont val="微軟正黑體"/>
        <family val="2"/>
        <charset val="136"/>
      </rPr>
      <t>亞勃克</t>
    </r>
    <phoneticPr fontId="35" type="noConversion"/>
  </si>
  <si>
    <r>
      <t>Edward Elgar Publishing-</t>
    </r>
    <r>
      <rPr>
        <sz val="10"/>
        <color theme="1"/>
        <rFont val="微軟正黑體"/>
        <family val="2"/>
        <charset val="136"/>
      </rPr>
      <t>亞勃克</t>
    </r>
    <phoneticPr fontId="35" type="noConversion"/>
  </si>
  <si>
    <r>
      <t>United Nations Publications-</t>
    </r>
    <r>
      <rPr>
        <sz val="10"/>
        <color theme="1"/>
        <rFont val="微軟正黑體"/>
        <family val="2"/>
        <charset val="136"/>
      </rPr>
      <t>亞勃克</t>
    </r>
    <phoneticPr fontId="35" type="noConversion"/>
  </si>
  <si>
    <t>Stanford University Press-亞勃克</t>
    <phoneticPr fontId="35" type="noConversion"/>
  </si>
  <si>
    <t>Columbia University Press-亞勃克</t>
    <phoneticPr fontId="35" type="noConversion"/>
  </si>
  <si>
    <r>
      <t>Stanford University Press-</t>
    </r>
    <r>
      <rPr>
        <sz val="10"/>
        <color theme="1"/>
        <rFont val="微軟正黑體"/>
        <family val="2"/>
        <charset val="136"/>
      </rPr>
      <t>亞勃克</t>
    </r>
    <phoneticPr fontId="35" type="noConversion"/>
  </si>
  <si>
    <r>
      <t>Palgrave Macmillan-</t>
    </r>
    <r>
      <rPr>
        <sz val="10"/>
        <color theme="1"/>
        <rFont val="Arial Unicode MS"/>
        <family val="2"/>
        <charset val="136"/>
      </rPr>
      <t>亞勃克</t>
    </r>
    <phoneticPr fontId="35" type="noConversion"/>
  </si>
  <si>
    <t>Auerbach Publications-亞勃克</t>
    <phoneticPr fontId="35" type="noConversion"/>
  </si>
  <si>
    <t>Routledge-亞勃克</t>
    <phoneticPr fontId="35" type="noConversion"/>
  </si>
  <si>
    <t>Brookings Institution Press-亞勃克</t>
    <phoneticPr fontId="35" type="noConversion"/>
  </si>
  <si>
    <t>The University of Minnesota Press (UMNP)-亞勃克</t>
    <phoneticPr fontId="35" type="noConversion"/>
  </si>
  <si>
    <t>World Bank Group Publications-亞勃克</t>
    <phoneticPr fontId="35" type="noConversion"/>
  </si>
  <si>
    <r>
      <t>IGI Global-</t>
    </r>
    <r>
      <rPr>
        <sz val="10"/>
        <rFont val="Tahoma"/>
        <family val="2"/>
      </rPr>
      <t>亞勃克</t>
    </r>
    <phoneticPr fontId="35" type="noConversion"/>
  </si>
  <si>
    <r>
      <t>BEP-</t>
    </r>
    <r>
      <rPr>
        <sz val="10"/>
        <rFont val="Tahoma"/>
        <family val="2"/>
      </rPr>
      <t>亞勃克</t>
    </r>
    <phoneticPr fontId="35" type="noConversion"/>
  </si>
  <si>
    <r>
      <t>Paths International-</t>
    </r>
    <r>
      <rPr>
        <sz val="10"/>
        <rFont val="Tahoma"/>
        <family val="2"/>
      </rPr>
      <t>亞勃克</t>
    </r>
    <phoneticPr fontId="35" type="noConversion"/>
  </si>
  <si>
    <r>
      <t>Cambridge Scholars Publishing-</t>
    </r>
    <r>
      <rPr>
        <sz val="10"/>
        <rFont val="Tahoma"/>
        <family val="2"/>
      </rPr>
      <t>亞勃克</t>
    </r>
    <phoneticPr fontId="35" type="noConversion"/>
  </si>
  <si>
    <r>
      <t>Nova Science Publishers, Inc.-</t>
    </r>
    <r>
      <rPr>
        <sz val="10"/>
        <color theme="1"/>
        <rFont val="Arial Unicode MS"/>
        <family val="2"/>
        <charset val="134"/>
      </rPr>
      <t>亞勃克</t>
    </r>
    <phoneticPr fontId="35" type="noConversion"/>
  </si>
  <si>
    <r>
      <t>Nova Science Publishers, Inc.-</t>
    </r>
    <r>
      <rPr>
        <sz val="10"/>
        <color theme="1"/>
        <rFont val="Arial Unicode MS"/>
        <family val="2"/>
        <charset val="134"/>
      </rPr>
      <t>亞勃克</t>
    </r>
    <phoneticPr fontId="35" type="noConversion"/>
  </si>
  <si>
    <r>
      <t>Nova Science Publishers, Inc.-</t>
    </r>
    <r>
      <rPr>
        <sz val="10"/>
        <color theme="1"/>
        <rFont val="Arial Unicode MS"/>
        <family val="2"/>
        <charset val="134"/>
      </rPr>
      <t>亞勃克</t>
    </r>
    <phoneticPr fontId="35" type="noConversion"/>
  </si>
  <si>
    <r>
      <t>Nova Science Publishers, Inc.-</t>
    </r>
    <r>
      <rPr>
        <sz val="10"/>
        <color theme="1"/>
        <rFont val="Arial Unicode MS"/>
        <family val="2"/>
        <charset val="134"/>
      </rPr>
      <t>亞勃克</t>
    </r>
    <phoneticPr fontId="35" type="noConversion"/>
  </si>
  <si>
    <r>
      <t>OECD-</t>
    </r>
    <r>
      <rPr>
        <sz val="10"/>
        <rFont val="Tahoma"/>
        <family val="2"/>
      </rPr>
      <t>亞勃克</t>
    </r>
    <phoneticPr fontId="35" type="noConversion"/>
  </si>
  <si>
    <r>
      <t>IGI Global-</t>
    </r>
    <r>
      <rPr>
        <sz val="10"/>
        <rFont val="Tahoma"/>
        <family val="2"/>
      </rPr>
      <t>亞勃克</t>
    </r>
    <phoneticPr fontId="35" type="noConversion"/>
  </si>
  <si>
    <r>
      <t>BEP-</t>
    </r>
    <r>
      <rPr>
        <sz val="10"/>
        <rFont val="Tahoma"/>
        <family val="2"/>
      </rPr>
      <t>亞勃克</t>
    </r>
    <phoneticPr fontId="35" type="noConversion"/>
  </si>
  <si>
    <r>
      <t>OECD-</t>
    </r>
    <r>
      <rPr>
        <sz val="10"/>
        <rFont val="Tahoma"/>
        <family val="2"/>
      </rPr>
      <t>亞勃克</t>
    </r>
    <phoneticPr fontId="35" type="noConversion"/>
  </si>
  <si>
    <r>
      <rPr>
        <sz val="10"/>
        <color theme="1"/>
        <rFont val="微軟正黑體"/>
        <family val="2"/>
        <charset val="136"/>
      </rPr>
      <t>電子化政府與區域性發展</t>
    </r>
    <r>
      <rPr>
        <sz val="10"/>
        <color theme="1"/>
        <rFont val="Arial"/>
        <family val="2"/>
      </rPr>
      <t>/Electronic Government, Digital Divide, and Regional Development</t>
    </r>
    <phoneticPr fontId="35" type="noConversion"/>
  </si>
  <si>
    <r>
      <t>IGI Global-</t>
    </r>
    <r>
      <rPr>
        <sz val="10"/>
        <rFont val="Tahoma"/>
        <family val="2"/>
      </rPr>
      <t>亞勃克</t>
    </r>
    <phoneticPr fontId="35" type="noConversion"/>
  </si>
  <si>
    <r>
      <t>Why Can</t>
    </r>
    <r>
      <rPr>
        <sz val="12"/>
        <color rgb="FF000000"/>
        <rFont val="新細明體"/>
        <family val="1"/>
        <charset val="136"/>
      </rPr>
      <t></t>
    </r>
    <r>
      <rPr>
        <sz val="12"/>
        <color rgb="FF000000"/>
        <rFont val="Arial"/>
        <family val="2"/>
      </rPr>
      <t>T You Afford A Home?</t>
    </r>
  </si>
  <si>
    <r>
      <t>Enjoyable Econometrics (</t>
    </r>
    <r>
      <rPr>
        <sz val="12"/>
        <color theme="1"/>
        <rFont val="Calibri"/>
        <family val="2"/>
      </rPr>
      <t>快樂學習計量經濟學</t>
    </r>
    <r>
      <rPr>
        <sz val="12"/>
        <color theme="1"/>
        <rFont val="Arial"/>
        <family val="2"/>
      </rPr>
      <t>)</t>
    </r>
  </si>
  <si>
    <r>
      <t>Experimental Economics: Method and Applications (</t>
    </r>
    <r>
      <rPr>
        <sz val="12"/>
        <color theme="1"/>
        <rFont val="Calibri"/>
        <family val="2"/>
      </rPr>
      <t>實驗經濟學：方法和應用</t>
    </r>
    <r>
      <rPr>
        <sz val="12"/>
        <color theme="1"/>
        <rFont val="Arial"/>
        <family val="2"/>
      </rPr>
      <t>)</t>
    </r>
  </si>
  <si>
    <r>
      <t>Modern Evolutionary Economics: An Overview (</t>
    </r>
    <r>
      <rPr>
        <sz val="12"/>
        <color theme="1"/>
        <rFont val="Calibri"/>
        <family val="2"/>
      </rPr>
      <t>現代演化經濟學綜述</t>
    </r>
    <r>
      <rPr>
        <sz val="12"/>
        <color theme="1"/>
        <rFont val="Arial"/>
        <family val="2"/>
      </rPr>
      <t>)</t>
    </r>
  </si>
  <si>
    <r>
      <t>New Frontiers of the Capability Approach (</t>
    </r>
    <r>
      <rPr>
        <sz val="12"/>
        <color theme="1"/>
        <rFont val="Calibri"/>
        <family val="2"/>
      </rPr>
      <t>能力方法的新前沿</t>
    </r>
    <r>
      <rPr>
        <sz val="12"/>
        <color theme="1"/>
        <rFont val="Arial"/>
        <family val="2"/>
      </rPr>
      <t>)</t>
    </r>
  </si>
  <si>
    <r>
      <t>Prioritizing Development: A Cost Benefit Analysis of the United Nations' Sustainable Development Goals (</t>
    </r>
    <r>
      <rPr>
        <sz val="12"/>
        <color theme="1"/>
        <rFont val="Calibri"/>
        <family val="2"/>
      </rPr>
      <t>優先發展：聯合國可持續發展目標的成本效益分析</t>
    </r>
    <r>
      <rPr>
        <sz val="12"/>
        <color theme="1"/>
        <rFont val="Arial"/>
        <family val="2"/>
      </rPr>
      <t>)</t>
    </r>
  </si>
  <si>
    <r>
      <t>The Creative Wealth of Nations: Can the Arts Advance Development? (</t>
    </r>
    <r>
      <rPr>
        <sz val="12"/>
        <color theme="1"/>
        <rFont val="Calibri"/>
        <family val="2"/>
      </rPr>
      <t>國家的創造性財富：藝術能促進發展嗎？</t>
    </r>
    <r>
      <rPr>
        <sz val="12"/>
        <color theme="1"/>
        <rFont val="Arial"/>
        <family val="2"/>
      </rPr>
      <t>)</t>
    </r>
  </si>
  <si>
    <r>
      <t>Russia's Response to Sanctions: How Western Economic Statecraft is Reshaping Political Economy in Russia (</t>
    </r>
    <r>
      <rPr>
        <sz val="12"/>
        <color theme="1"/>
        <rFont val="Calibri"/>
        <family val="2"/>
      </rPr>
      <t>俄羅斯對制裁的回應：西方經濟國策如何重塑俄羅斯的政治經濟</t>
    </r>
    <r>
      <rPr>
        <sz val="12"/>
        <color theme="1"/>
        <rFont val="Arial"/>
        <family val="2"/>
      </rPr>
      <t>)</t>
    </r>
  </si>
  <si>
    <r>
      <t>Democratizing Money?: Debating Legitimacy in Monetary Reform Proposals (</t>
    </r>
    <r>
      <rPr>
        <sz val="12"/>
        <color theme="1"/>
        <rFont val="Calibri"/>
        <family val="2"/>
      </rPr>
      <t>金錢民主化？貨幣改革建議的合法性之辨</t>
    </r>
    <r>
      <rPr>
        <sz val="12"/>
        <color theme="1"/>
        <rFont val="Arial"/>
        <family val="2"/>
      </rPr>
      <t>)</t>
    </r>
  </si>
  <si>
    <r>
      <t>Macroprudential Policy and Practice (</t>
    </r>
    <r>
      <rPr>
        <sz val="12"/>
        <color theme="1"/>
        <rFont val="Calibri"/>
        <family val="2"/>
      </rPr>
      <t>宏觀審慎政策及其實踐</t>
    </r>
    <r>
      <rPr>
        <sz val="12"/>
        <color theme="1"/>
        <rFont val="Arial"/>
        <family val="2"/>
      </rPr>
      <t>)</t>
    </r>
  </si>
  <si>
    <r>
      <t>Rediscovering Economic Policy as a Discipline (</t>
    </r>
    <r>
      <rPr>
        <sz val="12"/>
        <color theme="1"/>
        <rFont val="Calibri"/>
        <family val="2"/>
      </rPr>
      <t>對經濟政策學科的探索</t>
    </r>
    <r>
      <rPr>
        <sz val="12"/>
        <color theme="1"/>
        <rFont val="Arial"/>
        <family val="2"/>
      </rPr>
      <t>)</t>
    </r>
  </si>
  <si>
    <r>
      <t>Sveriges Riksbank and the History of Central Banking (</t>
    </r>
    <r>
      <rPr>
        <sz val="12"/>
        <color theme="1"/>
        <rFont val="Calibri"/>
        <family val="2"/>
      </rPr>
      <t>瑞典國家銀行及中央銀行業務的歷史</t>
    </r>
    <r>
      <rPr>
        <sz val="12"/>
        <color theme="1"/>
        <rFont val="Arial"/>
        <family val="2"/>
      </rPr>
      <t>)</t>
    </r>
  </si>
  <si>
    <r>
      <t>China</t>
    </r>
    <r>
      <rPr>
        <sz val="12"/>
        <rFont val="Arial"/>
        <family val="2"/>
      </rPr>
      <t xml:space="preserve"> Impact on the African Renaissance: The Baobab Grows</t>
    </r>
    <phoneticPr fontId="36" type="noConversion"/>
  </si>
  <si>
    <r>
      <t>Transforming Economic Growth and China</t>
    </r>
    <r>
      <rPr>
        <sz val="12"/>
        <rFont val="Arial"/>
        <family val="2"/>
      </rPr>
      <t xml:space="preserve"> Industrial Upgrade</t>
    </r>
    <phoneticPr fontId="36" type="noConversion"/>
  </si>
  <si>
    <t>GBP</t>
    <phoneticPr fontId="41" type="noConversion"/>
  </si>
  <si>
    <t>GBP</t>
    <phoneticPr fontId="41" type="noConversion"/>
  </si>
  <si>
    <t>USD</t>
    <phoneticPr fontId="41" type="noConversion"/>
  </si>
  <si>
    <t>EUR</t>
    <phoneticPr fontId="41" type="noConversion"/>
  </si>
  <si>
    <t>2017</t>
    <phoneticPr fontId="41" type="noConversion"/>
  </si>
  <si>
    <t>2016</t>
    <phoneticPr fontId="41" type="noConversion"/>
  </si>
  <si>
    <t>2018</t>
    <phoneticPr fontId="41" type="noConversion"/>
  </si>
  <si>
    <t>2017</t>
    <phoneticPr fontId="41" type="noConversion"/>
  </si>
  <si>
    <r>
      <t>World Scientific-</t>
    </r>
    <r>
      <rPr>
        <sz val="10"/>
        <rFont val="細明體"/>
        <family val="3"/>
        <charset val="136"/>
      </rPr>
      <t>亞勃克</t>
    </r>
    <phoneticPr fontId="36" type="noConversion"/>
  </si>
  <si>
    <r>
      <t>Sage India-</t>
    </r>
    <r>
      <rPr>
        <sz val="10"/>
        <color theme="1"/>
        <rFont val="微軟正黑體"/>
        <family val="2"/>
        <charset val="136"/>
      </rPr>
      <t>亞勃克</t>
    </r>
    <phoneticPr fontId="36" type="noConversion"/>
  </si>
  <si>
    <t>Joannid de Lautour</t>
    <phoneticPr fontId="36" type="noConversion"/>
  </si>
  <si>
    <r>
      <t>Edward Elgar Publishing-</t>
    </r>
    <r>
      <rPr>
        <sz val="10"/>
        <color theme="1"/>
        <rFont val="微軟正黑體"/>
        <family val="2"/>
        <charset val="136"/>
      </rPr>
      <t>亞勃克</t>
    </r>
  </si>
  <si>
    <t>EE-亞勃克</t>
    <phoneticPr fontId="41" type="noConversion"/>
  </si>
  <si>
    <r>
      <t>Morgan &amp; Claypool-</t>
    </r>
    <r>
      <rPr>
        <sz val="10"/>
        <color theme="1"/>
        <rFont val="微軟正黑體"/>
        <family val="2"/>
        <charset val="136"/>
      </rPr>
      <t>亞勃克</t>
    </r>
  </si>
  <si>
    <r>
      <t>Nova-</t>
    </r>
    <r>
      <rPr>
        <sz val="10"/>
        <color theme="1"/>
        <rFont val="細明體"/>
        <family val="3"/>
        <charset val="136"/>
      </rPr>
      <t>亞勃克</t>
    </r>
    <phoneticPr fontId="41" type="noConversion"/>
  </si>
  <si>
    <r>
      <t>Gower-</t>
    </r>
    <r>
      <rPr>
        <sz val="10"/>
        <color theme="1"/>
        <rFont val="細明體"/>
        <family val="3"/>
        <charset val="136"/>
      </rPr>
      <t>亞勃克</t>
    </r>
    <phoneticPr fontId="11" type="noConversion"/>
  </si>
  <si>
    <t>WILEY BLACKWELL-亞勃克</t>
    <phoneticPr fontId="36" type="noConversion"/>
  </si>
  <si>
    <t>WILEY BLACKWELL-亞勃克</t>
    <phoneticPr fontId="36" type="noConversion"/>
  </si>
  <si>
    <t>WILEY BLACKWELL-亞勃克</t>
    <phoneticPr fontId="36" type="noConversion"/>
  </si>
  <si>
    <t>WILEY BLACKWELL-亞勃克</t>
    <phoneticPr fontId="36" type="noConversion"/>
  </si>
  <si>
    <r>
      <t>Cambridge University Press-</t>
    </r>
    <r>
      <rPr>
        <sz val="10"/>
        <color theme="1"/>
        <rFont val="細明體"/>
        <family val="3"/>
        <charset val="136"/>
      </rPr>
      <t>亞勃克</t>
    </r>
    <phoneticPr fontId="36" type="noConversion"/>
  </si>
  <si>
    <t>Elsevier-亞勃克</t>
    <phoneticPr fontId="50" type="noConversion"/>
  </si>
  <si>
    <r>
      <t>Academic Press-</t>
    </r>
    <r>
      <rPr>
        <sz val="10"/>
        <color theme="1"/>
        <rFont val="微軟正黑體"/>
        <family val="2"/>
        <charset val="136"/>
      </rPr>
      <t>亞勃克</t>
    </r>
  </si>
  <si>
    <r>
      <t>Chandos Publishing-</t>
    </r>
    <r>
      <rPr>
        <sz val="10"/>
        <color theme="1"/>
        <rFont val="微軟正黑體"/>
        <family val="2"/>
        <charset val="136"/>
      </rPr>
      <t>亞勃克</t>
    </r>
  </si>
  <si>
    <r>
      <t>The Growth of Shadow Banking: A Comparative Institutional Analysis (</t>
    </r>
    <r>
      <rPr>
        <sz val="12"/>
        <color theme="1"/>
        <rFont val="Calibri"/>
        <family val="2"/>
      </rPr>
      <t>影子銀行的發展：比較制度分析</t>
    </r>
    <r>
      <rPr>
        <sz val="12"/>
        <color theme="1"/>
        <rFont val="Arial"/>
        <family val="2"/>
      </rPr>
      <t>)</t>
    </r>
  </si>
  <si>
    <r>
      <t>Central Banks, Democratic States and Financial Power (</t>
    </r>
    <r>
      <rPr>
        <sz val="12"/>
        <color theme="1"/>
        <rFont val="Calibri"/>
        <family val="2"/>
      </rPr>
      <t>中央銀行、民主國家和財政權力</t>
    </r>
    <r>
      <rPr>
        <sz val="12"/>
        <color theme="1"/>
        <rFont val="Arial"/>
        <family val="2"/>
      </rPr>
      <t>)</t>
    </r>
  </si>
  <si>
    <r>
      <t>Optimization Methods in Finance  ,2/e (</t>
    </r>
    <r>
      <rPr>
        <sz val="12"/>
        <color theme="1"/>
        <rFont val="Calibri"/>
        <family val="2"/>
      </rPr>
      <t>財務優化方法</t>
    </r>
    <r>
      <rPr>
        <sz val="12"/>
        <color theme="1"/>
        <rFont val="Arial"/>
        <family val="2"/>
      </rPr>
      <t>)</t>
    </r>
  </si>
  <si>
    <r>
      <t>Harvard University Press-</t>
    </r>
    <r>
      <rPr>
        <sz val="10"/>
        <rFont val="細明體"/>
        <family val="3"/>
        <charset val="136"/>
      </rPr>
      <t>亞勃克</t>
    </r>
    <phoneticPr fontId="36" type="noConversion"/>
  </si>
  <si>
    <t>Elsevier-亞勃克</t>
    <phoneticPr fontId="50" type="noConversion"/>
  </si>
  <si>
    <t>Elsevier-亞勃克</t>
    <phoneticPr fontId="50" type="noConversion"/>
  </si>
  <si>
    <t>Elsevier-亞勃克</t>
    <phoneticPr fontId="50" type="noConversion"/>
  </si>
  <si>
    <t>Edward Elgar-亞勃克</t>
    <phoneticPr fontId="50" type="noConversion"/>
  </si>
  <si>
    <r>
      <t>World Scientific-</t>
    </r>
    <r>
      <rPr>
        <sz val="10"/>
        <rFont val="細明體"/>
        <family val="3"/>
        <charset val="136"/>
      </rPr>
      <t>亞勃克</t>
    </r>
    <phoneticPr fontId="36" type="noConversion"/>
  </si>
  <si>
    <r>
      <t>World Scientific-</t>
    </r>
    <r>
      <rPr>
        <sz val="10"/>
        <rFont val="細明體"/>
        <family val="3"/>
        <charset val="136"/>
      </rPr>
      <t>亞勃克</t>
    </r>
    <phoneticPr fontId="36" type="noConversion"/>
  </si>
  <si>
    <r>
      <t>Peter Lang D-</t>
    </r>
    <r>
      <rPr>
        <sz val="10"/>
        <color theme="1"/>
        <rFont val="微軟正黑體"/>
        <family val="2"/>
        <charset val="136"/>
      </rPr>
      <t>亞勃克</t>
    </r>
    <phoneticPr fontId="36" type="noConversion"/>
  </si>
  <si>
    <t>Academic Press-亞勃克</t>
    <phoneticPr fontId="23" type="noConversion"/>
  </si>
  <si>
    <t>Academic Press-亞勃克</t>
    <phoneticPr fontId="23" type="noConversion"/>
  </si>
  <si>
    <t>Oxford-亞勃克</t>
    <phoneticPr fontId="51" type="noConversion"/>
  </si>
  <si>
    <t>WILEY BLACKWELL-亞勃克</t>
    <phoneticPr fontId="36" type="noConversion"/>
  </si>
  <si>
    <t>WILEY BLACKWELL-亞勃克</t>
    <phoneticPr fontId="36" type="noConversion"/>
  </si>
  <si>
    <t>WILEY BLACKWELL-亞勃克</t>
    <phoneticPr fontId="36" type="noConversion"/>
  </si>
  <si>
    <t>WILEY BLACKWELL-亞勃克</t>
    <phoneticPr fontId="36" type="noConversion"/>
  </si>
  <si>
    <t>WILEY BLACKWELL-亞勃克</t>
    <phoneticPr fontId="36" type="noConversion"/>
  </si>
  <si>
    <t>WILEY BLACKWELL-亞勃克</t>
    <phoneticPr fontId="36" type="noConversion"/>
  </si>
  <si>
    <r>
      <t xml:space="preserve">Stock Markets And Corporate Finance ( </t>
    </r>
    <r>
      <rPr>
        <sz val="12"/>
        <color rgb="FF000000"/>
        <rFont val="Calibri"/>
        <family val="2"/>
      </rPr>
      <t>股票市場與公司金融</t>
    </r>
    <r>
      <rPr>
        <sz val="12"/>
        <color rgb="FF000000"/>
        <rFont val="Arial"/>
        <family val="2"/>
      </rPr>
      <t xml:space="preserve"> ) </t>
    </r>
    <phoneticPr fontId="41" type="noConversion"/>
  </si>
  <si>
    <r>
      <t>The 1772</t>
    </r>
    <r>
      <rPr>
        <sz val="12"/>
        <color theme="1"/>
        <rFont val="Arial Unicode MS"/>
        <family val="2"/>
        <charset val="136"/>
      </rPr>
      <t>・</t>
    </r>
    <r>
      <rPr>
        <sz val="12"/>
        <color theme="1"/>
        <rFont val="Arial"/>
        <family val="2"/>
      </rPr>
      <t>73 British Credit Crisis</t>
    </r>
    <phoneticPr fontId="41" type="noConversion"/>
  </si>
  <si>
    <r>
      <t xml:space="preserve">The Bank Secrecy Act: Information Sharing and Security Efforts   ( </t>
    </r>
    <r>
      <rPr>
        <sz val="12"/>
        <rFont val="Arial Unicode MS"/>
        <family val="2"/>
        <charset val="134"/>
      </rPr>
      <t>銀行保密法：資訊共用與安全努力</t>
    </r>
    <r>
      <rPr>
        <sz val="12"/>
        <rFont val="Arial"/>
        <family val="2"/>
      </rPr>
      <t xml:space="preserve"> ) </t>
    </r>
    <phoneticPr fontId="41" type="noConversion"/>
  </si>
  <si>
    <r>
      <t xml:space="preserve">Hedging, Corporate Governance and Firm Value: Empirical Evidence on Risk Management from an Emerging Market ( </t>
    </r>
    <r>
      <rPr>
        <sz val="12"/>
        <color theme="1"/>
        <rFont val="Arial Unicode MS"/>
        <family val="2"/>
        <charset val="134"/>
      </rPr>
      <t>套期保值、公司治理與公司價值：一個新興市場風險管理的經驗證據</t>
    </r>
    <r>
      <rPr>
        <sz val="12"/>
        <color theme="1"/>
        <rFont val="Arial"/>
        <family val="2"/>
      </rPr>
      <t xml:space="preserve"> ) </t>
    </r>
    <phoneticPr fontId="41" type="noConversion"/>
  </si>
  <si>
    <r>
      <t xml:space="preserve">Understanding Bankruptcy: Global Issues, Perspectives and Challenges ( </t>
    </r>
    <r>
      <rPr>
        <sz val="12"/>
        <color theme="1"/>
        <rFont val="Arial Unicode MS"/>
        <family val="2"/>
        <charset val="134"/>
      </rPr>
      <t>瞭解破產：全球問題、前景和挑戰</t>
    </r>
    <r>
      <rPr>
        <sz val="12"/>
        <color theme="1"/>
        <rFont val="Arial"/>
        <family val="2"/>
      </rPr>
      <t xml:space="preserve"> ) </t>
    </r>
    <phoneticPr fontId="41" type="noConversion"/>
  </si>
  <si>
    <r>
      <t xml:space="preserve">Recession and Recovery: Whither Africa's Emerging Financial Markets? ( </t>
    </r>
    <r>
      <rPr>
        <sz val="12"/>
        <rFont val="Arial Unicode MS"/>
        <family val="2"/>
        <charset val="134"/>
      </rPr>
      <t>衰退與復蘇：非洲新興金融市場何去何從？</t>
    </r>
    <r>
      <rPr>
        <sz val="12"/>
        <rFont val="Arial"/>
        <family val="2"/>
      </rPr>
      <t xml:space="preserve"> ) </t>
    </r>
    <phoneticPr fontId="41" type="noConversion"/>
  </si>
  <si>
    <t>2016</t>
    <phoneticPr fontId="11" type="noConversion"/>
  </si>
  <si>
    <t>2017</t>
    <phoneticPr fontId="11" type="noConversion"/>
  </si>
  <si>
    <t>2018</t>
    <phoneticPr fontId="11" type="noConversion"/>
  </si>
  <si>
    <t>2016</t>
    <phoneticPr fontId="11" type="noConversion"/>
  </si>
  <si>
    <t>2017</t>
    <phoneticPr fontId="11" type="noConversion"/>
  </si>
  <si>
    <t>World Scientific-亞勃克</t>
    <phoneticPr fontId="35" type="noConversion"/>
  </si>
  <si>
    <t>World Scientific-亞勃克</t>
    <phoneticPr fontId="35" type="noConversion"/>
  </si>
  <si>
    <r>
      <t>World Scientific-</t>
    </r>
    <r>
      <rPr>
        <sz val="10"/>
        <rFont val="細明體"/>
        <family val="3"/>
        <charset val="136"/>
      </rPr>
      <t>亞勃克</t>
    </r>
    <phoneticPr fontId="36" type="noConversion"/>
  </si>
  <si>
    <r>
      <t>Peter Lang D--</t>
    </r>
    <r>
      <rPr>
        <sz val="10"/>
        <rFont val="細明體"/>
        <family val="3"/>
        <charset val="136"/>
      </rPr>
      <t>亞勃克</t>
    </r>
    <phoneticPr fontId="11" type="noConversion"/>
  </si>
  <si>
    <t>Routledge-亞勃克</t>
    <phoneticPr fontId="35" type="noConversion"/>
  </si>
  <si>
    <t>Routledge-亞勃克</t>
    <phoneticPr fontId="35" type="noConversion"/>
  </si>
  <si>
    <t>Academic Press-亞勃克</t>
    <phoneticPr fontId="35" type="noConversion"/>
  </si>
  <si>
    <t>Wiley - 亞勃克</t>
    <phoneticPr fontId="35" type="noConversion"/>
  </si>
  <si>
    <t>Wiley - 亞勃克</t>
    <phoneticPr fontId="35" type="noConversion"/>
  </si>
  <si>
    <t>Wiley - 亞勃克</t>
    <phoneticPr fontId="35" type="noConversion"/>
  </si>
  <si>
    <t>Wiley - 亞勃克</t>
    <phoneticPr fontId="35" type="noConversion"/>
  </si>
  <si>
    <t>Wiley - 亞勃克</t>
    <phoneticPr fontId="35" type="noConversion"/>
  </si>
  <si>
    <t>Wiley - 亞勃克</t>
    <phoneticPr fontId="35" type="noConversion"/>
  </si>
  <si>
    <t>Professional Development-亞勃克</t>
    <phoneticPr fontId="35" type="noConversion"/>
  </si>
  <si>
    <t>Professional Development-亞勃克</t>
    <phoneticPr fontId="35" type="noConversion"/>
  </si>
  <si>
    <t>Professional Development-亞勃克</t>
    <phoneticPr fontId="35" type="noConversion"/>
  </si>
  <si>
    <t>Professional Development-亞勃克</t>
    <phoneticPr fontId="35" type="noConversion"/>
  </si>
  <si>
    <t>Wiley - 亞勃克</t>
    <phoneticPr fontId="35" type="noConversion"/>
  </si>
  <si>
    <t>Wiley - 亞勃克</t>
    <phoneticPr fontId="35" type="noConversion"/>
  </si>
  <si>
    <t>Professional Development-亞勃克</t>
    <phoneticPr fontId="35" type="noConversion"/>
  </si>
  <si>
    <r>
      <t>Springer-</t>
    </r>
    <r>
      <rPr>
        <sz val="10"/>
        <color theme="1"/>
        <rFont val="細明體"/>
        <family val="3"/>
        <charset val="136"/>
      </rPr>
      <t>亞勃克</t>
    </r>
    <phoneticPr fontId="35" type="noConversion"/>
  </si>
  <si>
    <r>
      <t>Springer-</t>
    </r>
    <r>
      <rPr>
        <sz val="10"/>
        <color theme="1"/>
        <rFont val="細明體"/>
        <family val="3"/>
        <charset val="136"/>
      </rPr>
      <t>亞勃克</t>
    </r>
    <phoneticPr fontId="35" type="noConversion"/>
  </si>
  <si>
    <t>OECD-亞勃克</t>
    <phoneticPr fontId="35" type="noConversion"/>
  </si>
  <si>
    <t>Finance/Money&amp;Banking/Investments/Financial Markets&amp;Institutions</t>
    <phoneticPr fontId="36" type="noConversion"/>
  </si>
  <si>
    <t>WSPC-亞勃克</t>
    <phoneticPr fontId="35" type="noConversion"/>
  </si>
  <si>
    <t>Plunkett Research-亞勃克</t>
    <phoneticPr fontId="35" type="noConversion"/>
  </si>
  <si>
    <r>
      <t>Intersentia-</t>
    </r>
    <r>
      <rPr>
        <sz val="10"/>
        <color theme="1"/>
        <rFont val="微軟正黑體"/>
        <family val="2"/>
        <charset val="136"/>
      </rPr>
      <t>亞勃克</t>
    </r>
  </si>
  <si>
    <r>
      <t>Gower-</t>
    </r>
    <r>
      <rPr>
        <sz val="10"/>
        <color theme="1"/>
        <rFont val="細明體"/>
        <family val="3"/>
        <charset val="136"/>
      </rPr>
      <t>亞勃克</t>
    </r>
    <phoneticPr fontId="35" type="noConversion"/>
  </si>
  <si>
    <t>ISTE Press - Elsevier-亞勃克</t>
    <phoneticPr fontId="35" type="noConversion"/>
  </si>
  <si>
    <t>Kogan Page-亞勃克</t>
    <phoneticPr fontId="35" type="noConversion"/>
  </si>
  <si>
    <t>OECD-亞勃克</t>
    <phoneticPr fontId="35" type="noConversion"/>
  </si>
  <si>
    <r>
      <t>Peter Lang D--</t>
    </r>
    <r>
      <rPr>
        <sz val="10"/>
        <rFont val="細明體"/>
        <family val="3"/>
        <charset val="136"/>
      </rPr>
      <t>亞勃克</t>
    </r>
    <phoneticPr fontId="11" type="noConversion"/>
  </si>
  <si>
    <t>Estates Gazette-亞勃克</t>
    <phoneticPr fontId="35" type="noConversion"/>
  </si>
  <si>
    <t>Greenleaf-亞勃克</t>
    <phoneticPr fontId="35" type="noConversion"/>
  </si>
  <si>
    <t>De Gruyter Oldenbourg-亞勃克</t>
    <phoneticPr fontId="35" type="noConversion"/>
  </si>
  <si>
    <r>
      <t xml:space="preserve">The Street Ratings Guide to Exchange-Traded Funds, Summer 2017 </t>
    </r>
    <r>
      <rPr>
        <sz val="12"/>
        <rFont val="細明體"/>
        <family val="3"/>
        <charset val="136"/>
      </rPr>
      <t>交易所交易基金的街道評級指南，</t>
    </r>
    <r>
      <rPr>
        <sz val="12"/>
        <rFont val="Arial"/>
        <family val="2"/>
      </rPr>
      <t>2017</t>
    </r>
    <r>
      <rPr>
        <sz val="12"/>
        <rFont val="細明體"/>
        <family val="3"/>
        <charset val="136"/>
      </rPr>
      <t>年夏季</t>
    </r>
    <phoneticPr fontId="11" type="noConversion"/>
  </si>
  <si>
    <r>
      <t xml:space="preserve">The Street Ratings Guide to Stock Mutual Funds, Summer 2017 </t>
    </r>
    <r>
      <rPr>
        <sz val="12"/>
        <rFont val="細明體"/>
        <family val="3"/>
        <charset val="136"/>
      </rPr>
      <t>股票互惠基金的街道評級指南，</t>
    </r>
    <r>
      <rPr>
        <sz val="12"/>
        <rFont val="Arial"/>
        <family val="2"/>
      </rPr>
      <t>2017</t>
    </r>
    <r>
      <rPr>
        <sz val="12"/>
        <rFont val="細明體"/>
        <family val="3"/>
        <charset val="136"/>
      </rPr>
      <t>年夏季</t>
    </r>
    <phoneticPr fontId="11" type="noConversion"/>
  </si>
  <si>
    <r>
      <t xml:space="preserve">The Street Ratings Ultimate Guided Tour of Stock Investing, Winter 16/17 </t>
    </r>
    <r>
      <rPr>
        <sz val="12"/>
        <rFont val="細明體"/>
        <family val="3"/>
        <charset val="136"/>
      </rPr>
      <t>最終導覽股票投資的街道評級指南，</t>
    </r>
    <r>
      <rPr>
        <sz val="12"/>
        <rFont val="Arial"/>
        <family val="2"/>
      </rPr>
      <t>2016/2017</t>
    </r>
    <r>
      <rPr>
        <sz val="12"/>
        <rFont val="細明體"/>
        <family val="3"/>
        <charset val="136"/>
      </rPr>
      <t>年冬季</t>
    </r>
    <phoneticPr fontId="11" type="noConversion"/>
  </si>
  <si>
    <t>GBP</t>
    <phoneticPr fontId="51" type="noConversion"/>
  </si>
  <si>
    <t>The Globalization of Chinese Business , 1/e</t>
    <phoneticPr fontId="36" type="noConversion"/>
  </si>
  <si>
    <t>USD</t>
    <phoneticPr fontId="51" type="noConversion"/>
  </si>
  <si>
    <t>The Changing Landscape of China’s Consumerism , 1/e</t>
    <phoneticPr fontId="36" type="noConversion"/>
  </si>
  <si>
    <t>Mastering Business Letter Writing Skills: A Practical Approach</t>
    <phoneticPr fontId="36" type="noConversion"/>
  </si>
  <si>
    <t>USD</t>
    <phoneticPr fontId="51" type="noConversion"/>
  </si>
  <si>
    <t>Masculinities and Management in Agricultural Organizations Worldwide</t>
    <phoneticPr fontId="36" type="noConversion"/>
  </si>
  <si>
    <t>Trust and Western-Russian Business Relationships</t>
    <phoneticPr fontId="36" type="noConversion"/>
  </si>
  <si>
    <t>Globalization and the Transformation of Foreign Economic Policy</t>
    <phoneticPr fontId="36" type="noConversion"/>
  </si>
  <si>
    <t>Industries and Markets in Central and Eastern Europe</t>
    <phoneticPr fontId="36" type="noConversion"/>
  </si>
  <si>
    <t>Strategic Arena Switching in International Trade Negotiations</t>
    <phoneticPr fontId="36" type="noConversion"/>
  </si>
  <si>
    <t>The Caribbean Economies in an Era of Free Trade</t>
    <phoneticPr fontId="36" type="noConversion"/>
  </si>
  <si>
    <t>American Business and Public Policy: The politics of foreign trade, 2/e</t>
    <phoneticPr fontId="36" type="noConversion"/>
  </si>
  <si>
    <t>Oxford-亞勃克</t>
    <phoneticPr fontId="51" type="noConversion"/>
  </si>
  <si>
    <t>Contemporary Issues in International Business: Institutions, Strategy and Performance</t>
    <phoneticPr fontId="36" type="noConversion"/>
  </si>
  <si>
    <t>EUR</t>
    <phoneticPr fontId="51" type="noConversion"/>
  </si>
  <si>
    <t>Doing Business in Europe: Economic Integration Processes, Policies, and the Business Environment</t>
    <phoneticPr fontId="36" type="noConversion"/>
  </si>
  <si>
    <t>Socio-Cultural Integration in Mergers and Acquisitions: The Nordic Approach</t>
    <phoneticPr fontId="36" type="noConversion"/>
  </si>
  <si>
    <t>Understanding Latin America: A Decoding Guide</t>
    <phoneticPr fontId="36" type="noConversion"/>
  </si>
  <si>
    <t xml:space="preserve">Economic Analysis of Industrial Agglomeration </t>
    <phoneticPr fontId="36" type="noConversion"/>
  </si>
  <si>
    <t>A Study of India's Textile Exports and Environmental Regulations</t>
    <phoneticPr fontId="36" type="noConversion"/>
  </si>
  <si>
    <t>The Iron Trade of Great Britain</t>
    <phoneticPr fontId="36" type="noConversion"/>
  </si>
  <si>
    <t>GBP</t>
    <phoneticPr fontId="51" type="noConversion"/>
  </si>
  <si>
    <t>The Evolution of Multinationals from Japan and the Asia Pacific: Comparing International Business Japan, Korean, China, India</t>
    <phoneticPr fontId="36" type="noConversion"/>
  </si>
  <si>
    <t>Airline Operations and Management: A Management Textbook</t>
    <phoneticPr fontId="36" type="noConversion"/>
  </si>
  <si>
    <t>Crisis Management Strategy: Competition and Change in Modern Enterprises</t>
    <phoneticPr fontId="36" type="noConversion"/>
  </si>
  <si>
    <t>Foreign Multinationals and the British Economy: Impact and Policy</t>
    <phoneticPr fontId="36" type="noConversion"/>
  </si>
  <si>
    <t>Global Business Management: A Cross-Cultural Perspective</t>
    <phoneticPr fontId="36" type="noConversion"/>
  </si>
  <si>
    <t>Global Business: Connecting Theory to Reality</t>
    <phoneticPr fontId="36" type="noConversion"/>
  </si>
  <si>
    <t>Global Strategic Responsiveness: Exploiting Frontline Information in the Adaptive Multinational Enterprise</t>
    <phoneticPr fontId="36" type="noConversion"/>
  </si>
  <si>
    <t>Global Strategy in the Service Industries: Dynamics, Analysis, Growth</t>
    <phoneticPr fontId="36" type="noConversion"/>
  </si>
  <si>
    <t>International Cases in the Business of Sport</t>
    <phoneticPr fontId="36" type="noConversion"/>
  </si>
  <si>
    <t>Leading Extreme Projects: Strategy, Risk and Resilience in Practice</t>
    <phoneticPr fontId="36" type="noConversion"/>
  </si>
  <si>
    <t>Managing Risk of Supply Chain Disruptions</t>
    <phoneticPr fontId="36" type="noConversion"/>
  </si>
  <si>
    <t>New Asian Emperors</t>
    <phoneticPr fontId="36" type="noConversion"/>
  </si>
  <si>
    <t>Routledge Library Editions: Multinationals</t>
    <phoneticPr fontId="36" type="noConversion"/>
  </si>
  <si>
    <t>Sovereign Wealth Funds and International Political Economy</t>
    <phoneticPr fontId="36" type="noConversion"/>
  </si>
  <si>
    <t>The Cultural Dimension of Global Business, 8/e</t>
    <phoneticPr fontId="36" type="noConversion"/>
  </si>
  <si>
    <t>The Export of Hazard: Transnational Corporations and Environmental Control Issues</t>
    <phoneticPr fontId="36" type="noConversion"/>
  </si>
  <si>
    <t>Understanding Statelessness</t>
    <phoneticPr fontId="36" type="noConversion"/>
  </si>
  <si>
    <t>The Evolution of Tiger Management: Korean Companies in Global Competition, 2/e</t>
    <phoneticPr fontId="36" type="noConversion"/>
  </si>
  <si>
    <t>Understanding a Changing China: Key Issues for Business</t>
    <phoneticPr fontId="36" type="noConversion"/>
  </si>
  <si>
    <t>A Little Knowledge Is a Dangerous Thing</t>
    <phoneticPr fontId="36" type="noConversion"/>
  </si>
  <si>
    <t>Business Guide to the Philippines</t>
    <phoneticPr fontId="36" type="noConversion"/>
  </si>
  <si>
    <t>EuroDiversity</t>
    <phoneticPr fontId="36" type="noConversion"/>
  </si>
  <si>
    <t>Expatriate Managers: The Paradoxes of Living and Working Abroad</t>
    <phoneticPr fontId="36" type="noConversion"/>
  </si>
  <si>
    <t>Global Business Intelligence</t>
    <phoneticPr fontId="36" type="noConversion"/>
  </si>
  <si>
    <t>International Business: Perspectives from Developed and Emerging Markets, 2/e</t>
    <phoneticPr fontId="36" type="noConversion"/>
  </si>
  <si>
    <t>Managing in Developing Countries</t>
    <phoneticPr fontId="36" type="noConversion"/>
  </si>
  <si>
    <t>The International Business Environment and National Identity</t>
    <phoneticPr fontId="36" type="noConversion"/>
  </si>
  <si>
    <t>Uniting North American Business</t>
    <phoneticPr fontId="36" type="noConversion"/>
  </si>
  <si>
    <t xml:space="preserve">International Business Management  </t>
    <phoneticPr fontId="36" type="noConversion"/>
  </si>
  <si>
    <t>Shipping in the Baltic Region</t>
    <phoneticPr fontId="36" type="noConversion"/>
  </si>
  <si>
    <t>Commercial Law : Text, Cases, and Materials , 5/e</t>
    <phoneticPr fontId="36" type="noConversion"/>
  </si>
  <si>
    <t>The Politics of Private Transnational Governance by Contract</t>
    <phoneticPr fontId="36" type="noConversion"/>
  </si>
  <si>
    <t>Writing Global Trade Governance: Discourse and the WTO</t>
    <phoneticPr fontId="36" type="noConversion"/>
  </si>
  <si>
    <t>Information Design: Research and Practice</t>
    <phoneticPr fontId="36" type="noConversion"/>
  </si>
  <si>
    <t>Directory of Mail Order Catalogs, 2018</t>
    <phoneticPr fontId="36" type="noConversion"/>
  </si>
  <si>
    <t>Foreign Currency Translation by United States Multinational Corporations: Toward a Theory of Accounting Standard Selection</t>
    <phoneticPr fontId="36" type="noConversion"/>
  </si>
  <si>
    <t>Multinationals and Transfer Pricing</t>
    <phoneticPr fontId="36" type="noConversion"/>
  </si>
  <si>
    <t xml:space="preserve">International Trade </t>
    <phoneticPr fontId="36" type="noConversion"/>
  </si>
  <si>
    <t>Charting the Water Regulatory Future: Issues, Challenges and Directions</t>
    <phoneticPr fontId="36" type="noConversion"/>
  </si>
  <si>
    <t>Candlestick And Pivot Point Trading Triggers + Website: Setups For Stock, Forex, And Futures Markets, Second Edition</t>
    <phoneticPr fontId="36" type="noConversion"/>
  </si>
  <si>
    <t>The International Cocoa Trade , 3/e</t>
    <phoneticPr fontId="36" type="noConversion"/>
  </si>
  <si>
    <t>Globalization and the Ethical Responsibilities of Multinational Corporations: Emerging Research and Opportunities</t>
    <phoneticPr fontId="36" type="noConversion"/>
  </si>
  <si>
    <t>Transcontinental Strategies for Industrial Development and Economic Growth</t>
    <phoneticPr fontId="36" type="noConversion"/>
  </si>
  <si>
    <t>Growth Frontiers in International Business</t>
    <phoneticPr fontId="36" type="noConversion"/>
  </si>
  <si>
    <t>MNCs Interest and Development in SSA Countries: People's Economy</t>
    <phoneticPr fontId="36" type="noConversion"/>
  </si>
  <si>
    <t>State-Owned Multinationals: Governments in Global Business</t>
    <phoneticPr fontId="36" type="noConversion"/>
  </si>
  <si>
    <t>Edward Elgar-亞勃克</t>
    <phoneticPr fontId="51" type="noConversion"/>
  </si>
  <si>
    <t>Theories of the Multinational Firm: A Multidimensional Creature in the Global Economy, Third Edition</t>
    <phoneticPr fontId="36" type="noConversion"/>
  </si>
  <si>
    <t>Handbook of Research on Counterfeiting and Illicit Trade</t>
    <phoneticPr fontId="36" type="noConversion"/>
  </si>
  <si>
    <t>The Development of International Business: A Narrative of Theory and Practice</t>
    <phoneticPr fontId="36" type="noConversion"/>
  </si>
  <si>
    <t>The Global Factory : Networked Multinational Enterprises in the Modern Global Economy</t>
    <phoneticPr fontId="36" type="noConversion"/>
  </si>
  <si>
    <t>Foreign Operation Methods: Theory, Analysis, Strategy, 2/e</t>
    <phoneticPr fontId="36" type="noConversion"/>
  </si>
  <si>
    <t>Contemporary Issues in International Arbitration and Mediation: The Fordham Papers 2015, vol.9</t>
    <phoneticPr fontId="36" type="noConversion"/>
  </si>
  <si>
    <t>International Investment Law, vol.2</t>
    <phoneticPr fontId="36" type="noConversion"/>
  </si>
  <si>
    <t>Agriculture, Price Stabilisation and Trade Rules: A Principled Approach, vol.3</t>
    <phoneticPr fontId="36" type="noConversion"/>
  </si>
  <si>
    <t>Credit Ratings and Market Over-reliance: An International Legal Analysis, vol.15</t>
    <phoneticPr fontId="36" type="noConversion"/>
  </si>
  <si>
    <t>Handbook of International Trade and Transportation</t>
    <phoneticPr fontId="36" type="noConversion"/>
  </si>
  <si>
    <t>United States Foreign Trade Highlights: Trends in the Global Market</t>
    <phoneticPr fontId="36" type="noConversion"/>
  </si>
  <si>
    <t>USD</t>
    <phoneticPr fontId="51" type="noConversion"/>
  </si>
  <si>
    <t>USD</t>
    <phoneticPr fontId="51" type="noConversion"/>
  </si>
  <si>
    <t>USD</t>
    <phoneticPr fontId="51" type="noConversion"/>
  </si>
  <si>
    <t>Multilatinas: Strategies for Internationalization</t>
    <phoneticPr fontId="36" type="noConversion"/>
  </si>
  <si>
    <t>USD</t>
    <phoneticPr fontId="51" type="noConversion"/>
  </si>
  <si>
    <t>USD</t>
    <phoneticPr fontId="51" type="noConversion"/>
  </si>
  <si>
    <t>OECD Statistics on International Trade in Services, Volume 2016 Issue 1:  Detailed Tables by Service Category</t>
    <phoneticPr fontId="36" type="noConversion"/>
  </si>
  <si>
    <t>OECD Statistics on International Trade in Services, Volume 2016 Issue 2:  Detailed Tables by Partner Country</t>
    <phoneticPr fontId="36" type="noConversion"/>
  </si>
  <si>
    <t>USD</t>
    <phoneticPr fontId="51" type="noConversion"/>
  </si>
  <si>
    <t>Trade Unions and the Age of Information and Communication Technologies in Kenya</t>
    <phoneticPr fontId="36" type="noConversion"/>
  </si>
  <si>
    <t>Capital-in-Crisis: Trade Unionism and the Question of Revolutionary Agency</t>
    <phoneticPr fontId="36" type="noConversion"/>
  </si>
  <si>
    <t>USD</t>
    <phoneticPr fontId="51" type="noConversion"/>
  </si>
  <si>
    <t>GBP</t>
    <phoneticPr fontId="51" type="noConversion"/>
  </si>
  <si>
    <t>Uncertainties and Risk Assessment in Trade Relations</t>
    <phoneticPr fontId="36" type="noConversion"/>
  </si>
  <si>
    <t>Cross-Border Insolvency: A Commentary on the UNCITRAL Model Law, 4/e</t>
    <phoneticPr fontId="36" type="noConversion"/>
  </si>
  <si>
    <t>GBP</t>
    <phoneticPr fontId="51" type="noConversion"/>
  </si>
  <si>
    <t>World Trade Organization Dispute Settlement Decisions: Bernan's Annotated Reporter, Volume 108</t>
    <phoneticPr fontId="36" type="noConversion"/>
  </si>
  <si>
    <t>Handbook on the EU and International Trade:</t>
    <phoneticPr fontId="36" type="noConversion"/>
  </si>
  <si>
    <t xml:space="preserve">International Business </t>
    <phoneticPr fontId="36" type="noConversion"/>
  </si>
  <si>
    <t xml:space="preserve">Business Groups in the West : Origins, Evolution, and Resilience </t>
    <phoneticPr fontId="36" type="noConversion"/>
  </si>
  <si>
    <t>International Trade: The Basics</t>
    <phoneticPr fontId="36" type="noConversion"/>
  </si>
  <si>
    <t>Public-Private Relationships In Trade Policy-Making</t>
    <phoneticPr fontId="36" type="noConversion"/>
  </si>
  <si>
    <t>Global Business</t>
    <phoneticPr fontId="36" type="noConversion"/>
  </si>
  <si>
    <t>GLOBAL 4 (with GLOBAL Online, 1 term (6 months) Printed Access Card)</t>
    <phoneticPr fontId="36" type="noConversion"/>
  </si>
  <si>
    <t>Introduction to Global Business</t>
    <phoneticPr fontId="36" type="noConversion"/>
  </si>
  <si>
    <t>International Financial Management</t>
    <phoneticPr fontId="36" type="noConversion"/>
  </si>
  <si>
    <t>2017</t>
    <phoneticPr fontId="11" type="noConversion"/>
  </si>
  <si>
    <t>9781598888867</t>
  </si>
  <si>
    <t>9781498548793</t>
  </si>
  <si>
    <t>Chandos Publishing-亞勃克</t>
    <phoneticPr fontId="51" type="noConversion"/>
  </si>
  <si>
    <t>Nova Science-亞勃克</t>
    <phoneticPr fontId="51" type="noConversion"/>
  </si>
  <si>
    <r>
      <t>OUP Oxford -</t>
    </r>
    <r>
      <rPr>
        <sz val="10"/>
        <color theme="1"/>
        <rFont val="新細明體"/>
        <family val="2"/>
        <charset val="136"/>
      </rPr>
      <t>亞勃克</t>
    </r>
    <phoneticPr fontId="51" type="noConversion"/>
  </si>
  <si>
    <t>Routledge-亞勃克</t>
    <phoneticPr fontId="51" type="noConversion"/>
  </si>
  <si>
    <t>Routledge-亞勃克</t>
    <phoneticPr fontId="51" type="noConversion"/>
  </si>
  <si>
    <r>
      <t>Springer-</t>
    </r>
    <r>
      <rPr>
        <sz val="10"/>
        <color theme="1"/>
        <rFont val="Arial Unicode MS"/>
        <family val="2"/>
        <charset val="136"/>
      </rPr>
      <t>亞勃克</t>
    </r>
    <phoneticPr fontId="51" type="noConversion"/>
  </si>
  <si>
    <r>
      <t>Springer-</t>
    </r>
    <r>
      <rPr>
        <sz val="10"/>
        <color theme="1"/>
        <rFont val="Arial Unicode MS"/>
        <family val="2"/>
        <charset val="136"/>
      </rPr>
      <t>亞勃克</t>
    </r>
    <phoneticPr fontId="51" type="noConversion"/>
  </si>
  <si>
    <r>
      <t>World Scientific-</t>
    </r>
    <r>
      <rPr>
        <sz val="10"/>
        <rFont val="細明體"/>
        <family val="3"/>
        <charset val="136"/>
      </rPr>
      <t>亞勃克</t>
    </r>
    <phoneticPr fontId="51" type="noConversion"/>
  </si>
  <si>
    <t>International Merchandise Trade Statistics: Compilers Manual, Revision 1 (IMTS 2010-CM) 國際商品貿易統計：編譯器手冊 回歸 1 (IMTS 2010-CM)</t>
    <phoneticPr fontId="36" type="noConversion"/>
  </si>
  <si>
    <t>United Nations Publications(UNP)-亞勃克</t>
    <phoneticPr fontId="51" type="noConversion"/>
  </si>
  <si>
    <t>Routledge-亞勃克</t>
    <phoneticPr fontId="51" type="noConversion"/>
  </si>
  <si>
    <t>Routledge-亞勃克</t>
    <phoneticPr fontId="51" type="noConversion"/>
  </si>
  <si>
    <t>Routledge-亞勃克</t>
    <phoneticPr fontId="51" type="noConversion"/>
  </si>
  <si>
    <t>Routledge-亞勃克</t>
    <phoneticPr fontId="51" type="noConversion"/>
  </si>
  <si>
    <t>Routledge-亞勃克</t>
    <phoneticPr fontId="51" type="noConversion"/>
  </si>
  <si>
    <t>Routledge-亞勃克</t>
    <phoneticPr fontId="51" type="noConversion"/>
  </si>
  <si>
    <t>Routledge-亞勃克</t>
    <phoneticPr fontId="51" type="noConversion"/>
  </si>
  <si>
    <t>Delve Publishing-亞勃克</t>
    <phoneticPr fontId="51" type="noConversion"/>
  </si>
  <si>
    <t>OUP Oxford -亞勃克</t>
    <phoneticPr fontId="51" type="noConversion"/>
  </si>
  <si>
    <t>Grey House Publishing-亞勃克</t>
    <phoneticPr fontId="51" type="noConversion"/>
  </si>
  <si>
    <t>Trade, Currencies, And Finance 貿易、貨幣和金融</t>
    <phoneticPr fontId="36" type="noConversion"/>
  </si>
  <si>
    <r>
      <t>World Scientific Publishing-</t>
    </r>
    <r>
      <rPr>
        <sz val="10"/>
        <color indexed="8"/>
        <rFont val="細明體"/>
        <family val="3"/>
        <charset val="136"/>
      </rPr>
      <t>亞勃克</t>
    </r>
    <phoneticPr fontId="51" type="noConversion"/>
  </si>
  <si>
    <t>Oxford University Press-亞勃克</t>
    <phoneticPr fontId="51" type="noConversion"/>
  </si>
  <si>
    <t>EE-亞勃克</t>
    <phoneticPr fontId="51" type="noConversion"/>
  </si>
  <si>
    <r>
      <t>Wiley Blackwell-</t>
    </r>
    <r>
      <rPr>
        <sz val="10"/>
        <color theme="1"/>
        <rFont val="新細明體"/>
        <family val="1"/>
        <charset val="136"/>
      </rPr>
      <t>亞勃克</t>
    </r>
    <phoneticPr fontId="51" type="noConversion"/>
  </si>
  <si>
    <r>
      <t>Cengage-</t>
    </r>
    <r>
      <rPr>
        <sz val="10"/>
        <color theme="1"/>
        <rFont val="新細明體"/>
        <family val="1"/>
        <charset val="136"/>
      </rPr>
      <t>亞勃克</t>
    </r>
    <phoneticPr fontId="51" type="noConversion"/>
  </si>
  <si>
    <t>Woodhead Publishing-亞勃克</t>
    <phoneticPr fontId="51" type="noConversion"/>
  </si>
  <si>
    <t>IGI Global-亞勃克</t>
    <phoneticPr fontId="51" type="noConversion"/>
  </si>
  <si>
    <t>Globe Law And Business-亞勃克</t>
    <phoneticPr fontId="51" type="noConversion"/>
  </si>
  <si>
    <t>Palgrave Macmillan-亞勃克</t>
    <phoneticPr fontId="51" type="noConversion"/>
  </si>
  <si>
    <r>
      <t>OUP Oxford -</t>
    </r>
    <r>
      <rPr>
        <sz val="10"/>
        <color theme="1"/>
        <rFont val="新細明體"/>
        <family val="2"/>
        <charset val="136"/>
      </rPr>
      <t>亞勃克</t>
    </r>
    <phoneticPr fontId="51" type="noConversion"/>
  </si>
  <si>
    <t>Edward Elgar-亞勃克</t>
    <phoneticPr fontId="51" type="noConversion"/>
  </si>
  <si>
    <r>
      <t>Brill-</t>
    </r>
    <r>
      <rPr>
        <sz val="10"/>
        <color indexed="8"/>
        <rFont val="細明體"/>
        <family val="3"/>
        <charset val="136"/>
      </rPr>
      <t>亞勃克</t>
    </r>
    <phoneticPr fontId="51" type="noConversion"/>
  </si>
  <si>
    <r>
      <t>BRILL-</t>
    </r>
    <r>
      <rPr>
        <sz val="10"/>
        <color indexed="8"/>
        <rFont val="細明體"/>
        <family val="3"/>
        <charset val="136"/>
      </rPr>
      <t>亞勃克</t>
    </r>
    <phoneticPr fontId="51" type="noConversion"/>
  </si>
  <si>
    <t>United Nations Publications-亞勃克</t>
    <phoneticPr fontId="51" type="noConversion"/>
  </si>
  <si>
    <r>
      <t>Rowman &amp; Littlefield-</t>
    </r>
    <r>
      <rPr>
        <sz val="10"/>
        <color theme="1"/>
        <rFont val="Calibri"/>
        <family val="2"/>
      </rPr>
      <t>亞勃克</t>
    </r>
    <phoneticPr fontId="51" type="noConversion"/>
  </si>
  <si>
    <t>External Trade Bulletin of the Arab Region, Twenty-fourth Issue (English/Arabic Edition) 阿拉伯區域對外貿易通報，第24期（英文/阿拉伯文版）</t>
    <phoneticPr fontId="36" type="noConversion"/>
  </si>
  <si>
    <t>Toward a Renewal of Open Regionalism in the Americas 面向美洲的開放區域主義更新</t>
    <phoneticPr fontId="36" type="noConversion"/>
  </si>
  <si>
    <t>World Bank Group Publications-亞勃克</t>
    <phoneticPr fontId="51" type="noConversion"/>
  </si>
  <si>
    <r>
      <t>Cambridge University Press-</t>
    </r>
    <r>
      <rPr>
        <sz val="10"/>
        <color theme="1"/>
        <rFont val="細明體"/>
        <family val="3"/>
        <charset val="136"/>
      </rPr>
      <t>亞勃克</t>
    </r>
    <phoneticPr fontId="51" type="noConversion"/>
  </si>
  <si>
    <t>Navigating Global Business: A Cultural Compass 全球商業導航：文化指南</t>
    <phoneticPr fontId="36" type="noConversion"/>
  </si>
  <si>
    <t>OECD-亞勃克</t>
    <phoneticPr fontId="51" type="noConversion"/>
  </si>
  <si>
    <r>
      <t>Edward Elgar Publishing-</t>
    </r>
    <r>
      <rPr>
        <sz val="10"/>
        <color theme="1"/>
        <rFont val="微軟正黑體"/>
        <family val="2"/>
        <charset val="136"/>
      </rPr>
      <t>亞勃克</t>
    </r>
    <phoneticPr fontId="51" type="noConversion"/>
  </si>
  <si>
    <t>Bernan Press(R&amp;L)-亞勃克</t>
    <phoneticPr fontId="51" type="noConversion"/>
  </si>
  <si>
    <t>International Trade Statistics Yearbook 2015, Volume II: Trade by Product 國際貿易統計年鑒2015，第2卷：按產品貿易</t>
    <phoneticPr fontId="36" type="noConversion"/>
  </si>
  <si>
    <r>
      <t>Lexington Books-</t>
    </r>
    <r>
      <rPr>
        <sz val="10"/>
        <color theme="1"/>
        <rFont val="Calibri"/>
        <family val="2"/>
      </rPr>
      <t>亞勃克</t>
    </r>
    <phoneticPr fontId="51" type="noConversion"/>
  </si>
  <si>
    <t>Peter Lang-亞勃克</t>
    <phoneticPr fontId="51" type="noConversion"/>
  </si>
  <si>
    <r>
      <t>Nova Science Publishers, Inc.-</t>
    </r>
    <r>
      <rPr>
        <sz val="10"/>
        <color theme="1"/>
        <rFont val="Arial Unicode MS"/>
        <family val="2"/>
        <charset val="134"/>
      </rPr>
      <t>亞勃克</t>
    </r>
    <phoneticPr fontId="51" type="noConversion"/>
  </si>
  <si>
    <r>
      <t xml:space="preserve">Manual on Statistics of International Trade in Services 2010 Compiler's Guide </t>
    </r>
    <r>
      <rPr>
        <sz val="12"/>
        <rFont val="細明體"/>
        <family val="3"/>
        <charset val="136"/>
      </rPr>
      <t>國際服務貿易統計手冊</t>
    </r>
    <r>
      <rPr>
        <sz val="12"/>
        <rFont val="Arial"/>
        <family val="2"/>
      </rPr>
      <t>2010</t>
    </r>
    <r>
      <rPr>
        <sz val="12"/>
        <rFont val="細明體"/>
        <family val="3"/>
        <charset val="136"/>
      </rPr>
      <t>編譯指南</t>
    </r>
    <phoneticPr fontId="36" type="noConversion"/>
  </si>
  <si>
    <r>
      <t>Africapitalism: Rethinking the Role of Business in Africa (</t>
    </r>
    <r>
      <rPr>
        <sz val="12"/>
        <color theme="1"/>
        <rFont val="Calibri"/>
        <family val="2"/>
      </rPr>
      <t>非洲資本主義：對非洲商業之作用的反思</t>
    </r>
    <r>
      <rPr>
        <sz val="12"/>
        <color theme="1"/>
        <rFont val="Arial"/>
        <family val="2"/>
      </rPr>
      <t>)</t>
    </r>
    <phoneticPr fontId="36" type="noConversion"/>
  </si>
  <si>
    <r>
      <t>Mexican Multinationals: Building Multinationals in Emerging Markets (</t>
    </r>
    <r>
      <rPr>
        <sz val="12"/>
        <color theme="1"/>
        <rFont val="Calibri"/>
        <family val="2"/>
      </rPr>
      <t>墨西哥跨國公司：在新興市場上建立跨國公司</t>
    </r>
    <r>
      <rPr>
        <sz val="12"/>
        <color theme="1"/>
        <rFont val="Arial"/>
        <family val="2"/>
      </rPr>
      <t>)</t>
    </r>
    <phoneticPr fontId="36" type="noConversion"/>
  </si>
  <si>
    <r>
      <t xml:space="preserve">European Union - U.S. Trade and Investment Relations ( </t>
    </r>
    <r>
      <rPr>
        <sz val="12"/>
        <rFont val="Arial Unicode MS"/>
        <family val="2"/>
        <charset val="134"/>
      </rPr>
      <t>歐盟</t>
    </r>
    <r>
      <rPr>
        <sz val="12"/>
        <rFont val="Arial"/>
        <family val="2"/>
      </rPr>
      <t>-</t>
    </r>
    <r>
      <rPr>
        <sz val="12"/>
        <rFont val="Arial Unicode MS"/>
        <family val="2"/>
        <charset val="134"/>
      </rPr>
      <t>美國貿易與投資關係</t>
    </r>
    <r>
      <rPr>
        <sz val="12"/>
        <rFont val="Arial"/>
        <family val="2"/>
      </rPr>
      <t xml:space="preserve"> ) </t>
    </r>
    <phoneticPr fontId="36" type="noConversion"/>
  </si>
  <si>
    <r>
      <t>Trade Liberalisation and SMEs in ASEAN ( liberalisation</t>
    </r>
    <r>
      <rPr>
        <sz val="12"/>
        <rFont val="Arial Unicode MS"/>
        <family val="2"/>
        <charset val="134"/>
      </rPr>
      <t>貿易和東盟在</t>
    </r>
    <r>
      <rPr>
        <sz val="12"/>
        <rFont val="Arial"/>
        <family val="2"/>
      </rPr>
      <t xml:space="preserve">smes ) </t>
    </r>
    <phoneticPr fontId="36" type="noConversion"/>
  </si>
  <si>
    <t>USD</t>
    <phoneticPr fontId="35" type="noConversion"/>
  </si>
  <si>
    <t>GBP</t>
    <phoneticPr fontId="35" type="noConversion"/>
  </si>
  <si>
    <t>Wiley Blackwell-亞勃克</t>
    <phoneticPr fontId="41" type="noConversion"/>
  </si>
  <si>
    <t>Professional Development-亞勃克</t>
    <phoneticPr fontId="41" type="noConversion"/>
  </si>
  <si>
    <r>
      <t>Springer-</t>
    </r>
    <r>
      <rPr>
        <sz val="10"/>
        <color theme="1"/>
        <rFont val="細明體"/>
        <family val="3"/>
        <charset val="136"/>
      </rPr>
      <t>亞勃克</t>
    </r>
    <phoneticPr fontId="41" type="noConversion"/>
  </si>
  <si>
    <r>
      <t>EE-</t>
    </r>
    <r>
      <rPr>
        <sz val="10"/>
        <color theme="1"/>
        <rFont val="Arial Unicode MS"/>
        <family val="2"/>
        <charset val="136"/>
      </rPr>
      <t>亞勃克</t>
    </r>
    <phoneticPr fontId="41" type="noConversion"/>
  </si>
  <si>
    <r>
      <t>Greenleaf Publishing-</t>
    </r>
    <r>
      <rPr>
        <sz val="10"/>
        <color theme="1"/>
        <rFont val="細明體"/>
        <family val="3"/>
        <charset val="136"/>
      </rPr>
      <t>亞勃克</t>
    </r>
    <phoneticPr fontId="48" type="noConversion"/>
  </si>
  <si>
    <r>
      <t>Springer Publishing-</t>
    </r>
    <r>
      <rPr>
        <sz val="10"/>
        <rFont val="細明體"/>
        <family val="3"/>
        <charset val="136"/>
      </rPr>
      <t>亞勃克</t>
    </r>
    <phoneticPr fontId="11" type="noConversion"/>
  </si>
  <si>
    <r>
      <t>Springer-</t>
    </r>
    <r>
      <rPr>
        <sz val="10"/>
        <rFont val="細明體"/>
        <family val="3"/>
        <charset val="136"/>
      </rPr>
      <t>亞勃克</t>
    </r>
    <phoneticPr fontId="40" type="noConversion"/>
  </si>
  <si>
    <t>Nova Science-亞勃克</t>
    <phoneticPr fontId="36" type="noConversion"/>
  </si>
  <si>
    <t xml:space="preserve"> Legal History-</t>
    <phoneticPr fontId="11" type="noConversion"/>
  </si>
  <si>
    <r>
      <t>Brill-</t>
    </r>
    <r>
      <rPr>
        <sz val="10"/>
        <color theme="1"/>
        <rFont val="細明體"/>
        <family val="3"/>
        <charset val="136"/>
      </rPr>
      <t>亞勃克</t>
    </r>
    <phoneticPr fontId="11" type="noConversion"/>
  </si>
  <si>
    <t>Accounting &amp; Finance</t>
    <phoneticPr fontId="11" type="noConversion"/>
  </si>
  <si>
    <t>Banking &amp; Finance Law</t>
    <phoneticPr fontId="11" type="noConversion"/>
  </si>
  <si>
    <t>Banking &amp; Finance Law / Forms of Crime</t>
    <phoneticPr fontId="11" type="noConversion"/>
  </si>
  <si>
    <t>Banking and Finance</t>
    <phoneticPr fontId="11" type="noConversion"/>
  </si>
  <si>
    <t>Banking Law</t>
    <phoneticPr fontId="11" type="noConversion"/>
  </si>
  <si>
    <t>Banking law,Financial services law &amp; regulation,Financial services industry,Investment &amp; securities</t>
    <phoneticPr fontId="11" type="noConversion"/>
  </si>
  <si>
    <t>Banking law,International finance,Law,Banking</t>
    <phoneticPr fontId="11" type="noConversion"/>
  </si>
  <si>
    <t>Banking, Finance &amp; Securities</t>
    <phoneticPr fontId="11" type="noConversion"/>
  </si>
  <si>
    <t xml:space="preserve">Banking, Finance &amp; Securities  / Financial Law </t>
    <phoneticPr fontId="11" type="noConversion"/>
  </si>
  <si>
    <t xml:space="preserve">Banking, Finance &amp; Securities / Financial Law </t>
    <phoneticPr fontId="11" type="noConversion"/>
  </si>
  <si>
    <t>Business</t>
    <phoneticPr fontId="11" type="noConversion"/>
  </si>
  <si>
    <t>Nova Science-亞勃克</t>
    <phoneticPr fontId="11" type="noConversion"/>
  </si>
  <si>
    <t>Business &amp; Commercial Law / 商務法</t>
    <phoneticPr fontId="11" type="noConversion"/>
  </si>
  <si>
    <t>EIP-亞勃克</t>
    <phoneticPr fontId="11" type="noConversion"/>
  </si>
  <si>
    <t>Business &amp; Company Law</t>
    <phoneticPr fontId="11" type="noConversion"/>
  </si>
  <si>
    <t>Routledge-亞勃克</t>
    <phoneticPr fontId="11" type="noConversion"/>
  </si>
  <si>
    <t>Business &amp; Company Law / Banking and Finance Law for Professionals</t>
    <phoneticPr fontId="11" type="noConversion"/>
  </si>
  <si>
    <t>Business &amp; Company Law / Comparative Law</t>
    <phoneticPr fontId="11" type="noConversion"/>
  </si>
  <si>
    <t>Business &amp; Company Law / Ethics - Jurisprudence</t>
    <phoneticPr fontId="11" type="noConversion"/>
  </si>
  <si>
    <t>Business &amp; Company Law / Forms of Crime</t>
    <phoneticPr fontId="11" type="noConversion"/>
  </si>
  <si>
    <t>Business and Finance</t>
    <phoneticPr fontId="11" type="noConversion"/>
  </si>
  <si>
    <t>Business Law</t>
    <phoneticPr fontId="11" type="noConversion"/>
  </si>
  <si>
    <t>Business, Management and Accounting</t>
    <phoneticPr fontId="11" type="noConversion"/>
  </si>
  <si>
    <t>Climate Change,Environmental Law,Environmental Law,International Economic Law, Trade Law,</t>
    <phoneticPr fontId="11" type="noConversion"/>
  </si>
  <si>
    <t>Commercial Law / Finance and Banking Law / International Economic Law / Trade Law / Regulation and Governance</t>
    <phoneticPr fontId="11" type="noConversion"/>
  </si>
  <si>
    <t>Commercial Law / Law and Economics / Public International Law</t>
    <phoneticPr fontId="11" type="noConversion"/>
  </si>
  <si>
    <t>Commercial Law,</t>
    <phoneticPr fontId="11" type="noConversion"/>
  </si>
  <si>
    <t>Commercial Law,Technology, Media and Telecommunications Law,</t>
    <phoneticPr fontId="11" type="noConversion"/>
  </si>
  <si>
    <t xml:space="preserve">Company &amp; Financial / Financial Law </t>
    <phoneticPr fontId="11" type="noConversion"/>
  </si>
  <si>
    <t>Company Law</t>
    <phoneticPr fontId="11" type="noConversion"/>
  </si>
  <si>
    <t>Company law; Bankruptcy &amp; insolvency</t>
    <phoneticPr fontId="11" type="noConversion"/>
  </si>
  <si>
    <t>Company law; Company, commercial &amp; competition law</t>
    <phoneticPr fontId="11" type="noConversion"/>
  </si>
  <si>
    <t>Company law; Comparative law; Financial law; Business &amp; management; Finance; Economics; Corporate finance</t>
    <phoneticPr fontId="11" type="noConversion"/>
  </si>
  <si>
    <t>Company, commercial &amp; competition law; Business studies: general; United Kingdom, Great Britain</t>
    <phoneticPr fontId="11" type="noConversion"/>
  </si>
  <si>
    <t>Company, commercial &amp; competition law; Company law</t>
    <phoneticPr fontId="11" type="noConversion"/>
  </si>
  <si>
    <t>Competition law, anti-trust law / Law and economics / Law</t>
    <phoneticPr fontId="11" type="noConversion"/>
  </si>
  <si>
    <t>Contract &amp; General Commercial</t>
    <phoneticPr fontId="11" type="noConversion"/>
  </si>
  <si>
    <t xml:space="preserve">Contract &amp; General Commercial / Company &amp; Commercial Law </t>
    <phoneticPr fontId="11" type="noConversion"/>
  </si>
  <si>
    <t xml:space="preserve">Contract &amp; General Commercial / Contract Law </t>
    <phoneticPr fontId="11" type="noConversion"/>
  </si>
  <si>
    <t xml:space="preserve">Contract &amp; General Commercial / Financial Law </t>
    <phoneticPr fontId="11" type="noConversion"/>
  </si>
  <si>
    <t xml:space="preserve">Contract &amp; General Commercial / Law of the Sea </t>
    <phoneticPr fontId="11" type="noConversion"/>
  </si>
  <si>
    <t>Contract law / Corporate law, commercial law, company law / Law</t>
    <phoneticPr fontId="11" type="noConversion"/>
  </si>
  <si>
    <t>Corporate law, commercial law, company law / Environmental law / Law</t>
    <phoneticPr fontId="11" type="noConversion"/>
  </si>
  <si>
    <t>Corporate law, commercial law, company law / Law</t>
    <phoneticPr fontId="11" type="noConversion"/>
  </si>
  <si>
    <t>Corporate law, commercial law, company law / Private law / Law</t>
    <phoneticPr fontId="11" type="noConversion"/>
  </si>
  <si>
    <t>Corporate tax,Personal tax,Taxation</t>
    <phoneticPr fontId="11" type="noConversion"/>
  </si>
  <si>
    <t>Corporate tax,Personal tax,Taxation &amp; duties law</t>
    <phoneticPr fontId="11" type="noConversion"/>
  </si>
  <si>
    <t>Corporate tax,Taxation</t>
    <phoneticPr fontId="11" type="noConversion"/>
  </si>
  <si>
    <t>Corporate tax,Taxation &amp; duties law,Taxation</t>
    <phoneticPr fontId="11" type="noConversion"/>
  </si>
  <si>
    <t>Corporate tax; Taxation &amp; duties law; Taxation</t>
    <phoneticPr fontId="11" type="noConversion"/>
  </si>
  <si>
    <t>Economic Crime and Corruption / Comparative Law / Corruption and Economic Crime / International Economic Law / Trade Law</t>
    <phoneticPr fontId="11" type="noConversion"/>
  </si>
  <si>
    <t>Economic Crime and Corruption / Financial Economics and Regulation / Money and Bank / Corruption and Economic Crime / Europea</t>
    <phoneticPr fontId="11" type="noConversion"/>
  </si>
  <si>
    <t>Economics / Law and Economics</t>
    <phoneticPr fontId="11" type="noConversion"/>
  </si>
  <si>
    <t>Economics / Law and Economics</t>
    <phoneticPr fontId="11" type="noConversion"/>
  </si>
  <si>
    <t>Economics, Finance, Business &amp; Industry / Business, Management and Accounting</t>
    <phoneticPr fontId="11" type="noConversion"/>
  </si>
  <si>
    <t>Economics, Finance, Business &amp; Industry / Finance</t>
    <phoneticPr fontId="11" type="noConversion"/>
  </si>
  <si>
    <t>Economics, Finance, Business &amp; Industry/Business, Management and Accounting</t>
    <phoneticPr fontId="11" type="noConversion"/>
  </si>
  <si>
    <t>Economics, Finance, Business &amp; Industry/Finance/Banking</t>
    <phoneticPr fontId="11" type="noConversion"/>
  </si>
  <si>
    <t>Economics/Economics/International Trade &amp; Economic Law</t>
    <phoneticPr fontId="11" type="noConversion"/>
  </si>
  <si>
    <t>Economics/International Trade (incl. trade agreements &amp; tariffs)/International Trade &amp; Economic Law</t>
    <phoneticPr fontId="11" type="noConversion"/>
  </si>
  <si>
    <t>Energy Law,Environmental Law,International Economic Law, Trade Law,</t>
    <phoneticPr fontId="11" type="noConversion"/>
  </si>
  <si>
    <t>Energy Law,Environmental Law,International Economic Law, Trade Law,Regulation and Governance,</t>
    <phoneticPr fontId="11" type="noConversion"/>
  </si>
  <si>
    <t xml:space="preserve">European Law  / Financial Law </t>
    <phoneticPr fontId="11" type="noConversion"/>
  </si>
  <si>
    <t>Intersentia-亞勃克</t>
    <phoneticPr fontId="11" type="noConversion"/>
  </si>
  <si>
    <t>Financial Law</t>
    <phoneticPr fontId="11" type="noConversion"/>
  </si>
  <si>
    <t>Financial Law</t>
    <phoneticPr fontId="11" type="noConversion"/>
  </si>
  <si>
    <t>Financial services law &amp; regulation</t>
    <phoneticPr fontId="11" type="noConversion"/>
  </si>
  <si>
    <t xml:space="preserve">Insolvency </t>
    <phoneticPr fontId="11" type="noConversion"/>
  </si>
  <si>
    <t xml:space="preserve">Insolvency / Financial Law </t>
    <phoneticPr fontId="11" type="noConversion"/>
  </si>
  <si>
    <t>International Commercial, Trade &amp; Investment Law / International economic &amp; trade law</t>
    <phoneticPr fontId="11" type="noConversion"/>
  </si>
  <si>
    <t>International Commercial, Trade &amp; Investment Law / International economic &amp; trade law</t>
    <phoneticPr fontId="11" type="noConversion"/>
  </si>
  <si>
    <t>International Economic Law / Trade Law</t>
    <phoneticPr fontId="11" type="noConversion"/>
  </si>
  <si>
    <t>International Economic Law / Trade Law / International Investment Law</t>
    <phoneticPr fontId="11" type="noConversion"/>
  </si>
  <si>
    <t>International Economic Law, Trade Law,</t>
    <phoneticPr fontId="11" type="noConversion"/>
  </si>
  <si>
    <t>International Economic Law, Trade Law,International Investment Law,</t>
    <phoneticPr fontId="11" type="noConversion"/>
  </si>
  <si>
    <t>International Economic Law, Trade Law,International Investment Law,Public International Law,Regulation and Governance,</t>
    <phoneticPr fontId="11" type="noConversion"/>
  </si>
  <si>
    <t>Investment treaties &amp; disputes; Arbitration, mediation &amp; alternative dispute resolution; Treaties &amp; other sources of international law; International courts &amp; procedures; International arbitration; Private international law &amp; conflict of laws</t>
    <phoneticPr fontId="11" type="noConversion"/>
  </si>
  <si>
    <t>Investment treaties &amp; disputes; International economic &amp; trade law; International organisations &amp; institutions; Settlement of international disputes; International courts &amp; procedures; International arbitration; Arbitration, mediation &amp; alternative dispute resolution; Economics, finance, business &amp; management; Finance &amp; accounting</t>
    <phoneticPr fontId="11" type="noConversion"/>
  </si>
  <si>
    <t>Law / Banking &amp; Finance Law</t>
    <phoneticPr fontId="11" type="noConversion"/>
  </si>
  <si>
    <t xml:space="preserve">Law / Commercial / General </t>
    <phoneticPr fontId="11" type="noConversion"/>
  </si>
  <si>
    <t>Law / Dispute Resolution, Mediation, Arbitration  / International Finance</t>
    <phoneticPr fontId="11" type="noConversion"/>
  </si>
  <si>
    <t>Law / Financial Law / Fiscal Law</t>
    <phoneticPr fontId="11" type="noConversion"/>
  </si>
  <si>
    <t>Law / International economic and trade law, WTO law</t>
    <phoneticPr fontId="11" type="noConversion"/>
  </si>
  <si>
    <t>Law / International economic and trade law, WTO law</t>
    <phoneticPr fontId="11" type="noConversion"/>
  </si>
  <si>
    <t>Law / International Economic Law, Trade Law</t>
    <phoneticPr fontId="11" type="noConversion"/>
  </si>
  <si>
    <t>Law / International Economic Law, Trade Law</t>
    <phoneticPr fontId="11" type="noConversion"/>
  </si>
  <si>
    <t>Law / International Economic Law, Trade Law / Emerging Markets/Globalization</t>
    <phoneticPr fontId="11" type="noConversion"/>
  </si>
  <si>
    <t>Law / International Economic Law, Trade Law / Energy Policy, Economics and Management</t>
    <phoneticPr fontId="11" type="noConversion"/>
  </si>
  <si>
    <t>Law / International Economic Law, Trade Law / European Law</t>
    <phoneticPr fontId="11" type="noConversion"/>
  </si>
  <si>
    <t>Law / International Economic Law, Trade Law / International Environmental Law</t>
    <phoneticPr fontId="11" type="noConversion"/>
  </si>
  <si>
    <t>Law / Taxation</t>
    <phoneticPr fontId="11" type="noConversion"/>
  </si>
  <si>
    <t>Law and Economics / Climate Change / Environmental Law / Environmental Law / Law and Economics</t>
    <phoneticPr fontId="11" type="noConversion"/>
  </si>
  <si>
    <t>Law and Economics / Law and Economics</t>
    <phoneticPr fontId="11" type="noConversion"/>
  </si>
  <si>
    <t>Law, Economics  and Management</t>
    <phoneticPr fontId="11" type="noConversion"/>
  </si>
  <si>
    <t>Law,Banking and Finance,Comparative Law,Consumer Law</t>
    <phoneticPr fontId="11" type="noConversion"/>
  </si>
  <si>
    <t>Law,Banking and Finance,Contract, Tort, Restitution and Commercial Law</t>
    <phoneticPr fontId="11" type="noConversion"/>
  </si>
  <si>
    <t>Law,Banking and Finance,Contract, Tort, Restitution and Commercial Law</t>
    <phoneticPr fontId="11" type="noConversion"/>
  </si>
  <si>
    <t>Law,Comparative Law,Constitutional and Administrative Law,European Law</t>
    <phoneticPr fontId="11" type="noConversion"/>
  </si>
  <si>
    <t>Law,Competition Law</t>
    <phoneticPr fontId="11" type="noConversion"/>
  </si>
  <si>
    <t>Law,Competition Law</t>
    <phoneticPr fontId="11" type="noConversion"/>
  </si>
  <si>
    <t>Law,Competition Law,Company and Insolvency Law,Law and Economics</t>
    <phoneticPr fontId="11" type="noConversion"/>
  </si>
  <si>
    <t>Law,Competition Law,European Law</t>
    <phoneticPr fontId="11" type="noConversion"/>
  </si>
  <si>
    <t>Law,Competition Law,European Law</t>
    <phoneticPr fontId="11" type="noConversion"/>
  </si>
  <si>
    <t>Law,Competition Law,European Law,Law and Economics</t>
    <phoneticPr fontId="11" type="noConversion"/>
  </si>
  <si>
    <t>Law,Competition Law,Law and Economics,Litigation and Civil Procedure</t>
    <phoneticPr fontId="11" type="noConversion"/>
  </si>
  <si>
    <t>Law/Dispute Resolution/International Trade &amp; Economic Law</t>
    <phoneticPr fontId="11" type="noConversion"/>
  </si>
  <si>
    <t>Law/Financial law, banking law</t>
    <phoneticPr fontId="11" type="noConversion"/>
  </si>
  <si>
    <t>Law/Intellectual Property Law/International Trade &amp; Economic Law</t>
    <phoneticPr fontId="11" type="noConversion"/>
  </si>
  <si>
    <t>Law/International Economic Law, Trade Law</t>
    <phoneticPr fontId="11" type="noConversion"/>
  </si>
  <si>
    <t>Law/International Law - Law/International Trade &amp; Economic Law</t>
    <phoneticPr fontId="11" type="noConversion"/>
  </si>
  <si>
    <t>Law/International Trade &amp; Economic Law/Economics and Development</t>
    <phoneticPr fontId="11" type="noConversion"/>
  </si>
  <si>
    <t>Law/International Trade &amp; Economic Law/Intellectual Property Law</t>
    <phoneticPr fontId="11" type="noConversion"/>
  </si>
  <si>
    <t>Law/International Trade &amp; Economic Law/International Law - Law</t>
    <phoneticPr fontId="11" type="noConversion"/>
  </si>
  <si>
    <t>Law/International Trade &amp; Economic Law/International Law - Law</t>
    <phoneticPr fontId="11" type="noConversion"/>
  </si>
  <si>
    <t>Law/International Trade &amp; Economic Law/Public International Law</t>
    <phoneticPr fontId="11" type="noConversion"/>
  </si>
  <si>
    <t>Law/International Trade &amp; Economic Law/Public International Law</t>
    <phoneticPr fontId="11" type="noConversion"/>
  </si>
  <si>
    <t>Law/International Trade &amp; Economic Law/Socio-Legal Studies - International Law &amp; Politics</t>
    <phoneticPr fontId="11" type="noConversion"/>
  </si>
  <si>
    <t>Law/Medical &amp; Healthcare Law/International Trade &amp; Economic Law</t>
    <phoneticPr fontId="11" type="noConversion"/>
  </si>
  <si>
    <t>Law/Shipping &amp; Maritime Law/International Trade &amp; Economic Law</t>
    <phoneticPr fontId="11" type="noConversion"/>
  </si>
  <si>
    <t>Law/Shipping &amp; Maritime Law/International Trade &amp; Economic Law</t>
    <phoneticPr fontId="11" type="noConversion"/>
  </si>
  <si>
    <t>Law:Financial law, banking law</t>
    <phoneticPr fontId="11" type="noConversion"/>
  </si>
  <si>
    <t>Money and Bank / Competition and Antitrust Law</t>
    <phoneticPr fontId="11" type="noConversion"/>
  </si>
  <si>
    <t>Political Economy / Law and Society / Legal Philosophy / Legal Theory / Political Economy</t>
    <phoneticPr fontId="11" type="noConversion"/>
  </si>
  <si>
    <t>Political Economy / Law and Society / Regulation and Governance / International Politics / Public Policy / Regulation and Gov</t>
    <phoneticPr fontId="11" type="noConversion"/>
  </si>
  <si>
    <t>Property Law</t>
    <phoneticPr fontId="11" type="noConversion"/>
  </si>
  <si>
    <t>Property Law</t>
    <phoneticPr fontId="11" type="noConversion"/>
  </si>
  <si>
    <t>The Constitution And The Courts</t>
    <phoneticPr fontId="11" type="noConversion"/>
  </si>
  <si>
    <t>WTO &amp; International Trade</t>
    <phoneticPr fontId="11" type="noConversion"/>
  </si>
  <si>
    <t>Social and Behavioral Sciences / Law and Society / Business Law</t>
    <phoneticPr fontId="11" type="noConversion"/>
  </si>
  <si>
    <t>Banking and Finance,BP Law</t>
    <phoneticPr fontId="11" type="noConversion"/>
  </si>
  <si>
    <t>Company, Corporate &amp; Commercial Law,BP Law</t>
    <phoneticPr fontId="11" type="noConversion"/>
  </si>
  <si>
    <t>BP Law</t>
    <phoneticPr fontId="11" type="noConversion"/>
  </si>
  <si>
    <t>BP Tax</t>
    <phoneticPr fontId="11" type="noConversion"/>
  </si>
  <si>
    <t>Company, Corporate &amp; Commercial Law,BP Law</t>
    <phoneticPr fontId="11" type="noConversion"/>
  </si>
  <si>
    <t>BP Law</t>
    <phoneticPr fontId="11" type="noConversion"/>
  </si>
  <si>
    <t>Tax Law,BP Tax</t>
    <phoneticPr fontId="11" type="noConversion"/>
  </si>
  <si>
    <t>LAW / Business &amp; Financial,LAW / Comparative,LAW / Consumer,LAW / Corporate</t>
    <phoneticPr fontId="11" type="noConversion"/>
  </si>
  <si>
    <t>LAW / Contracts,LAW / Torts,LAW / Property,LAW / Estates &amp; Trusts</t>
    <phoneticPr fontId="11" type="noConversion"/>
  </si>
  <si>
    <t>LAW / Ethics &amp; Professional Responsibility,LAW / General,BUSINESS &amp; ECONOMICS / Accounting / General</t>
    <phoneticPr fontId="11" type="noConversion"/>
  </si>
  <si>
    <t>LAW / Taxation,BUSINESS &amp; ECONOMICS / Taxation / Corporate,BUSINESS &amp; ECONOMICS / Taxation / General</t>
    <phoneticPr fontId="11" type="noConversion"/>
  </si>
  <si>
    <t>Law,Banking and Finance</t>
    <phoneticPr fontId="11" type="noConversion"/>
  </si>
  <si>
    <t>Law,Banking and Finance,Company, Corporate &amp; Commercial Law</t>
    <phoneticPr fontId="11" type="noConversion"/>
  </si>
  <si>
    <t>Law,Banking and Finance,Contract, Tort &amp; Restitution Law,Comparative Law,Asian Law</t>
    <phoneticPr fontId="11" type="noConversion"/>
  </si>
  <si>
    <t>Law,Banking and Finance,European Law,International Economic &amp; Trade Law</t>
    <phoneticPr fontId="11" type="noConversion"/>
  </si>
  <si>
    <t>Law,Banking and Finance,Private International Law,Comparative Law,European Law,Company, Corporate &amp; Commercial Law</t>
    <phoneticPr fontId="11" type="noConversion"/>
  </si>
  <si>
    <t>Law,Equity and Trusts,Contract, Tort &amp; Restitution Law</t>
    <phoneticPr fontId="11" type="noConversion"/>
  </si>
  <si>
    <t>Law,International Economic &amp; Trade Law,International Economics,Public International Law</t>
    <phoneticPr fontId="11" type="noConversion"/>
  </si>
  <si>
    <t>Law,International Investment Law,International Economic &amp; Trade Law,Public International Law</t>
    <phoneticPr fontId="11" type="noConversion"/>
  </si>
  <si>
    <t>European Trade Law</t>
    <phoneticPr fontId="11" type="noConversion"/>
  </si>
  <si>
    <t>Contract Law</t>
    <phoneticPr fontId="11" type="noConversion"/>
  </si>
  <si>
    <t xml:space="preserve">Banking Law </t>
    <phoneticPr fontId="11" type="noConversion"/>
  </si>
  <si>
    <t>Law / Financial law, banking law</t>
    <phoneticPr fontId="11" type="noConversion"/>
  </si>
  <si>
    <t>Law / Financial law, banking law</t>
    <phoneticPr fontId="11" type="noConversion"/>
  </si>
  <si>
    <t>Law / International economic and trade law, WTO law</t>
    <phoneticPr fontId="11" type="noConversion"/>
  </si>
  <si>
    <t>Law / Jurisprudence, legal theory</t>
    <phoneticPr fontId="11" type="noConversion"/>
  </si>
  <si>
    <t>Law / Law and economics</t>
    <phoneticPr fontId="11" type="noConversion"/>
  </si>
  <si>
    <t xml:space="preserve">Financial Law </t>
    <phoneticPr fontId="11" type="noConversion"/>
  </si>
  <si>
    <t>Routledge-亞勃克</t>
    <phoneticPr fontId="11" type="noConversion"/>
  </si>
  <si>
    <t>Economics, Finance, Business &amp; Industry/Business, Management and Accounting/Corporate Governance</t>
    <phoneticPr fontId="11" type="noConversion"/>
  </si>
  <si>
    <t>Law/International Law - Law/International Trade &amp; Economic Law</t>
    <phoneticPr fontId="11" type="noConversion"/>
  </si>
  <si>
    <t>Business Law / Business Ethics</t>
    <phoneticPr fontId="11" type="noConversion"/>
  </si>
  <si>
    <t>Business Law / Business Law-Excerpted Cases</t>
    <phoneticPr fontId="11" type="noConversion"/>
  </si>
  <si>
    <t>Business Law / Business Law-Non-Transfer/Srvy</t>
    <phoneticPr fontId="11" type="noConversion"/>
  </si>
  <si>
    <t>Business Law / Business Law-Summarized Cases</t>
    <phoneticPr fontId="11" type="noConversion"/>
  </si>
  <si>
    <t>Business Law / Business Law-Summarized Cases</t>
    <phoneticPr fontId="11" type="noConversion"/>
  </si>
  <si>
    <t>Business Law / Business Law-Upper Division</t>
    <phoneticPr fontId="11" type="noConversion"/>
  </si>
  <si>
    <t>Business Law / Employment/Labor Law Business</t>
    <phoneticPr fontId="11" type="noConversion"/>
  </si>
  <si>
    <t>Business Law / International Business Law</t>
    <phoneticPr fontId="11" type="noConversion"/>
  </si>
  <si>
    <t>Business Law / Legal Environment</t>
    <phoneticPr fontId="11" type="noConversion"/>
  </si>
  <si>
    <t>Business Law</t>
    <phoneticPr fontId="11" type="noConversion"/>
  </si>
  <si>
    <t>2018</t>
    <phoneticPr fontId="11" type="noConversion"/>
  </si>
  <si>
    <t>2015</t>
    <phoneticPr fontId="11" type="noConversion"/>
  </si>
  <si>
    <r>
      <t>Gower-</t>
    </r>
    <r>
      <rPr>
        <sz val="10"/>
        <color theme="1"/>
        <rFont val="細明體"/>
        <family val="3"/>
        <charset val="136"/>
      </rPr>
      <t>亞勃克</t>
    </r>
    <phoneticPr fontId="11" type="noConversion"/>
  </si>
  <si>
    <t>Routledge-亞勃克</t>
    <phoneticPr fontId="11" type="noConversion"/>
  </si>
  <si>
    <r>
      <t>Bloomsbury Professional-</t>
    </r>
    <r>
      <rPr>
        <sz val="10"/>
        <color theme="1"/>
        <rFont val="微軟正黑體"/>
        <family val="2"/>
        <charset val="136"/>
      </rPr>
      <t>亞勃克</t>
    </r>
    <phoneticPr fontId="11" type="noConversion"/>
  </si>
  <si>
    <r>
      <t>Hart Publishing-</t>
    </r>
    <r>
      <rPr>
        <sz val="10"/>
        <color theme="1"/>
        <rFont val="微軟正黑體"/>
        <family val="2"/>
        <charset val="136"/>
      </rPr>
      <t>亞勃克</t>
    </r>
    <phoneticPr fontId="11" type="noConversion"/>
  </si>
  <si>
    <t>Bloomsbury Professional-亞勃克</t>
    <phoneticPr fontId="11" type="noConversion"/>
  </si>
  <si>
    <t>OUP Oxford -亞勃克</t>
    <phoneticPr fontId="11" type="noConversion"/>
  </si>
  <si>
    <r>
      <t>OUP Oxford -</t>
    </r>
    <r>
      <rPr>
        <sz val="10"/>
        <color theme="1"/>
        <rFont val="新細明體"/>
        <family val="2"/>
        <charset val="136"/>
      </rPr>
      <t>亞勃克</t>
    </r>
    <phoneticPr fontId="11" type="noConversion"/>
  </si>
  <si>
    <t>Bloomsbury Professional-亞勃克</t>
    <phoneticPr fontId="11" type="noConversion"/>
  </si>
  <si>
    <t>OUP Oxford -亞勃克</t>
    <phoneticPr fontId="11" type="noConversion"/>
  </si>
  <si>
    <t>OUP Oxford -亞勃克</t>
    <phoneticPr fontId="11" type="noConversion"/>
  </si>
  <si>
    <t>OUP Oxford-亞勃克</t>
    <phoneticPr fontId="11" type="noConversion"/>
  </si>
  <si>
    <t>OUP Oxford-亞勃克</t>
    <phoneticPr fontId="11" type="noConversion"/>
  </si>
  <si>
    <t>OUP Oxford-亞勃克</t>
    <phoneticPr fontId="11" type="noConversion"/>
  </si>
  <si>
    <t>Oxford-亞勃克</t>
    <phoneticPr fontId="11" type="noConversion"/>
  </si>
  <si>
    <t>Oxford-亞勃克</t>
    <phoneticPr fontId="11" type="noConversion"/>
  </si>
  <si>
    <t>Oxford-亞勃克</t>
    <phoneticPr fontId="11" type="noConversion"/>
  </si>
  <si>
    <t>Oxford University Press-亞勃克</t>
    <phoneticPr fontId="11" type="noConversion"/>
  </si>
  <si>
    <t>Bloomsbury Professional-亞勃克</t>
    <phoneticPr fontId="11" type="noConversion"/>
  </si>
  <si>
    <t>EIP-亞勃克</t>
    <phoneticPr fontId="11" type="noConversion"/>
  </si>
  <si>
    <t>EIP-亞勃克</t>
    <phoneticPr fontId="11" type="noConversion"/>
  </si>
  <si>
    <t>Business &amp; Commercial Law / 商務法</t>
    <phoneticPr fontId="11" type="noConversion"/>
  </si>
  <si>
    <t>Business &amp; Commercial Law / 商務法</t>
    <phoneticPr fontId="11" type="noConversion"/>
  </si>
  <si>
    <t>Business &amp; Commercial Law / 商務法</t>
    <phoneticPr fontId="11" type="noConversion"/>
  </si>
  <si>
    <t>EIP-亞勃克</t>
    <phoneticPr fontId="11" type="noConversion"/>
  </si>
  <si>
    <t>Business &amp; Commercial Law/商務法</t>
    <phoneticPr fontId="11" type="noConversion"/>
  </si>
  <si>
    <t>Routledge-亞勃克</t>
    <phoneticPr fontId="11" type="noConversion"/>
  </si>
  <si>
    <t>Routledge-Cavendish-亞勃克</t>
    <phoneticPr fontId="11" type="noConversion"/>
  </si>
  <si>
    <t>Informa Law from Routledge-亞勃克</t>
    <phoneticPr fontId="11" type="noConversion"/>
  </si>
  <si>
    <t>Nova Science - 亞勃克</t>
    <phoneticPr fontId="11" type="noConversion"/>
  </si>
  <si>
    <t>OUP Oxford -亞勃克</t>
    <phoneticPr fontId="11" type="noConversion"/>
  </si>
  <si>
    <r>
      <t>Business Expert Press-</t>
    </r>
    <r>
      <rPr>
        <sz val="10"/>
        <color theme="1"/>
        <rFont val="新細明體"/>
        <family val="1"/>
        <charset val="136"/>
      </rPr>
      <t>亞勃克</t>
    </r>
    <phoneticPr fontId="11" type="noConversion"/>
  </si>
  <si>
    <r>
      <t>Cengage-</t>
    </r>
    <r>
      <rPr>
        <sz val="10"/>
        <color theme="1"/>
        <rFont val="新細明體"/>
        <family val="1"/>
        <charset val="136"/>
      </rPr>
      <t>亞勃克</t>
    </r>
    <phoneticPr fontId="11" type="noConversion"/>
  </si>
  <si>
    <t>EE-亞勃克</t>
    <phoneticPr fontId="11" type="noConversion"/>
  </si>
  <si>
    <t>Edward Elgar-亞勃克</t>
    <phoneticPr fontId="11" type="noConversion"/>
  </si>
  <si>
    <t>Oxford-亞勃克</t>
    <phoneticPr fontId="11" type="noConversion"/>
  </si>
  <si>
    <t>Oxford University Press-亞勃克</t>
    <phoneticPr fontId="11" type="noConversion"/>
  </si>
  <si>
    <t>Bloomsbury Professional-亞勃克</t>
    <phoneticPr fontId="11" type="noConversion"/>
  </si>
  <si>
    <t>Cambridge University Press-亞勃克</t>
    <phoneticPr fontId="11" type="noConversion"/>
  </si>
  <si>
    <r>
      <t>Intersentia-</t>
    </r>
    <r>
      <rPr>
        <sz val="10"/>
        <color theme="1"/>
        <rFont val="微軟正黑體"/>
        <family val="2"/>
        <charset val="136"/>
      </rPr>
      <t>亞勃克</t>
    </r>
    <phoneticPr fontId="11" type="noConversion"/>
  </si>
  <si>
    <t>Springer-亞勃克</t>
    <phoneticPr fontId="11" type="noConversion"/>
  </si>
  <si>
    <t>OUP Oxford-亞勃克</t>
    <phoneticPr fontId="11" type="noConversion"/>
  </si>
  <si>
    <t>Finance / 財務法</t>
    <phoneticPr fontId="11" type="noConversion"/>
  </si>
  <si>
    <t>Intersentia-亞勃克</t>
    <phoneticPr fontId="11" type="noConversion"/>
  </si>
  <si>
    <r>
      <t>OUP Oxford -</t>
    </r>
    <r>
      <rPr>
        <sz val="10"/>
        <color theme="1"/>
        <rFont val="新細明體"/>
        <family val="2"/>
        <charset val="136"/>
      </rPr>
      <t>亞勃克</t>
    </r>
    <phoneticPr fontId="11" type="noConversion"/>
  </si>
  <si>
    <t>Hart Publishing-亞勃克</t>
    <phoneticPr fontId="11" type="noConversion"/>
  </si>
  <si>
    <r>
      <t>Martinus Nijhoff-</t>
    </r>
    <r>
      <rPr>
        <sz val="10"/>
        <color indexed="8"/>
        <rFont val="新細明體"/>
        <family val="1"/>
        <charset val="136"/>
      </rPr>
      <t>亞勃克</t>
    </r>
    <phoneticPr fontId="11" type="noConversion"/>
  </si>
  <si>
    <t>Law / China / Business/法律</t>
    <phoneticPr fontId="11" type="noConversion"/>
  </si>
  <si>
    <t>HKUP-亞勃克</t>
    <phoneticPr fontId="11" type="noConversion"/>
  </si>
  <si>
    <r>
      <t>Springer-</t>
    </r>
    <r>
      <rPr>
        <sz val="10"/>
        <color theme="1"/>
        <rFont val="Arial Unicode MS"/>
        <family val="2"/>
        <charset val="136"/>
      </rPr>
      <t>亞勃克</t>
    </r>
    <phoneticPr fontId="11" type="noConversion"/>
  </si>
  <si>
    <r>
      <t>Springer-</t>
    </r>
    <r>
      <rPr>
        <sz val="10"/>
        <color theme="1"/>
        <rFont val="新細明體"/>
        <family val="2"/>
        <charset val="136"/>
      </rPr>
      <t>亞勃克</t>
    </r>
    <phoneticPr fontId="11" type="noConversion"/>
  </si>
  <si>
    <r>
      <t>Cambridge University Press-</t>
    </r>
    <r>
      <rPr>
        <sz val="10"/>
        <color theme="1"/>
        <rFont val="細明體"/>
        <family val="3"/>
        <charset val="136"/>
      </rPr>
      <t>亞勃克</t>
    </r>
    <phoneticPr fontId="11" type="noConversion"/>
  </si>
  <si>
    <r>
      <t>Cambridge University Press-</t>
    </r>
    <r>
      <rPr>
        <sz val="10"/>
        <color theme="1"/>
        <rFont val="細明體"/>
        <family val="3"/>
        <charset val="136"/>
      </rPr>
      <t>亞勃克</t>
    </r>
    <phoneticPr fontId="11" type="noConversion"/>
  </si>
  <si>
    <t>Cambridge-亞勃克</t>
    <phoneticPr fontId="11" type="noConversion"/>
  </si>
  <si>
    <r>
      <t>Springer-</t>
    </r>
    <r>
      <rPr>
        <sz val="10"/>
        <color theme="1"/>
        <rFont val="Arial Unicode MS"/>
        <family val="2"/>
        <charset val="136"/>
      </rPr>
      <t>亞勃克</t>
    </r>
    <phoneticPr fontId="11" type="noConversion"/>
  </si>
  <si>
    <r>
      <t>Springer-</t>
    </r>
    <r>
      <rPr>
        <sz val="10"/>
        <color theme="1"/>
        <rFont val="新細明體"/>
        <family val="2"/>
        <charset val="136"/>
      </rPr>
      <t>亞勃克</t>
    </r>
    <phoneticPr fontId="11" type="noConversion"/>
  </si>
  <si>
    <r>
      <t>Springer-</t>
    </r>
    <r>
      <rPr>
        <sz val="10"/>
        <color theme="1"/>
        <rFont val="細明體"/>
        <family val="3"/>
        <charset val="136"/>
      </rPr>
      <t>亞勃克</t>
    </r>
    <phoneticPr fontId="11" type="noConversion"/>
  </si>
  <si>
    <t>Lexington Books-亞勃克</t>
    <phoneticPr fontId="11" type="noConversion"/>
  </si>
  <si>
    <t>Bloomsbury Professional-亞勃克</t>
    <phoneticPr fontId="11" type="noConversion"/>
  </si>
  <si>
    <t>Edward Elgar-亞勃克</t>
    <phoneticPr fontId="11" type="noConversion"/>
  </si>
  <si>
    <t>Peter Lang-亞勃克</t>
    <phoneticPr fontId="11" type="noConversion"/>
  </si>
  <si>
    <t>Hart Publishing-亞勃克</t>
    <phoneticPr fontId="11" type="noConversion"/>
  </si>
  <si>
    <r>
      <t>Springer-</t>
    </r>
    <r>
      <rPr>
        <sz val="10"/>
        <rFont val="細明體"/>
        <family val="3"/>
        <charset val="136"/>
      </rPr>
      <t>亞勃克</t>
    </r>
    <phoneticPr fontId="11" type="noConversion"/>
  </si>
  <si>
    <t>Cambridge University Press-亞勃克</t>
    <phoneticPr fontId="11" type="noConversion"/>
  </si>
  <si>
    <t>OUP Oxford -亞勃克</t>
    <phoneticPr fontId="11" type="noConversion"/>
  </si>
  <si>
    <t>Property Law / 財產法</t>
    <phoneticPr fontId="11" type="noConversion"/>
  </si>
  <si>
    <t>Property law / 財產法</t>
    <phoneticPr fontId="11" type="noConversion"/>
  </si>
  <si>
    <r>
      <t>Nova Science-</t>
    </r>
    <r>
      <rPr>
        <sz val="10"/>
        <color indexed="8"/>
        <rFont val="微軟正黑體"/>
        <family val="2"/>
        <charset val="136"/>
      </rPr>
      <t>亞勃克</t>
    </r>
    <phoneticPr fontId="11" type="noConversion"/>
  </si>
  <si>
    <t>University of Chicago Press-亞勃克</t>
    <phoneticPr fontId="11" type="noConversion"/>
  </si>
  <si>
    <t>一般法律教育 / General Law Education / 法律類</t>
    <phoneticPr fontId="11" type="noConversion"/>
  </si>
  <si>
    <t>Globe Law and Business Limited-亞勃克</t>
    <phoneticPr fontId="11" type="noConversion"/>
  </si>
  <si>
    <t>企業、商務服務 / Corporate and Commercial / 法律類</t>
    <phoneticPr fontId="11" type="noConversion"/>
  </si>
  <si>
    <r>
      <rPr>
        <sz val="10"/>
        <color indexed="8"/>
        <rFont val="細明體"/>
        <family val="3"/>
        <charset val="136"/>
      </rPr>
      <t>企業、商務服務</t>
    </r>
    <r>
      <rPr>
        <sz val="10"/>
        <color indexed="8"/>
        <rFont val="Arial"/>
        <family val="2"/>
      </rPr>
      <t xml:space="preserve"> / Corporate and Commercial / </t>
    </r>
    <r>
      <rPr>
        <sz val="10"/>
        <color indexed="8"/>
        <rFont val="細明體"/>
        <family val="3"/>
        <charset val="136"/>
      </rPr>
      <t>法律類</t>
    </r>
    <phoneticPr fontId="11" type="noConversion"/>
  </si>
  <si>
    <r>
      <rPr>
        <sz val="10"/>
        <color theme="1"/>
        <rFont val="微軟正黑體"/>
        <family val="2"/>
        <charset val="136"/>
      </rPr>
      <t>企業、商務服務</t>
    </r>
    <r>
      <rPr>
        <sz val="10"/>
        <color theme="1"/>
        <rFont val="Arial"/>
        <family val="2"/>
      </rPr>
      <t>/Company and Commercial/</t>
    </r>
    <r>
      <rPr>
        <sz val="10"/>
        <color theme="1"/>
        <rFont val="微軟正黑體"/>
        <family val="2"/>
        <charset val="136"/>
      </rPr>
      <t>法律</t>
    </r>
    <phoneticPr fontId="11" type="noConversion"/>
  </si>
  <si>
    <r>
      <t>GLB-</t>
    </r>
    <r>
      <rPr>
        <sz val="10"/>
        <rFont val="Tahoma"/>
        <family val="2"/>
      </rPr>
      <t>亞勃克</t>
    </r>
    <phoneticPr fontId="11" type="noConversion"/>
  </si>
  <si>
    <r>
      <rPr>
        <sz val="10"/>
        <color theme="1"/>
        <rFont val="Tahoma"/>
        <family val="2"/>
      </rPr>
      <t>企業、商務服務</t>
    </r>
    <r>
      <rPr>
        <sz val="10"/>
        <color theme="1"/>
        <rFont val="Arial"/>
        <family val="2"/>
      </rPr>
      <t>/Company and Commercial/</t>
    </r>
    <r>
      <rPr>
        <sz val="10"/>
        <color theme="1"/>
        <rFont val="Tahoma"/>
        <family val="2"/>
      </rPr>
      <t>法律</t>
    </r>
    <phoneticPr fontId="11" type="noConversion"/>
  </si>
  <si>
    <r>
      <rPr>
        <sz val="10"/>
        <color theme="1"/>
        <rFont val="微軟正黑體"/>
        <family val="2"/>
        <charset val="136"/>
      </rPr>
      <t>法律顧問公司管理</t>
    </r>
    <r>
      <rPr>
        <sz val="10"/>
        <color theme="1"/>
        <rFont val="Arial"/>
        <family val="2"/>
      </rPr>
      <t>/Law firm management/</t>
    </r>
    <r>
      <rPr>
        <sz val="10"/>
        <color theme="1"/>
        <rFont val="微軟正黑體"/>
        <family val="2"/>
        <charset val="136"/>
      </rPr>
      <t>法律</t>
    </r>
    <phoneticPr fontId="11" type="noConversion"/>
  </si>
  <si>
    <t>信託與私人客戶服務 / Trusts and Private Client / 法律類</t>
    <phoneticPr fontId="11" type="noConversion"/>
  </si>
  <si>
    <t>破產及企業重整 / Insolvency and Restructuring / 法律類</t>
    <phoneticPr fontId="11" type="noConversion"/>
  </si>
  <si>
    <r>
      <rPr>
        <sz val="10"/>
        <color theme="1"/>
        <rFont val="Tahoma"/>
        <family val="2"/>
      </rPr>
      <t>破產及企業重整</t>
    </r>
    <r>
      <rPr>
        <sz val="10"/>
        <color theme="1"/>
        <rFont val="Arial"/>
        <family val="2"/>
      </rPr>
      <t>/Insolvency and Restructuring/</t>
    </r>
    <r>
      <rPr>
        <sz val="10"/>
        <color theme="1"/>
        <rFont val="Tahoma"/>
        <family val="2"/>
      </rPr>
      <t>法律</t>
    </r>
    <phoneticPr fontId="11" type="noConversion"/>
  </si>
  <si>
    <t>能源與自然資源 / Energy and Natural Resources / 法律類</t>
    <phoneticPr fontId="11" type="noConversion"/>
  </si>
  <si>
    <r>
      <rPr>
        <sz val="10"/>
        <color theme="1"/>
        <rFont val="Tahoma"/>
        <family val="2"/>
      </rPr>
      <t>商務法</t>
    </r>
    <r>
      <rPr>
        <sz val="10"/>
        <color theme="1"/>
        <rFont val="Arial"/>
        <family val="2"/>
      </rPr>
      <t>/Business &amp; Commercial Law/</t>
    </r>
    <r>
      <rPr>
        <sz val="10"/>
        <color theme="1"/>
        <rFont val="Tahoma"/>
        <family val="2"/>
      </rPr>
      <t>法律</t>
    </r>
    <phoneticPr fontId="11" type="noConversion"/>
  </si>
  <si>
    <r>
      <t>EIP-</t>
    </r>
    <r>
      <rPr>
        <sz val="10"/>
        <rFont val="Tahoma"/>
        <family val="2"/>
      </rPr>
      <t>亞勃克</t>
    </r>
    <phoneticPr fontId="11" type="noConversion"/>
  </si>
  <si>
    <r>
      <rPr>
        <sz val="10"/>
        <color theme="1"/>
        <rFont val="Tahoma"/>
        <family val="2"/>
      </rPr>
      <t>商業法</t>
    </r>
    <r>
      <rPr>
        <sz val="10"/>
        <color theme="1"/>
        <rFont val="Arial"/>
        <family val="2"/>
      </rPr>
      <t>/Business Law/</t>
    </r>
    <r>
      <rPr>
        <sz val="10"/>
        <color theme="1"/>
        <rFont val="Tahoma"/>
        <family val="2"/>
      </rPr>
      <t>財經</t>
    </r>
    <phoneticPr fontId="11" type="noConversion"/>
  </si>
  <si>
    <r>
      <t>BEP-</t>
    </r>
    <r>
      <rPr>
        <sz val="10"/>
        <rFont val="Tahoma"/>
        <family val="2"/>
      </rPr>
      <t>亞勃克</t>
    </r>
    <phoneticPr fontId="11" type="noConversion"/>
  </si>
  <si>
    <t>商業與經濟 / 公司管理 / Business &amp; Economics / Management / 法律類</t>
    <phoneticPr fontId="11" type="noConversion"/>
  </si>
  <si>
    <r>
      <rPr>
        <sz val="10"/>
        <color theme="1"/>
        <rFont val="Tahoma"/>
        <family val="2"/>
      </rPr>
      <t>商業與經濟</t>
    </r>
    <r>
      <rPr>
        <sz val="10"/>
        <color theme="1"/>
        <rFont val="Arial"/>
        <family val="2"/>
      </rPr>
      <t xml:space="preserve"> / </t>
    </r>
    <r>
      <rPr>
        <sz val="10"/>
        <color theme="1"/>
        <rFont val="Tahoma"/>
        <family val="2"/>
      </rPr>
      <t>公司管理</t>
    </r>
    <r>
      <rPr>
        <sz val="10"/>
        <color theme="1"/>
        <rFont val="Arial"/>
        <family val="2"/>
      </rPr>
      <t>/Management/</t>
    </r>
    <r>
      <rPr>
        <sz val="10"/>
        <color theme="1"/>
        <rFont val="Tahoma"/>
        <family val="2"/>
      </rPr>
      <t>法律</t>
    </r>
    <phoneticPr fontId="11" type="noConversion"/>
  </si>
  <si>
    <r>
      <t>Intersentia-</t>
    </r>
    <r>
      <rPr>
        <sz val="10"/>
        <rFont val="Tahoma"/>
        <family val="2"/>
      </rPr>
      <t>亞勃克</t>
    </r>
    <phoneticPr fontId="11" type="noConversion"/>
  </si>
  <si>
    <r>
      <rPr>
        <sz val="10"/>
        <color theme="1"/>
        <rFont val="Tahoma"/>
        <family val="2"/>
      </rPr>
      <t>貿易法</t>
    </r>
    <r>
      <rPr>
        <sz val="10"/>
        <color theme="1"/>
        <rFont val="Arial"/>
        <family val="2"/>
      </rPr>
      <t>/Trade Law/</t>
    </r>
    <r>
      <rPr>
        <sz val="10"/>
        <color theme="1"/>
        <rFont val="Tahoma"/>
        <family val="2"/>
      </rPr>
      <t>法律</t>
    </r>
    <phoneticPr fontId="11" type="noConversion"/>
  </si>
  <si>
    <t>銀行及財務 / Banking and Finance / 法律類</t>
    <phoneticPr fontId="11" type="noConversion"/>
  </si>
  <si>
    <r>
      <t>The Clash of Capitalisms?: Chinese Companies in the United States (</t>
    </r>
    <r>
      <rPr>
        <sz val="12"/>
        <color theme="1"/>
        <rFont val="Calibri"/>
        <family val="2"/>
      </rPr>
      <t>資本主義的衝突？</t>
    </r>
    <r>
      <rPr>
        <sz val="12"/>
        <color theme="1"/>
        <rFont val="Arial"/>
        <family val="2"/>
      </rPr>
      <t>-</t>
    </r>
    <r>
      <rPr>
        <sz val="12"/>
        <color theme="1"/>
        <rFont val="Calibri"/>
        <family val="2"/>
      </rPr>
      <t>在美國的中國公司</t>
    </r>
    <r>
      <rPr>
        <sz val="12"/>
        <color theme="1"/>
        <rFont val="Arial"/>
        <family val="2"/>
      </rPr>
      <t>)</t>
    </r>
  </si>
  <si>
    <r>
      <t>The European Account Preservation Order Regulation: A Commentary (</t>
    </r>
    <r>
      <rPr>
        <sz val="12"/>
        <color theme="1"/>
        <rFont val="Calibri"/>
        <family val="2"/>
      </rPr>
      <t>歐洲帳戶保全令條例：述評</t>
    </r>
    <r>
      <rPr>
        <sz val="12"/>
        <color theme="1"/>
        <rFont val="Arial"/>
        <family val="2"/>
      </rPr>
      <t>)</t>
    </r>
  </si>
  <si>
    <r>
      <t>The Law of Failure: A Tour Through the Wilds of American Business Insolvency Law (</t>
    </r>
    <r>
      <rPr>
        <sz val="12"/>
        <color theme="1"/>
        <rFont val="Calibri"/>
        <family val="2"/>
      </rPr>
      <t>失敗的法則：美國商業破產法介紹</t>
    </r>
    <r>
      <rPr>
        <sz val="12"/>
        <color theme="1"/>
        <rFont val="Arial"/>
        <family val="2"/>
      </rPr>
      <t>)</t>
    </r>
  </si>
  <si>
    <r>
      <t>Industrial Policy and the World Trade Organization: Between Legal Constraints and Flexibilities (</t>
    </r>
    <r>
      <rPr>
        <sz val="12"/>
        <color theme="1"/>
        <rFont val="Calibri"/>
        <family val="2"/>
      </rPr>
      <t>產業政策和世界貿易組織：法律約束和靈活性之間</t>
    </r>
    <r>
      <rPr>
        <sz val="12"/>
        <color theme="1"/>
        <rFont val="Arial"/>
        <family val="2"/>
      </rPr>
      <t>)</t>
    </r>
  </si>
  <si>
    <r>
      <t>International Governance and the Rule of Law in China under the Belt and Road Initiative (“</t>
    </r>
    <r>
      <rPr>
        <sz val="12"/>
        <color theme="1"/>
        <rFont val="Calibri"/>
        <family val="2"/>
      </rPr>
      <t>一帶一路</t>
    </r>
    <r>
      <rPr>
        <sz val="12"/>
        <color theme="1"/>
        <rFont val="Arial"/>
        <family val="2"/>
      </rPr>
      <t>”</t>
    </r>
    <r>
      <rPr>
        <sz val="12"/>
        <color theme="1"/>
        <rFont val="Calibri"/>
        <family val="2"/>
      </rPr>
      <t>倡議下的中國國際治理與法治</t>
    </r>
    <r>
      <rPr>
        <sz val="12"/>
        <color theme="1"/>
        <rFont val="Arial"/>
        <family val="2"/>
      </rPr>
      <t>)</t>
    </r>
  </si>
  <si>
    <r>
      <t>State Responsibility for Breaches of Investment Contracts (</t>
    </r>
    <r>
      <rPr>
        <sz val="12"/>
        <color theme="1"/>
        <rFont val="Calibri"/>
        <family val="2"/>
      </rPr>
      <t>國家對違反投資合同的責任</t>
    </r>
    <r>
      <rPr>
        <sz val="12"/>
        <color theme="1"/>
        <rFont val="Arial"/>
        <family val="2"/>
      </rPr>
      <t>)</t>
    </r>
  </si>
  <si>
    <r>
      <t>The Prudential Carve-Out for Financial Services: Rationale and Practice in the GATS and Preferential Trade Agreements (</t>
    </r>
    <r>
      <rPr>
        <sz val="12"/>
        <color theme="1"/>
        <rFont val="Calibri"/>
        <family val="2"/>
      </rPr>
      <t>金融服務的審慎例外：服務貿易總協定與優惠貿易協定的理論基礎與實踐應用</t>
    </r>
    <r>
      <rPr>
        <sz val="12"/>
        <color theme="1"/>
        <rFont val="Arial"/>
        <family val="2"/>
      </rPr>
      <t>)</t>
    </r>
  </si>
  <si>
    <r>
      <t>The Willing World: Shaping and Sharing a Sustainable Global Prosperity (</t>
    </r>
    <r>
      <rPr>
        <sz val="12"/>
        <color theme="1"/>
        <rFont val="Calibri"/>
        <family val="2"/>
      </rPr>
      <t>大同世界：塑造和分享可持續的全球繁榮</t>
    </r>
    <r>
      <rPr>
        <sz val="12"/>
        <color theme="1"/>
        <rFont val="Arial"/>
        <family val="2"/>
      </rPr>
      <t>)</t>
    </r>
  </si>
  <si>
    <r>
      <t>Authority and the Globalisation of Inclusion and Exclusion (</t>
    </r>
    <r>
      <rPr>
        <sz val="12"/>
        <color theme="1"/>
        <rFont val="Calibri"/>
        <family val="2"/>
      </rPr>
      <t>權力與包容和排斥的全球化</t>
    </r>
    <r>
      <rPr>
        <sz val="12"/>
        <color theme="1"/>
        <rFont val="Arial"/>
        <family val="2"/>
      </rPr>
      <t>)</t>
    </r>
  </si>
  <si>
    <r>
      <t>Collaborative Capitalism in American Cities: Reforming Urban Market Regulations (</t>
    </r>
    <r>
      <rPr>
        <sz val="12"/>
        <color theme="1"/>
        <rFont val="Calibri"/>
        <family val="2"/>
      </rPr>
      <t>美國城市的合作資本主義：城市市場規則改革</t>
    </r>
    <r>
      <rPr>
        <sz val="12"/>
        <color theme="1"/>
        <rFont val="Arial"/>
        <family val="2"/>
      </rPr>
      <t>)</t>
    </r>
  </si>
  <si>
    <r>
      <t>Re-Engineering Humanity (</t>
    </r>
    <r>
      <rPr>
        <sz val="12"/>
        <color theme="1"/>
        <rFont val="Calibri"/>
        <family val="2"/>
      </rPr>
      <t>重新設計人類</t>
    </r>
    <r>
      <rPr>
        <sz val="12"/>
        <color theme="1"/>
        <rFont val="Arial"/>
        <family val="2"/>
      </rPr>
      <t>)</t>
    </r>
  </si>
  <si>
    <r>
      <t>The Law of Good People: Challenging States' Ability to Regulate Human Behavior (</t>
    </r>
    <r>
      <rPr>
        <sz val="12"/>
        <color theme="1"/>
        <rFont val="Calibri"/>
        <family val="2"/>
      </rPr>
      <t>好人的法律：挑戰國家規範人們行為的能力</t>
    </r>
    <r>
      <rPr>
        <sz val="12"/>
        <color theme="1"/>
        <rFont val="Arial"/>
        <family val="2"/>
      </rPr>
      <t>)</t>
    </r>
  </si>
  <si>
    <t>GBP</t>
    <phoneticPr fontId="36" type="noConversion"/>
  </si>
  <si>
    <t>USD</t>
    <phoneticPr fontId="36" type="noConversion"/>
  </si>
  <si>
    <t>EUR</t>
    <phoneticPr fontId="36" type="noConversion"/>
  </si>
  <si>
    <t>USD</t>
    <phoneticPr fontId="36" type="noConversion"/>
  </si>
  <si>
    <t>GBP</t>
    <phoneticPr fontId="36" type="noConversion"/>
  </si>
  <si>
    <t>EUR</t>
    <phoneticPr fontId="36" type="noConversion"/>
  </si>
  <si>
    <t>2017</t>
    <phoneticPr fontId="11" type="noConversion"/>
  </si>
  <si>
    <t>2016</t>
    <phoneticPr fontId="11" type="noConversion"/>
  </si>
  <si>
    <t>2018</t>
    <phoneticPr fontId="11" type="noConversion"/>
  </si>
  <si>
    <r>
      <t>OECD-</t>
    </r>
    <r>
      <rPr>
        <sz val="10"/>
        <color theme="1"/>
        <rFont val="微軟正黑體"/>
        <family val="2"/>
        <charset val="136"/>
      </rPr>
      <t>亞勃克</t>
    </r>
  </si>
  <si>
    <r>
      <t>Double Taxation and the League of Nations (</t>
    </r>
    <r>
      <rPr>
        <sz val="12"/>
        <color theme="1"/>
        <rFont val="Calibri"/>
        <family val="2"/>
      </rPr>
      <t>雙重徵稅與國際聯盟</t>
    </r>
    <r>
      <rPr>
        <sz val="12"/>
        <color theme="1"/>
        <rFont val="Arial"/>
        <family val="2"/>
      </rPr>
      <t>)</t>
    </r>
  </si>
  <si>
    <r>
      <t>God and the IRS: Accommodating Religious Practice in United States Tax Law (</t>
    </r>
    <r>
      <rPr>
        <sz val="12"/>
        <color theme="1"/>
        <rFont val="Calibri"/>
        <family val="2"/>
      </rPr>
      <t>上帝與國稅局：美國稅法中的宗教實踐</t>
    </r>
    <r>
      <rPr>
        <sz val="12"/>
        <color theme="1"/>
        <rFont val="Arial"/>
        <family val="2"/>
      </rPr>
      <t>)</t>
    </r>
  </si>
  <si>
    <r>
      <t>Nova-</t>
    </r>
    <r>
      <rPr>
        <sz val="10"/>
        <color theme="1"/>
        <rFont val="細明體"/>
        <family val="3"/>
        <charset val="136"/>
      </rPr>
      <t>亞勃克</t>
    </r>
    <phoneticPr fontId="41" type="noConversion"/>
  </si>
  <si>
    <r>
      <t>Stanford Business Books-</t>
    </r>
    <r>
      <rPr>
        <sz val="10"/>
        <rFont val="細明體"/>
        <family val="3"/>
        <charset val="136"/>
      </rPr>
      <t>亞勃克</t>
    </r>
    <phoneticPr fontId="41" type="noConversion"/>
  </si>
  <si>
    <r>
      <t>Springer-</t>
    </r>
    <r>
      <rPr>
        <sz val="10"/>
        <color theme="1"/>
        <rFont val="新細明體"/>
        <family val="2"/>
        <charset val="136"/>
      </rPr>
      <t>亞勃克</t>
    </r>
    <phoneticPr fontId="11" type="noConversion"/>
  </si>
  <si>
    <t>OECD Tax Policy Studies / 稅務政策研究</t>
    <phoneticPr fontId="11" type="noConversion"/>
  </si>
  <si>
    <t>Taxation / OECD 稅務系列</t>
    <phoneticPr fontId="11" type="noConversion"/>
  </si>
  <si>
    <t>Taxation / OECD 稅務系列</t>
    <phoneticPr fontId="11" type="noConversion"/>
  </si>
  <si>
    <t>財政稅務</t>
    <phoneticPr fontId="40" type="noConversion"/>
  </si>
  <si>
    <t>Corporate Real Estate Asset Management: Strategy and Implementation, 2/e</t>
    <phoneticPr fontId="11" type="noConversion"/>
  </si>
  <si>
    <t>Insurance</t>
    <phoneticPr fontId="11" type="noConversion"/>
  </si>
  <si>
    <t>9783319790190</t>
  </si>
  <si>
    <t>2018/06</t>
  </si>
  <si>
    <t>Will Miami Survive?: The Dynamic Interplay Between Floods and Finance</t>
  </si>
  <si>
    <t>Sullivan Sealey, Kathleen</t>
  </si>
  <si>
    <t>9780190255435</t>
  </si>
  <si>
    <t>2017/06</t>
  </si>
  <si>
    <t>When Bad Policy Makes Good Politics: Running the Numbers on Health Reform</t>
  </si>
  <si>
    <t>Saldin, Robert P.</t>
  </si>
  <si>
    <t>9783319829128</t>
  </si>
  <si>
    <t>2018/09</t>
  </si>
  <si>
    <t>9781634256810</t>
  </si>
  <si>
    <t>2017/08</t>
  </si>
  <si>
    <t>What Are...Medicare and Medicaid Secondary Payer Laws?</t>
  </si>
  <si>
    <t>Delaney, Courtney</t>
  </si>
  <si>
    <t>9781138613966</t>
  </si>
  <si>
    <t>Warranties in Marine Insurance</t>
  </si>
  <si>
    <t>9783319703220</t>
  </si>
  <si>
    <t>2017/12</t>
  </si>
  <si>
    <t>The Venture Capital Deformation: Value Destruction Throughout the Investment Process</t>
  </si>
  <si>
    <t>Klonowski, Darek</t>
  </si>
  <si>
    <t>2017/07</t>
  </si>
  <si>
    <t>9781138465718</t>
  </si>
  <si>
    <t>Transboundary Risk Management</t>
  </si>
  <si>
    <t>Linnerooth-Bayer, Joanne</t>
  </si>
  <si>
    <t>2018/10</t>
  </si>
  <si>
    <t>Jones, Stephen a.</t>
  </si>
  <si>
    <t>9781945424250</t>
  </si>
  <si>
    <t>2017/01</t>
  </si>
  <si>
    <t>The Tools &amp; Techniques of Estate Planning for Modern Families, 2nd Edition</t>
  </si>
  <si>
    <t>Leimberg, Stephan R.</t>
  </si>
  <si>
    <t>Keiding, Hans</t>
  </si>
  <si>
    <t>2018/03</t>
  </si>
  <si>
    <t>Technology and the Insurance Industry: Re-Configuring the Competitive Landscape</t>
  </si>
  <si>
    <t>Cappiello, Antonella</t>
  </si>
  <si>
    <t>2017/09</t>
  </si>
  <si>
    <t>9783319713618</t>
  </si>
  <si>
    <t>2018/01</t>
  </si>
  <si>
    <t>Surplus Analysis of Sparre Andersen Insurance Risk Processes</t>
  </si>
  <si>
    <t>Willmot, Gordon E.</t>
  </si>
  <si>
    <t>9780749480158</t>
  </si>
  <si>
    <t>2017/11</t>
  </si>
  <si>
    <t>Supply Chain Risk Management: Understanding Emerging Threats to Global Supply Chains</t>
  </si>
  <si>
    <t>Manners-Bell, John</t>
  </si>
  <si>
    <t>9783319766621</t>
  </si>
  <si>
    <t>2018/05</t>
  </si>
  <si>
    <t>Supply Chain Finance: Integrating Operations and Finance in Global Supply Chains</t>
  </si>
  <si>
    <t>Zhao, Lima</t>
  </si>
  <si>
    <t>9781119538059</t>
  </si>
  <si>
    <t>Student Solutions Manual to Accompany Loss Models: From Data to Decisions</t>
  </si>
  <si>
    <t>Klugman, Stuart a.</t>
  </si>
  <si>
    <t>9783658199173</t>
  </si>
  <si>
    <t>Springer Gabler-亞勃克</t>
  </si>
  <si>
    <t>Strategic Technology Partnering and Supply Chain Risk Management: Five Selected Essays</t>
  </si>
  <si>
    <t>Kilubi, Irene</t>
  </si>
  <si>
    <t>9783319776217</t>
  </si>
  <si>
    <t>Strategic Design and Innovative Thinking in Business Operations: The Role of Business Culture and Risk Management</t>
  </si>
  <si>
    <t>2017/04</t>
  </si>
  <si>
    <t>9781780681771</t>
  </si>
  <si>
    <t>Solvency Requirements for Eu Insurers: Solvency II Is Good for You</t>
  </si>
  <si>
    <t>Van Hulle, Karel</t>
  </si>
  <si>
    <t>9780226442877</t>
  </si>
  <si>
    <t>Social Security Programs and Retirement Around the World: The Capacity to Work at Older Ages</t>
  </si>
  <si>
    <t>9781138465695</t>
  </si>
  <si>
    <t>A Short Guide to Facilitating Risk Management: Engaging People to Identify, Own and Manage Risk</t>
  </si>
  <si>
    <t>Pullan, Penny</t>
  </si>
  <si>
    <t>9783319623641</t>
  </si>
  <si>
    <t>Shipping Operations Management</t>
  </si>
  <si>
    <t>Visvikis, I. D.</t>
  </si>
  <si>
    <t>9789811071157</t>
  </si>
  <si>
    <t>2018/02</t>
  </si>
  <si>
    <t>Securing the Belt and Road Initiative: Risk Assessment, Private Security and Special Insurances Along the New Wave of Chinese Outbound Investments (20</t>
  </si>
  <si>
    <t>Arduino, Alessandro</t>
  </si>
  <si>
    <t>9780997447248</t>
  </si>
  <si>
    <t>Greenbranch Publishing-亞勃克</t>
  </si>
  <si>
    <t>2017/05</t>
  </si>
  <si>
    <t>Secrets of the Best-Run Practices, 3rd Edition</t>
  </si>
  <si>
    <t>Capko, Judy</t>
  </si>
  <si>
    <t>9781138247987</t>
  </si>
  <si>
    <t>2017/02</t>
  </si>
  <si>
    <t>The Rules of Project Risk Management: Implementation Guidelines for Major Projects. Robert James Chapman</t>
  </si>
  <si>
    <t>Chapman, Robert James</t>
  </si>
  <si>
    <t>9789811062704</t>
  </si>
  <si>
    <t>2017/10</t>
  </si>
  <si>
    <t>Risks in Agriculture: Farmers' Perspective</t>
  </si>
  <si>
    <t>Parikh, Alka</t>
  </si>
  <si>
    <t>9781786341945</t>
  </si>
  <si>
    <t>World Scientific Publishing Europe Ltd-亞勃克</t>
  </si>
  <si>
    <t>Risk and Stochastics: Ragnar Norberg at 70</t>
  </si>
  <si>
    <t>Barrieu, Pauline</t>
  </si>
  <si>
    <t>9789813223141</t>
  </si>
  <si>
    <t>Risk Theory: A Heavy Tail Approach</t>
  </si>
  <si>
    <t>Konstantinides, Dimitrios George</t>
  </si>
  <si>
    <t>2018/04</t>
  </si>
  <si>
    <t>Schmidli, Hanspeter</t>
  </si>
  <si>
    <t>World Bank Publications-亞勃克</t>
  </si>
  <si>
    <t>Risk Modeling for Appraising Named Peril Index Insurance Products: A Guide for Practitioners</t>
  </si>
  <si>
    <t>Mapfumo, Shadreck</t>
  </si>
  <si>
    <t>9781635492514</t>
  </si>
  <si>
    <t>Larsen and Keller Education-亞勃克</t>
  </si>
  <si>
    <t>Risk Management: A Strategic Approach</t>
  </si>
  <si>
    <t>Armstrong, Markel</t>
  </si>
  <si>
    <t>9781138465725</t>
  </si>
  <si>
    <t>Risk Management in Post-Trust Societies</t>
  </si>
  <si>
    <t>Lofstedt, Ragnar E.</t>
  </si>
  <si>
    <t>2018/08</t>
  </si>
  <si>
    <t>Xu, Chunhui</t>
  </si>
  <si>
    <t>Risk Management and Financial Institutions</t>
  </si>
  <si>
    <t>Hull, John C.</t>
  </si>
  <si>
    <t>9780081020104</t>
  </si>
  <si>
    <t>Reliability, Maintainability and Risk: Practical Methods for Engineers</t>
  </si>
  <si>
    <t>Smith, David J.</t>
  </si>
  <si>
    <t>9780470772683</t>
  </si>
  <si>
    <t>Reinsurance: Actuarial and Statistical Aspects</t>
  </si>
  <si>
    <t>Albrecher, Hansjorg</t>
  </si>
  <si>
    <t>9781138435735</t>
  </si>
  <si>
    <t>Reinsurance Underwriting</t>
  </si>
  <si>
    <t>Kiln, Robert</t>
  </si>
  <si>
    <t>2017/03</t>
  </si>
  <si>
    <t>Raising Capital or Improving Risk Management and Efficiency?: Key Issues in the Evolution of Regulation and Supervision in European Banks</t>
  </si>
  <si>
    <t>Colombini, Fabiano</t>
  </si>
  <si>
    <t>Property &amp; Casualty Exam Secrets Study Guide: P-C Test Review for the Property &amp; Casualty Insurance Exam</t>
  </si>
  <si>
    <t>9781516708338</t>
  </si>
  <si>
    <t>P-C, Exam Secrets Test Prep Staff</t>
  </si>
  <si>
    <t>9781138796690</t>
  </si>
  <si>
    <t>Private International Law of Reinsurance and Insurance</t>
  </si>
  <si>
    <t>Cox, Raymond</t>
  </si>
  <si>
    <t>Viscusi, W. Kip</t>
  </si>
  <si>
    <t>9789811096457</t>
  </si>
  <si>
    <t>9781138290204</t>
  </si>
  <si>
    <t>A Practical Guide to the Insurance ACT 2015</t>
  </si>
  <si>
    <t>Kendall, David</t>
  </si>
  <si>
    <t>9783319816456</t>
  </si>
  <si>
    <t>Guerard, Jr. John B.</t>
  </si>
  <si>
    <t>9781484239094</t>
  </si>
  <si>
    <t>Pmp(r) in Depth: Project Management Professional Certification Study Guide for the Pmp(r) Exam</t>
  </si>
  <si>
    <t>Sanghera, Paul</t>
  </si>
  <si>
    <t>Plunkett's Insurance Industry Almanac 2018: Insurance &amp; Risk Management Industry Market Research, Statistics, Trends &amp; Leading Companies</t>
  </si>
  <si>
    <t>Plunkett, Jack W.</t>
  </si>
  <si>
    <t>Plan Your Financial Future: A Comprehensive Guidebook to Growing Your Net Worth</t>
  </si>
  <si>
    <t>Fevurly, Keith R.</t>
  </si>
  <si>
    <t>9781138087521</t>
  </si>
  <si>
    <t>Photovoltaic Systems and the National Electric Code</t>
  </si>
  <si>
    <t>Brooks, Bill</t>
  </si>
  <si>
    <t>Partial Least Squares Structural Equation Modeling: Recent Advances in Banking and Finance</t>
  </si>
  <si>
    <t>Avkiran, Necmi K.</t>
  </si>
  <si>
    <t>9789264271715</t>
  </si>
  <si>
    <t>Organization for Economic Co-Operation &amp; Development-亞勃克</t>
  </si>
  <si>
    <t>OECD Insurance Statistics 2016</t>
  </si>
  <si>
    <t>Organization for Economic Cooperation and Development</t>
  </si>
  <si>
    <t>9781413324846</t>
  </si>
  <si>
    <t>Morton III, David A.</t>
  </si>
  <si>
    <t>9789811073618</t>
  </si>
  <si>
    <t>Nexus of Resilience and Public Policy in a Modern Risk Society</t>
  </si>
  <si>
    <t>Shimizu, Mika</t>
  </si>
  <si>
    <t>Mili, Mehdi</t>
  </si>
  <si>
    <t>9783319928678</t>
  </si>
  <si>
    <t>A Multivariate Claim Count Model for Applications in Insurance</t>
  </si>
  <si>
    <t>Selch, Daniela Anna</t>
  </si>
  <si>
    <t>The Moorad Choudhry Anthology, + Website: Past, Present and Future Principles of Banking and Finance</t>
  </si>
  <si>
    <t>Choudhry, Moorad</t>
  </si>
  <si>
    <t>9783110269970</t>
  </si>
  <si>
    <t>de Gruyter-亞勃克</t>
  </si>
  <si>
    <t>Medical Malpractice and Compensation in Global Perspective</t>
  </si>
  <si>
    <t>Oliphant, Ken</t>
  </si>
  <si>
    <t>Measuring and Managing Operational Risk: An Integrated Approach</t>
  </si>
  <si>
    <t>Leone, Paola</t>
  </si>
  <si>
    <t>9783319898230</t>
  </si>
  <si>
    <t>Mathematical and Statistical Methods for Actuarial Sciences and Finance: Maf 2018</t>
  </si>
  <si>
    <t>Mathematical and Statistical Methods for Actuarial Sciences and Finance: Maf 2016</t>
  </si>
  <si>
    <t>9781138493414</t>
  </si>
  <si>
    <t>Maritime Liabilities in a Global and Regional Context</t>
  </si>
  <si>
    <t>Soyer, Bar&amp;#305;&amp;#351; Professor</t>
  </si>
  <si>
    <t>Bouchet, Michel Henry</t>
  </si>
  <si>
    <t>9789811089886</t>
  </si>
  <si>
    <t>Management, Uncertainty, and Accounting: Case Studies, Theoretical Models, and Useful Strategies</t>
  </si>
  <si>
    <t>Nishimura, Akira</t>
  </si>
  <si>
    <t>9783658226862</t>
  </si>
  <si>
    <t>2018/07</t>
  </si>
  <si>
    <t>Management in Public Administration: Developments and Challenges in Adaption of Management Practices Increasing Public Value</t>
  </si>
  <si>
    <t>Bodemann, Markus</t>
  </si>
  <si>
    <t>9783319808123</t>
  </si>
  <si>
    <t>Macroprudential Regulation and Policy for the Islamic Financial Industry: Theory and Applications</t>
  </si>
  <si>
    <t>9783319720258</t>
  </si>
  <si>
    <t>Loss and Damage from Climate Change: Concepts, Methods and Policy Options</t>
  </si>
  <si>
    <t>Mechler, Reinhard</t>
  </si>
  <si>
    <t>Loss Coverage: Why Insurance Works Better with Some Adverse Selection</t>
  </si>
  <si>
    <t>Thomas, Guy</t>
  </si>
  <si>
    <t>9783319692050</t>
  </si>
  <si>
    <t>Logistic Real Estate Investment and Reits in Europe</t>
  </si>
  <si>
    <t>9781138678804</t>
  </si>
  <si>
    <t>Lloyd's: Law and Practice</t>
  </si>
  <si>
    <t>Burling, Julian</t>
  </si>
  <si>
    <t>9781634256179</t>
  </si>
  <si>
    <t>The Life Insurance Policy Crisis: The Advisors and Trustees Guide to Managing Risks and Avoiding a Client Crisis</t>
  </si>
  <si>
    <t>Whitelaw, E. Randolph</t>
  </si>
  <si>
    <t>9781512813616</t>
  </si>
  <si>
    <t>Penn State University Press-亞勃克</t>
  </si>
  <si>
    <t>Life Insurance Housing Projects</t>
  </si>
  <si>
    <t>Schultz, Robert E.</t>
  </si>
  <si>
    <t>9781609719883</t>
  </si>
  <si>
    <t>Life &amp; Health Exam Secrets Study Guide: Life &amp; Health Test Review for the Life &amp; Health Insurance Exam</t>
  </si>
  <si>
    <t>Mometrix Media LLC</t>
  </si>
  <si>
    <t>9781634258883</t>
  </si>
  <si>
    <t>Legal Malpractice Insurance in One Hour for Lawyers</t>
  </si>
  <si>
    <t>Hathaway, Joann L.</t>
  </si>
  <si>
    <t>Bellhouse, D. R.</t>
  </si>
  <si>
    <t>9783662562994</t>
  </si>
  <si>
    <t>Springer Vieweg-亞勃克</t>
  </si>
  <si>
    <t>Leading from Under the Sword of Damocles: A Business Leader's Practical Guide to Using Predictive Emulation to Manage Risk and Maintain Profitability</t>
  </si>
  <si>
    <t>9781138209961</t>
  </si>
  <si>
    <t>The Law of Liability Insurance</t>
  </si>
  <si>
    <t>9781138639232</t>
  </si>
  <si>
    <t>The Law of Insurance Broking and Insurance Brokerage Firms</t>
  </si>
  <si>
    <t>Li, Miao</t>
  </si>
  <si>
    <t>9781138235960</t>
  </si>
  <si>
    <t>The Law and Driverless Cars</t>
  </si>
  <si>
    <t>Channon, Matthew</t>
  </si>
  <si>
    <t>9780520301122</t>
  </si>
  <si>
    <t>University of California Press-亞勃克</t>
  </si>
  <si>
    <t>Justice by Insurance: The General Indian Court of Colonial Mexico and the Legal Aides of the Half-Real</t>
  </si>
  <si>
    <t>Borah, Woodrow</t>
  </si>
  <si>
    <t>9783319902654</t>
  </si>
  <si>
    <t>Jacob Schiff and the Art of Risk: American Financing of Japan's War with Russia (1904-1905)</t>
  </si>
  <si>
    <t>Gower, Adam</t>
  </si>
  <si>
    <t>Islamic Finance: A Practical Perspective</t>
  </si>
  <si>
    <t>Alam, Nafis</t>
  </si>
  <si>
    <t>9781512813128</t>
  </si>
  <si>
    <t>Investment of Life Insurance Funds (Reprint 2016)</t>
  </si>
  <si>
    <t>McCahan, David</t>
  </si>
  <si>
    <t>9783319790381</t>
  </si>
  <si>
    <t>An Introduction to Optimal Control of Fbsde with Incomplete Information</t>
  </si>
  <si>
    <t>Wang, Guangchen</t>
  </si>
  <si>
    <t>An Introduction to Excel VBA Programming: With Applications in Finance and Insurance</t>
  </si>
  <si>
    <t>Gan, Guojun</t>
  </si>
  <si>
    <t>9781634622424</t>
  </si>
  <si>
    <t>Technics Publications-亞勃克</t>
  </si>
  <si>
    <t>Introduction to Data Management Functions and Tools: Idma 201 Course Textbook</t>
  </si>
  <si>
    <t>Management Association, Insurance</t>
  </si>
  <si>
    <t>9781634622493</t>
  </si>
  <si>
    <t>Introduction to Data Management Functions and Tools: Idma 201 Course Study Guide</t>
  </si>
  <si>
    <t>Management Association, Insurance Data</t>
  </si>
  <si>
    <t>9781498742160</t>
  </si>
  <si>
    <t>An Introduction to Computational Risk Management of Equity-Linked Insurance</t>
  </si>
  <si>
    <t>Feng, Runhuan</t>
  </si>
  <si>
    <t>9781138166486</t>
  </si>
  <si>
    <t>Interpreting the Precautionary Principle</t>
  </si>
  <si>
    <t>O'Riordan, Timothy</t>
  </si>
  <si>
    <t>Chen, Tsai-Jyh</t>
  </si>
  <si>
    <t>Interest Rate Derivatives Explained: Volume 2: Term Structure and Volatility Modelling</t>
  </si>
  <si>
    <t>Kienitz, Joerg</t>
  </si>
  <si>
    <t>9781138729285</t>
  </si>
  <si>
    <t>Lobo-Guerrero, Luis</t>
  </si>
  <si>
    <t>9783319638348</t>
  </si>
  <si>
    <t>Insurance Transformed: Technological Disruption</t>
  </si>
  <si>
    <t>Naylor, Michael</t>
  </si>
  <si>
    <t>9781138683334</t>
  </si>
  <si>
    <t>Insurance Law Implications of Delay in Maritime Transport</t>
  </si>
  <si>
    <t>Bugra, Aysegul</t>
  </si>
  <si>
    <t>9781634252577</t>
  </si>
  <si>
    <t>Insurance Antitrust Handbook</t>
  </si>
  <si>
    <t>American Bar Association</t>
  </si>
  <si>
    <t>The InsurTech Book: The Insurance Technology Handbook for Investors, Entrepreneurs and FinTech Visionaries</t>
  </si>
  <si>
    <t>Vanderlinden, Sabine L. B.</t>
  </si>
  <si>
    <t>9783658201630</t>
  </si>
  <si>
    <t>Infrastructure Investments: Regulatory Treatment and Optimal Capital Allocation Under Solvency II</t>
  </si>
  <si>
    <t>Regele, Fabian</t>
  </si>
  <si>
    <t>The Income Approach to Property Valuation</t>
  </si>
  <si>
    <t>9781138639621</t>
  </si>
  <si>
    <t>9783319432632</t>
  </si>
  <si>
    <t>Improving Anti-Money Laundering Compliance: Self-Protecting Theory and Money Laundering Reporting Officers</t>
  </si>
  <si>
    <t>Bello, Abdullahi Usman</t>
  </si>
  <si>
    <t>9781138606081</t>
  </si>
  <si>
    <t>Iet Wiring Regulations: Inspection, Testing and Certification, 9th Ed</t>
  </si>
  <si>
    <t>Scaddan, Brian</t>
  </si>
  <si>
    <t>9781138606043</t>
  </si>
  <si>
    <t>Iet Wiring Regulations: Electric Wiring for Domestic Installers, 16th Ed</t>
  </si>
  <si>
    <t>9781138606012</t>
  </si>
  <si>
    <t>Iet Wiring Regulations: Design and Verification of Electrical Installations, 9th Ed</t>
  </si>
  <si>
    <t>9783319650081</t>
  </si>
  <si>
    <t>Identifying Stock Market Bubbles: Modeling Illiquidity Premium and Bid-Ask Prices of Financial Securities</t>
  </si>
  <si>
    <t>Karimov, Azar</t>
  </si>
  <si>
    <t>9781107160385</t>
  </si>
  <si>
    <t>Healthism: Health-Status Discrimination and the Law</t>
  </si>
  <si>
    <t>Roberts, Jessica L.</t>
  </si>
  <si>
    <t>9781634256964</t>
  </si>
  <si>
    <t>The Healthcare Executive's Simple Guide to Fmv for Attorneys, C-Suite, Compliance, and Physicians</t>
  </si>
  <si>
    <t>Johnson, Jen</t>
  </si>
  <si>
    <t>9781138316867</t>
  </si>
  <si>
    <t>Health Insurance Reforms in Asia</t>
  </si>
  <si>
    <t>Health Economics and Policy: Health Economics and Policy Selected Writings by Victor Fuchs</t>
  </si>
  <si>
    <t>Fuchs, Victor R.</t>
  </si>
  <si>
    <t>Phelps, Charles E.</t>
  </si>
  <si>
    <t>9781138626546</t>
  </si>
  <si>
    <t>Health Care in the Next Curve: Transforming a Dysfunctional Industry</t>
  </si>
  <si>
    <t>Abendshien, John</t>
  </si>
  <si>
    <t>9780231170123</t>
  </si>
  <si>
    <t>Health Care as a Right of Citizenship: The Continuing Evolution of Reform</t>
  </si>
  <si>
    <t>Almgren, Gunnar</t>
  </si>
  <si>
    <t>9781583676752</t>
  </si>
  <si>
    <t>Monthly Review Press-亞勃克</t>
  </si>
  <si>
    <t>Health Care Under the Knife: Moving Beyond Capitalism for Our Health</t>
  </si>
  <si>
    <t>Waitzkin, Howard</t>
  </si>
  <si>
    <t>9781119511243</t>
  </si>
  <si>
    <t>Health Care Reform ACT: Critical Tax and Insurance Ramifications</t>
  </si>
  <si>
    <t>Mulvey, Janemarie</t>
  </si>
  <si>
    <t>Hands-On Value-At-Risk and Expected Shortfall: A Practical Primer</t>
  </si>
  <si>
    <t>Auer, Martin</t>
  </si>
  <si>
    <t>9789811058301</t>
  </si>
  <si>
    <t>A Guidebook for Today's Asian Investor: The Common Sense Guide to Preserving Wealth in a Turbulent World</t>
  </si>
  <si>
    <t>Voncannon, Bruce</t>
  </si>
  <si>
    <t>9780815389347</t>
  </si>
  <si>
    <t>Grounding Security: Family, Insurance and the State</t>
  </si>
  <si>
    <t>Weisbrod, Carol</t>
  </si>
  <si>
    <t>9789811094583</t>
  </si>
  <si>
    <t>Grey Data Analysis: Methods, Models and Applications</t>
  </si>
  <si>
    <t>9783319591018</t>
  </si>
  <si>
    <t>The Greek Debt Crisis: In Quest of Growth in Times of Austerity</t>
  </si>
  <si>
    <t>Floros, Christos</t>
  </si>
  <si>
    <t>9789811091476</t>
  </si>
  <si>
    <t>Good Faith in Insurance and Takaful Contracts in Malaysia: A Comparative Perspective</t>
  </si>
  <si>
    <t>9781138280403</t>
  </si>
  <si>
    <t>Good Faith and Insurance Contracts</t>
  </si>
  <si>
    <t>MacDonald Eggers, Peter</t>
  </si>
  <si>
    <t>9780815389231</t>
  </si>
  <si>
    <t>Global Efforts to Combat Smoking: An Economic Evaluation of Smoking Control Policies</t>
  </si>
  <si>
    <t>Goel, Rajeev K.</t>
  </si>
  <si>
    <t>9781634256889</t>
  </si>
  <si>
    <t>Fundamentals of Insurance Regulation: The Rules and the Rationale</t>
  </si>
  <si>
    <t>Guenter, Raymond A.</t>
  </si>
  <si>
    <t>9781568295350</t>
  </si>
  <si>
    <t>Medical Group Management Association/Center for Research in Ambulatory Health Care Administration-亞勃克</t>
  </si>
  <si>
    <t>Front Office Success: How to Satisfy Patients and Boost the Bottom Line</t>
  </si>
  <si>
    <t>Woodcock, Elizabeth W.</t>
  </si>
  <si>
    <t>9783319967158</t>
  </si>
  <si>
    <t>From Flood Safety to Spatial Management: Expert-Policy Interactions in Dutch and Us Flood Governance</t>
  </si>
  <si>
    <t>Bergsma, Emmy</t>
  </si>
  <si>
    <t>9783319485409</t>
  </si>
  <si>
    <t>Fixed Income Analytics: Bonds in High and Low Interest Rate Environments</t>
  </si>
  <si>
    <t>Marty, Wolfgang</t>
  </si>
  <si>
    <t>Financing Universal Access to Healthcare: A Comparative Review of Landmark Legislative Health Reforms in the OECD</t>
  </si>
  <si>
    <t>Preker, Alexander S.</t>
  </si>
  <si>
    <t>Financial Mathematics for Actuaries: Second Edition</t>
  </si>
  <si>
    <t>Chan, Wai-Sum</t>
  </si>
  <si>
    <t>9783319646619</t>
  </si>
  <si>
    <t>Finance in Central and Southeastern Europe</t>
  </si>
  <si>
    <t>Goic, Srecko</t>
  </si>
  <si>
    <t>9783319813516</t>
  </si>
  <si>
    <t>9781138077805</t>
  </si>
  <si>
    <t>The Fast and the Furious: Drivers, Speed Cameras and Control in a Risk Society</t>
  </si>
  <si>
    <t>Wells, Helen</t>
  </si>
  <si>
    <t>9780190677237</t>
  </si>
  <si>
    <t>Exchange Politics: Opposing Obamacare in Battleground States</t>
  </si>
  <si>
    <t>Jones, David K.</t>
  </si>
  <si>
    <t>9781138726581</t>
  </si>
  <si>
    <t>European Disability Pension Policies: 11 Country Trends 1970-2002</t>
  </si>
  <si>
    <t>Prinz, Christopher</t>
  </si>
  <si>
    <t>Eu Banking and Insurance Insolvency</t>
  </si>
  <si>
    <t>Moss Qc, Gabriel</t>
  </si>
  <si>
    <t>Melnikov, A. V.</t>
  </si>
  <si>
    <t>9781138440425</t>
  </si>
  <si>
    <t>Enterprise Systems Backup and Recovery: A Corporate Insurance Policy</t>
  </si>
  <si>
    <t>de Guise, Preston</t>
  </si>
  <si>
    <t>9789264282131</t>
  </si>
  <si>
    <t>Enhancing the Role of Insurance in Cyber Risk Management</t>
  </si>
  <si>
    <t>9783319768663</t>
  </si>
  <si>
    <t>Energy Economy, Finance and Geostrategy</t>
  </si>
  <si>
    <t>Dorsman, Andre B.</t>
  </si>
  <si>
    <t>Empirical Asset Pricing Models: Data, Empirical Verification, and Model Search</t>
  </si>
  <si>
    <t>Jeng, Jau-Lian</t>
  </si>
  <si>
    <t>9781138683327</t>
  </si>
  <si>
    <t>Electricians' On-Site Companion</t>
  </si>
  <si>
    <t>Kitcher, Chris</t>
  </si>
  <si>
    <t>9789811094453</t>
  </si>
  <si>
    <t>The Economics of Us Health Care Policy</t>
  </si>
  <si>
    <t>9789811057045</t>
  </si>
  <si>
    <t>Economic Foundations for Social Complexity Science: Theory, Sentiments, and Empirical Laws</t>
  </si>
  <si>
    <t>Aruka, Yuji</t>
  </si>
  <si>
    <t>9789811096532</t>
  </si>
  <si>
    <t>9789811057700</t>
  </si>
  <si>
    <t>An Economic Analysis on Automated Construction Safety: Internet of Things, Artificial Intelligence and 3D Printing</t>
  </si>
  <si>
    <t>Li, Rita Yi Man</t>
  </si>
  <si>
    <t>9781138944732</t>
  </si>
  <si>
    <t>Double Insurance and Contribution</t>
  </si>
  <si>
    <t>Mohamed, Nisha</t>
  </si>
  <si>
    <t>9789811318511</t>
  </si>
  <si>
    <t>Disaster Risk Science</t>
  </si>
  <si>
    <t>Shi, Peijun</t>
  </si>
  <si>
    <t>9783110489712</t>
  </si>
  <si>
    <t>Directors &amp; Officers (D &amp; O) Liability</t>
  </si>
  <si>
    <t>Deakin, Simon</t>
  </si>
  <si>
    <t>9783319669441</t>
  </si>
  <si>
    <t>Digital Transformation in Financial Services</t>
  </si>
  <si>
    <t>Scardovi, Claudio</t>
  </si>
  <si>
    <t>9781787569782</t>
  </si>
  <si>
    <t>Emerald Publishing Limited-亞勃克</t>
  </si>
  <si>
    <t>The Development of the Maltese Insurance Industry: A Comprehensive Study</t>
  </si>
  <si>
    <t>Zammit, Mark Laurence</t>
  </si>
  <si>
    <t>9783319803470</t>
  </si>
  <si>
    <t>The Dematerialized Insurance: Distance Selling and Cyber Risks from an International Perspective</t>
  </si>
  <si>
    <t>9789811093784</t>
  </si>
  <si>
    <t>Monetary Institute, International</t>
  </si>
  <si>
    <t>9783110579987</t>
  </si>
  <si>
    <t>Walter de Gruyter-亞勃克</t>
  </si>
  <si>
    <t>Crowdfunding with Enhanced Reputation Monitoring Mechanism (Fame)</t>
  </si>
  <si>
    <t>Torabi, Omid</t>
  </si>
  <si>
    <t>9780128160077</t>
  </si>
  <si>
    <t>Cross Country Pipeline Risk Assessments and Mitigation Strategies</t>
  </si>
  <si>
    <t>Aloqaily, Arafat</t>
  </si>
  <si>
    <t>9781138643871</t>
  </si>
  <si>
    <t>The Crisis Management Cycle</t>
  </si>
  <si>
    <t>Pursiainen, Christer</t>
  </si>
  <si>
    <t>Bolder, David Jamieson</t>
  </si>
  <si>
    <t>Culp, Christopher L.</t>
  </si>
  <si>
    <t>9783319909233</t>
  </si>
  <si>
    <t>Counter-Terrorism Technologies: A Critical Assessment</t>
  </si>
  <si>
    <t>Lehr, Peter</t>
  </si>
  <si>
    <t>9780833098184</t>
  </si>
  <si>
    <t>The Cost and Affordability of Flood Insurance in New York City: Economic Impacts of Rising Premiums and Policy Options for One- To Four-Family Homes</t>
  </si>
  <si>
    <t>Dixon, Lloyd</t>
  </si>
  <si>
    <t>Corporate Governance and Risk Management in Financial Institutions: An International Comparison Between Brazil and Germany</t>
  </si>
  <si>
    <t>Gericke, Robert C.</t>
  </si>
  <si>
    <t>9780691176529</t>
  </si>
  <si>
    <t>Continuous-Time Models in Corporate Finance, Banking, and Insurance: A User's Guide</t>
  </si>
  <si>
    <t>Moreno-Bromberg, Santiago</t>
  </si>
  <si>
    <t>Garcia-Olalla, Myriam</t>
  </si>
  <si>
    <t>9781137447036</t>
  </si>
  <si>
    <t>Complex Systems, Multi-Sided Incentives and Risk Perception in Companies</t>
  </si>
  <si>
    <t>Nwogugu, Michael I. C.</t>
  </si>
  <si>
    <t>9781349956098</t>
  </si>
  <si>
    <t>Combatting Disruptive Change: Beating Unruly Competition at Their Own Game</t>
  </si>
  <si>
    <t>9781107076938</t>
  </si>
  <si>
    <t>Claims Reserving in General Insurance</t>
  </si>
  <si>
    <t>Hindley, David</t>
  </si>
  <si>
    <t>9780415743280</t>
  </si>
  <si>
    <t>Chinese Insurance Contracts: Law and Practice</t>
  </si>
  <si>
    <t>Jing, Zhen</t>
  </si>
  <si>
    <t>The Children's Health Insurance Program: Past and Future</t>
  </si>
  <si>
    <t>Smith, David G.</t>
  </si>
  <si>
    <t>9783319782409</t>
  </si>
  <si>
    <t>Causal Analytics for Applied Risk Analysis</t>
  </si>
  <si>
    <t>Cox Jr, Louis Anthony</t>
  </si>
  <si>
    <t>9781509916047</t>
  </si>
  <si>
    <t>Carter V Boehm and Pre-Contractual Duties in Insurance Law: A Global Perspective After 250 Years</t>
  </si>
  <si>
    <t>Han, Yong Qiang</t>
  </si>
  <si>
    <t>9781484236635</t>
  </si>
  <si>
    <t>Capm(r) in Depth: Certified Associate in Project Management Study Guide for the Capm(r) Exam</t>
  </si>
  <si>
    <t>9789811084966</t>
  </si>
  <si>
    <t>Capital Markets Trading and Investment Strategies in China: A Practitioner's Guide</t>
  </si>
  <si>
    <t>Zhang, Xiaojiang</t>
  </si>
  <si>
    <t>9781487523008</t>
  </si>
  <si>
    <t>Canadian Insurance Claims Directory 2018: 86th Edition</t>
  </si>
  <si>
    <t>9781487521721</t>
  </si>
  <si>
    <t>Canadian Insurance Claims Directory 2017</t>
  </si>
  <si>
    <t>Business Valuation: Using Financial Analysis to Measure a Company's Value (Third Edition)</t>
  </si>
  <si>
    <t>Parmentier, Guy</t>
  </si>
  <si>
    <t>9781464810756</t>
  </si>
  <si>
    <t>Building an Efficient and Sustainable Aged Care System in China</t>
  </si>
  <si>
    <t>World Bank</t>
  </si>
  <si>
    <t>9781786300737</t>
  </si>
  <si>
    <t>Wiley-Iste-亞勃克</t>
  </si>
  <si>
    <t>Big Data for Insurance Companies</t>
  </si>
  <si>
    <t>Corlosquet-Habart, Marine</t>
  </si>
  <si>
    <t>9781568295398</t>
  </si>
  <si>
    <t>Better Data, Better Decisions- The SQL: Business Intelligence for Medical Practices</t>
  </si>
  <si>
    <t>Moore, Nate</t>
  </si>
  <si>
    <t>9780198754404</t>
  </si>
  <si>
    <t>The Bermuda Form: Interpretation and Dispute Resolution of Excess Liability Insurance</t>
  </si>
  <si>
    <t>Scorey, David</t>
  </si>
  <si>
    <t>9781568294834</t>
  </si>
  <si>
    <t>Benchmarking Success: The Essential Guide for Medical Practice Managers</t>
  </si>
  <si>
    <t>Feltenberger, Gregory</t>
  </si>
  <si>
    <t>Behavioral and Mental Health Care Policy and Practice: A Biopsychosocial Perspective</t>
  </si>
  <si>
    <t>Moniz, Cynthia</t>
  </si>
  <si>
    <t>9781138189881</t>
  </si>
  <si>
    <t>9781948306256</t>
  </si>
  <si>
    <t>Audit and Accounting Guide: State and Local Governments 2018</t>
  </si>
  <si>
    <t>9781945498909</t>
  </si>
  <si>
    <t>Audit and Accounting Guide: Gaming 2017</t>
  </si>
  <si>
    <t>9783658228217</t>
  </si>
  <si>
    <t>Asymmetric Cost Behavior: Implications for the Credit and Financial Risk of a Firm</t>
  </si>
  <si>
    <t>Reimer, Kristina</t>
  </si>
  <si>
    <t>9783319813714</t>
  </si>
  <si>
    <t>9783658200312</t>
  </si>
  <si>
    <t>Assessing Risk Assessment: Towards Alternative Risk Measures for Complex Financial Systems</t>
  </si>
  <si>
    <t>Hoffmann, Christian Hugo</t>
  </si>
  <si>
    <t>9783319994109</t>
  </si>
  <si>
    <t>Analytical Techniques in the Assessment of Credit Risk: An Overview of Methodologies and Applications</t>
  </si>
  <si>
    <t>Doumpos, Michael</t>
  </si>
  <si>
    <t>9783319957616</t>
  </si>
  <si>
    <t>9781634255493</t>
  </si>
  <si>
    <t>The Advisor's Guide to Disability Insurance</t>
  </si>
  <si>
    <t>Barraclough, Tamra L.</t>
  </si>
  <si>
    <t>Bhanumurthy, N. R.</t>
  </si>
  <si>
    <t>9781572183391</t>
  </si>
  <si>
    <t>Craftsman Book Company-亞勃克</t>
  </si>
  <si>
    <t>2018 National Renovation &amp; Insurance Repair Estimator</t>
  </si>
  <si>
    <t>Russell, Jonathan</t>
  </si>
  <si>
    <t>9781945424212</t>
  </si>
  <si>
    <t>2017 Tax Facts on Insurance &amp; Employee Benefits (Tax Facts on Insurance and Employee Benefits)</t>
  </si>
  <si>
    <t>Bloink, Robert</t>
  </si>
  <si>
    <t>Insurance</t>
    <phoneticPr fontId="36" type="noConversion"/>
  </si>
  <si>
    <t>Wto Retaliation: Effectiveness and Purposes</t>
  </si>
  <si>
    <t>Limenta, Michelle</t>
  </si>
  <si>
    <t>International Trade</t>
  </si>
  <si>
    <t>9781108417396</t>
  </si>
  <si>
    <t>Wto Agreement on Subsidies and Countervailing Measures: A Commentary</t>
  </si>
  <si>
    <t>Muller, Wolfgang</t>
  </si>
  <si>
    <t>9789004358553</t>
  </si>
  <si>
    <t>Brill-亞勃克</t>
  </si>
  <si>
    <t>World Trade Systems of the East and West: Nagasaki and the Asian Bullion Trade Networks</t>
  </si>
  <si>
    <t>Gunn, Geoffrey C.</t>
  </si>
  <si>
    <t>9780415774055</t>
  </si>
  <si>
    <t>World Trade Politics: Power, Principles and Leadership</t>
  </si>
  <si>
    <t>Deese, David a.</t>
  </si>
  <si>
    <t>9781598889109</t>
  </si>
  <si>
    <t>Bernan Press-亞勃克</t>
  </si>
  <si>
    <t>World Trade Organization Dispute Settlement Decisions: Bernan's Annotated Reporter: 9 August 2010 -16 August 2010</t>
  </si>
  <si>
    <t>Nguyen, Mark</t>
  </si>
  <si>
    <t>World Trade Organization Dispute Settlement Decisions: Bernan's Annotated Reporter: 30 June 2010</t>
  </si>
  <si>
    <t>Nguyen, Mark D.</t>
  </si>
  <si>
    <t>The World That Trade Created: Society, Culture and the World Economy, 1400 to the Present</t>
  </si>
  <si>
    <t>Pomeranz, Kenneth</t>
  </si>
  <si>
    <t>9781138667259</t>
  </si>
  <si>
    <t>World Market Transformation: Inside the German Fur Capital Leipzig 1870 and 1939</t>
  </si>
  <si>
    <t>Declercq, Robrecht</t>
  </si>
  <si>
    <t>9789211091779</t>
  </si>
  <si>
    <t>United Nations-亞勃克</t>
  </si>
  <si>
    <t>World Economic Situation and Prospects: 2018</t>
  </si>
  <si>
    <t>United Nations Publications</t>
  </si>
  <si>
    <t>Anderson, Kym</t>
  </si>
  <si>
    <t>Maestu, Josefina</t>
  </si>
  <si>
    <t>9781509504619</t>
  </si>
  <si>
    <t>Polity Press-亞勃克</t>
  </si>
  <si>
    <t>Water Politics: Governing Our Most Precious Resource</t>
  </si>
  <si>
    <t>Feldman, David L.</t>
  </si>
  <si>
    <t>9781107197428</t>
  </si>
  <si>
    <t>Volkswagen in the Amazon: The Tragedy of Global Development in Modern Brazil</t>
  </si>
  <si>
    <t>Acker, Antoine</t>
  </si>
  <si>
    <t>9781107104907</t>
  </si>
  <si>
    <t>Visible Hands: Government Regulation and International Business Responsibility</t>
  </si>
  <si>
    <t>Knudsen, Jette Steen</t>
  </si>
  <si>
    <t>9783319719849</t>
  </si>
  <si>
    <t>Vintage Luxury Fashion: Exploring the Rise of the Secondhand Clothing Trade</t>
  </si>
  <si>
    <t>Ryding, Daniella</t>
  </si>
  <si>
    <t>Vietnam at a Crossroads: Engaging in the Next Generation of Global Value Chains</t>
  </si>
  <si>
    <t>Hollweg, Claire</t>
  </si>
  <si>
    <t>9781473981003</t>
  </si>
  <si>
    <t>Sage Publications Ltd-亞勃克</t>
  </si>
  <si>
    <t>A Very Short, Fairly Interesting and Reasonably Cheap Book about International Business</t>
  </si>
  <si>
    <t>Cairns, George</t>
  </si>
  <si>
    <t>9781138297791</t>
  </si>
  <si>
    <t>The Utility of International Economic Sanctions</t>
  </si>
  <si>
    <t>Leyton-Brown, David</t>
  </si>
  <si>
    <t>9783319493008</t>
  </si>
  <si>
    <t>Us and Eu External Labor Governance: Workers' Rights Promotion in Trade Agreements and in Practice</t>
  </si>
  <si>
    <t>Oehri, Myriam</t>
  </si>
  <si>
    <t>9781138305731</t>
  </si>
  <si>
    <t>United States Foreign Economic Policy and the International Capital Markets: The Case of Capital Export Countries, 1963-1974</t>
  </si>
  <si>
    <t>Conybeare, John A. C.</t>
  </si>
  <si>
    <t>9781138709126</t>
  </si>
  <si>
    <t>Understanding Mega Free Trade Agreements: The Political and Economic Governance of New Cross-Regionalism</t>
  </si>
  <si>
    <t>Velut, Jean-Baptiste</t>
  </si>
  <si>
    <t>9781138944336</t>
  </si>
  <si>
    <t>U.S.-Japanese Agricultural Trade Relations</t>
  </si>
  <si>
    <t>Castle, Emery N.</t>
  </si>
  <si>
    <t>9781440833670</t>
  </si>
  <si>
    <t>U.S. International Trade Policy: An Introduction</t>
  </si>
  <si>
    <t>Sawyer, W. Charles</t>
  </si>
  <si>
    <t>9781440861307</t>
  </si>
  <si>
    <t>Trump, Trade, and the End of Globalization</t>
  </si>
  <si>
    <t>Jacoby, David S.</t>
  </si>
  <si>
    <t>9783662569122</t>
  </si>
  <si>
    <t>Trips Plus 20: From Trade Rules to Market Principles</t>
  </si>
  <si>
    <t>Ullrich, Hanns</t>
  </si>
  <si>
    <t>9781785338984</t>
  </si>
  <si>
    <t>Berghahn Books-亞勃克</t>
  </si>
  <si>
    <t>Travelling with the Argonauts: Informal Networks Seen Without a Vertical Lens</t>
  </si>
  <si>
    <t>Irek, Ma</t>
  </si>
  <si>
    <t>9789352800117</t>
  </si>
  <si>
    <t>Sage Publications Pvt. Ltd-亞勃克</t>
  </si>
  <si>
    <t>Trans-Pacific Partnership Agreement: A Framework for Future Trade Rules?</t>
  </si>
  <si>
    <t>Das, Abhijit</t>
  </si>
  <si>
    <t>Trading Barriers: Immigration and the Remaking of Globalization</t>
  </si>
  <si>
    <t>Peters, Margaret</t>
  </si>
  <si>
    <t>9780691174471</t>
  </si>
  <si>
    <t>9780815350811</t>
  </si>
  <si>
    <t>Trade, Investment and Economic Development in Asia: Empirical and Policy Issues</t>
  </si>
  <si>
    <t>Chakraborty, Debashis</t>
  </si>
  <si>
    <t>9780198790662</t>
  </si>
  <si>
    <t>Trade, Commerce, and the State in the Roman World</t>
  </si>
  <si>
    <t>Wilson, Andrew</t>
  </si>
  <si>
    <t>9781107196995</t>
  </si>
  <si>
    <t>Trade in the Ancient Sahara and Beyond</t>
  </si>
  <si>
    <t>Mattingly, D. J.</t>
  </si>
  <si>
    <t>Trade and the Labor Market: Effect on Wage Inequality in Japan</t>
  </si>
  <si>
    <t>Sakurai, Kojiro</t>
  </si>
  <si>
    <t>9789251097939</t>
  </si>
  <si>
    <t>Food &amp; Agriculture Organization of the UN (FAO)-亞勃克</t>
  </si>
  <si>
    <t>Trade and Food Standards</t>
  </si>
  <si>
    <t>World Trade Organization</t>
  </si>
  <si>
    <t>Brack, Duncan</t>
  </si>
  <si>
    <t>9781138993730</t>
  </si>
  <si>
    <t>Trade and Capital Flow Among Asian Economies: Issues and Developments in Business and Management'</t>
  </si>
  <si>
    <t>Rowley, Chris</t>
  </si>
  <si>
    <t>9789811083235</t>
  </si>
  <si>
    <t>Trade Theory in Computable General Equilibrium Models: Armington, Krugman and Melitz</t>
  </si>
  <si>
    <t>Dixon, Peter B.</t>
  </si>
  <si>
    <t>9781349579327</t>
  </si>
  <si>
    <t>Trade Strategy in East Asia: From Regionalization to Regionalism</t>
  </si>
  <si>
    <t>Hastiadi, Fithra Faisal</t>
  </si>
  <si>
    <t>9781138304239</t>
  </si>
  <si>
    <t>Trade Protection in the European Community</t>
  </si>
  <si>
    <t>Schuknecht, Ludger</t>
  </si>
  <si>
    <t>9789813141841</t>
  </si>
  <si>
    <t>Trade Policy, Trade Agreements, and Economic Growth: Essays in International Trade Theory</t>
  </si>
  <si>
    <t>Bond, Eric W.</t>
  </si>
  <si>
    <t>9789287045768</t>
  </si>
  <si>
    <t>World Trade Organization-亞勃克</t>
  </si>
  <si>
    <t>Trade Policy Review 2017: Gambia</t>
  </si>
  <si>
    <t>World Tourism Organization</t>
  </si>
  <si>
    <t>9789287045751</t>
  </si>
  <si>
    <t>Trade Policy Review 2017: Cambodia</t>
  </si>
  <si>
    <t>9789287045744</t>
  </si>
  <si>
    <t>Trade Policy Review 2017: Bolivia</t>
  </si>
  <si>
    <t>9789287041043</t>
  </si>
  <si>
    <t>Trade Policy Review 2016: Sri Lanka: Sri Lanka</t>
  </si>
  <si>
    <t>9789287041029</t>
  </si>
  <si>
    <t>Trade Policy Review 2016: Korea: Korea</t>
  </si>
  <si>
    <t>9781138317000</t>
  </si>
  <si>
    <t>Trade Liberalisation and Poverty: Vietnam Now and Beyond</t>
  </si>
  <si>
    <t>Le, Minh Son</t>
  </si>
  <si>
    <t>9780198810353</t>
  </si>
  <si>
    <t>Trade Justice</t>
  </si>
  <si>
    <t>Christensen, James</t>
  </si>
  <si>
    <t>9781138572669</t>
  </si>
  <si>
    <t>Trade Governance of the Belt and Road Initiative: Economic Logic, Value Choices, and Institutional Arrangement</t>
  </si>
  <si>
    <t>Cheng, Dawei</t>
  </si>
  <si>
    <t>9781138605411</t>
  </si>
  <si>
    <t>Trade Facilitation in the Multilateral Trading System: Genesis, Course and Accord</t>
  </si>
  <si>
    <t>Wu, Hao</t>
  </si>
  <si>
    <t>9781107444676</t>
  </si>
  <si>
    <t>Trade Cooperation</t>
  </si>
  <si>
    <t>Dur, Andreas</t>
  </si>
  <si>
    <t>9780190847432</t>
  </si>
  <si>
    <t>Trade Battles: Activism and the Politicization of International Trade Policy</t>
  </si>
  <si>
    <t>Kay, Tamara</t>
  </si>
  <si>
    <t>9789811017582</t>
  </si>
  <si>
    <t>Theorizing International Trade: An Indian Perspective</t>
  </si>
  <si>
    <t>Mathur, Somesh K.</t>
  </si>
  <si>
    <t>9780815367192</t>
  </si>
  <si>
    <t>Technology Offsets in International Defence Procurement</t>
  </si>
  <si>
    <t>Balakrishnan, Kogila</t>
  </si>
  <si>
    <t>9781138258716</t>
  </si>
  <si>
    <t>Taste, Trade and Technology: The Development of the International Meat Industry Since 1840</t>
  </si>
  <si>
    <t>Perren, Richard</t>
  </si>
  <si>
    <t>9781138297982</t>
  </si>
  <si>
    <t>The Tariff Reformers</t>
  </si>
  <si>
    <t>Peel, Hon George</t>
  </si>
  <si>
    <t>9781138298057</t>
  </si>
  <si>
    <t>The Tariff Reform Mirage</t>
  </si>
  <si>
    <t>Dowding, W. E.</t>
  </si>
  <si>
    <t>9781138298477</t>
  </si>
  <si>
    <t>Tariff Levels and the Economic Unity of Europe: An Examination of Tariff Policy, Export Movements and the Economic Integration of Europe, 1913-1931</t>
  </si>
  <si>
    <t>Liepmann, H.</t>
  </si>
  <si>
    <t>9783319624211</t>
  </si>
  <si>
    <t>Subsidies in the Context of the Wto's Free Trade System: A Legal and Economic Analysis</t>
  </si>
  <si>
    <t>Singh, Gurwinder</t>
  </si>
  <si>
    <t>Step Ahead: Competition Policy for Shared Prosperity and Inclusive Growth</t>
  </si>
  <si>
    <t>World Bank Group</t>
  </si>
  <si>
    <t>9780692089545</t>
  </si>
  <si>
    <t>Elite E Services, Inc.-亞勃克</t>
  </si>
  <si>
    <t>Splitting Markets: Understanding Finance (Splitting Series Compilation)</t>
  </si>
  <si>
    <t>Gelet, Joseph James</t>
  </si>
  <si>
    <t>9781785337888</t>
  </si>
  <si>
    <t>The Southeast Asia Connection: Trade and Polities in the Eurasian World Economy, 500 BC-AD 500</t>
  </si>
  <si>
    <t>Chew, Sing C.</t>
  </si>
  <si>
    <t>9781138744547</t>
  </si>
  <si>
    <t>Small and Medium Powers in Global History: Trade, Conflicts and Neutrality from the 18th to the 20th Centuries</t>
  </si>
  <si>
    <t>Eloranta, Jari</t>
  </si>
  <si>
    <t>9789811046599</t>
  </si>
  <si>
    <t>Sino-Mexican Trade Relations: Challenges and Opportunities</t>
  </si>
  <si>
    <t>Liu, Yi</t>
  </si>
  <si>
    <t>9781785702792</t>
  </si>
  <si>
    <t>Oxbow Books Limited-亞勃克</t>
  </si>
  <si>
    <t>Silk: Trade and Exchange Along the Silk Roads Between Rome and China in Antiquity</t>
  </si>
  <si>
    <t>Hildebrandt, Berit</t>
  </si>
  <si>
    <t>9780824866402</t>
  </si>
  <si>
    <t>University of Hawaii Press-亞勃克</t>
  </si>
  <si>
    <t>Shipped But Not Sold: Material Culture and the Social Protocols of Trade During Yemen's Age of Coffee</t>
  </si>
  <si>
    <t>Um, Nancy</t>
  </si>
  <si>
    <t>9789004336797</t>
  </si>
  <si>
    <t>Brill - Nijhoff-亞勃克</t>
  </si>
  <si>
    <t>Service Provision and Migration: Eu and Wto Service Trade Liberalization and Their Impact on Dutch and UK Immigration Rules</t>
  </si>
  <si>
    <t>Tans, Simon J.</t>
  </si>
  <si>
    <t>9780198794332</t>
  </si>
  <si>
    <t>Rules Without Rights: Land, Labor, and Private Authority in the Global Economy</t>
  </si>
  <si>
    <t>Bartley, Tim</t>
  </si>
  <si>
    <t>9781138562141</t>
  </si>
  <si>
    <t>Routledge Revivals: International Trade (1986): Theoretical Issues</t>
  </si>
  <si>
    <t>Hazari, Bharat</t>
  </si>
  <si>
    <t>9781138899506</t>
  </si>
  <si>
    <t>The Routledge Handbook of Maritime Trade Around Europe 1300-1600: Commercial Networks and Urban Autonomy</t>
  </si>
  <si>
    <t>Blockmans, Wim</t>
  </si>
  <si>
    <t>9781138953345</t>
  </si>
  <si>
    <t>The Routledge Companion to the Geography of International Business</t>
  </si>
  <si>
    <t>Cook, Gary</t>
  </si>
  <si>
    <t>Kimball, Ann Marie</t>
  </si>
  <si>
    <t>Risks and Returns: Managing Financial Trade-Offs for Inclusive Growth in Europe and Central Asia</t>
  </si>
  <si>
    <t>Gould, David Michael</t>
  </si>
  <si>
    <t>9781138723375</t>
  </si>
  <si>
    <t>Resistance to the Neoliberal Agri-Food Regime: A Critical Analysis</t>
  </si>
  <si>
    <t>Bonanno, Alessandro</t>
  </si>
  <si>
    <t>9781138105133</t>
  </si>
  <si>
    <t>Regulatory Theory and Its Application to Trade Policy: A Study of Itc Decision-Making, 1975-1985</t>
  </si>
  <si>
    <t>Hansen, Wendy L.</t>
  </si>
  <si>
    <t>9783319550404</t>
  </si>
  <si>
    <t>Regulations and International Trade: New Sustainability Challenges for East Asia</t>
  </si>
  <si>
    <t>Michida, Etsuyo</t>
  </si>
  <si>
    <t>9781316614013</t>
  </si>
  <si>
    <t>Regional Trade Agreements and the Multilateral Trading System</t>
  </si>
  <si>
    <t>Acharya, Rohini</t>
  </si>
  <si>
    <t>9781107491571</t>
  </si>
  <si>
    <t>Reclaiming Development in the World Trading System</t>
  </si>
  <si>
    <t>Tran-Nam, Binh</t>
  </si>
  <si>
    <t>9781138298798</t>
  </si>
  <si>
    <t>Raw Materials and International Control</t>
  </si>
  <si>
    <t>Greaves, H. R. G.</t>
  </si>
  <si>
    <t>Franko, Patrice</t>
  </si>
  <si>
    <t>9780742556928</t>
  </si>
  <si>
    <t>The Puzzle of 21st Century Globalization</t>
  </si>
  <si>
    <t>9781138644687</t>
  </si>
  <si>
    <t>The Pure Theory of International Trade and Distortions (Routledge Revivals)</t>
  </si>
  <si>
    <t>Chacholiades, Miltiades</t>
  </si>
  <si>
    <t>White, Roger</t>
  </si>
  <si>
    <t>9781138305342</t>
  </si>
  <si>
    <t>Protection or Free Trade: An Examination of the Tariff Question, with Especial Regard to the Interests of Labour</t>
  </si>
  <si>
    <t>George, Henry</t>
  </si>
  <si>
    <t>9783319837000</t>
  </si>
  <si>
    <t>Progress in Location-Based Services 2016</t>
  </si>
  <si>
    <t>Gartner, Georg</t>
  </si>
  <si>
    <t>9780199337637</t>
  </si>
  <si>
    <t>The Politics of Fair Trade: Moving Beyond Free Trade and Protection</t>
  </si>
  <si>
    <t>Ehrlich, Sean</t>
  </si>
  <si>
    <t>9781138297739</t>
  </si>
  <si>
    <t>Politics Vs Economics in World Steel Trade</t>
  </si>
  <si>
    <t>Jones, Kent</t>
  </si>
  <si>
    <t>9781498546126</t>
  </si>
  <si>
    <t>Lexington Books-亞勃克</t>
  </si>
  <si>
    <t>Political and Investment Risk in the International Oil and Gas Industry</t>
  </si>
  <si>
    <t>Mucci, Steven A.</t>
  </si>
  <si>
    <t>9781138938984</t>
  </si>
  <si>
    <t>The Political Economy of New Regionalism in Northeast Asia: Dynamics and Contradictions</t>
  </si>
  <si>
    <t>Lee, Chang Jae</t>
  </si>
  <si>
    <t>9781138297715</t>
  </si>
  <si>
    <t>The Political Economy of Manufacturing Protection: Experiences of ASEAN and Australia</t>
  </si>
  <si>
    <t>Findlay, Christopher</t>
  </si>
  <si>
    <t>9780415421928</t>
  </si>
  <si>
    <t>The Political Economy of Central Asia</t>
  </si>
  <si>
    <t>Ozcan, Gul Berna</t>
  </si>
  <si>
    <t>9781781258774</t>
  </si>
  <si>
    <t>Profile Books(GB)-亞勃克</t>
  </si>
  <si>
    <t>Pirelli: Technology and Passion 1872-2017</t>
  </si>
  <si>
    <t>Pelligrini, Carlo Bellavite</t>
  </si>
  <si>
    <t>9781498532693</t>
  </si>
  <si>
    <t>The Philippines and the International Monetary Fund Negotiations on Petroleum and Imports: Toward a Theory of Negotiation</t>
  </si>
  <si>
    <t>Faulve-Montojo, Kenneth</t>
  </si>
  <si>
    <t>9789811067303</t>
  </si>
  <si>
    <t>Paradigm Shift in International Economic Law Rule-Making: Tpp as a New Model for Trade Agreements?</t>
  </si>
  <si>
    <t>Chaisse, Julien</t>
  </si>
  <si>
    <t>9780199406050</t>
  </si>
  <si>
    <t>Pakistan's Agenda for Economic Reforms</t>
  </si>
  <si>
    <t>Ahmed, Vaqar</t>
  </si>
  <si>
    <t>9781107168619</t>
  </si>
  <si>
    <t>Oil Revolution: Anticolonial Elites, Sovereign Rights, and the Economic Culture of Decolonization</t>
  </si>
  <si>
    <t>Dietrich, Christopher R. W.</t>
  </si>
  <si>
    <t>9781509511723</t>
  </si>
  <si>
    <t>Oil</t>
  </si>
  <si>
    <t>Bridge, Gavin</t>
  </si>
  <si>
    <t>Non-Tariff Measures: Quantitative Methods for Assessing Economic Effects</t>
  </si>
  <si>
    <t>Cadot, Olivier</t>
  </si>
  <si>
    <t>9789811044052</t>
  </si>
  <si>
    <t>Non-Discrimination and Trade in Services: The Role of Tax Treaties</t>
  </si>
  <si>
    <t>Brown, Catherine A.</t>
  </si>
  <si>
    <t>9780674970601</t>
  </si>
  <si>
    <t>No Great Wall: Trade, Tariffs, and Nationalism in Republican China, 1927-1945</t>
  </si>
  <si>
    <t>Boecking, Felix</t>
  </si>
  <si>
    <t>9789813221802</t>
  </si>
  <si>
    <t>The New Silk Road: China Meets Europe in the Baltic Sea Region: A Business Perspective</t>
  </si>
  <si>
    <t>Larcon, Jean-Paul</t>
  </si>
  <si>
    <t>9781911116745</t>
  </si>
  <si>
    <t>Agenda Publishing-亞勃克</t>
  </si>
  <si>
    <t>The New Politics of Trade: Lessons from Ttip</t>
  </si>
  <si>
    <t>Young, Alasdair R.</t>
  </si>
  <si>
    <t>Negotiating Trade Liberalization in Argentina and Chile: When Policy Creates Politics</t>
  </si>
  <si>
    <t>Bianculli, Andrea C.</t>
  </si>
  <si>
    <t>Odularu, Gbadebo</t>
  </si>
  <si>
    <t>9781138104143</t>
  </si>
  <si>
    <t>National Industrial Strategies and the World Economy</t>
  </si>
  <si>
    <t>Pinder, John</t>
  </si>
  <si>
    <t>9781138419254</t>
  </si>
  <si>
    <t>Multilateralism Versus Regionalism: Trade Issues After the Uruguay Round</t>
  </si>
  <si>
    <t>Van Dijk, Meine Pieter</t>
  </si>
  <si>
    <t>9781138280014</t>
  </si>
  <si>
    <t>The Multilateral Trading System and Human Rights: A Governance Space Theory on Linkages</t>
  </si>
  <si>
    <t>Kanade, Mihir</t>
  </si>
  <si>
    <t>9783319553986</t>
  </si>
  <si>
    <t>Migration, Cross-Border Trade and Development in Africa: Exploring the Role of Non-State Actors in the Sadc Region</t>
  </si>
  <si>
    <t>Nshimbi, Christopher Changwe</t>
  </si>
  <si>
    <t>Megaregionalism 2.0: Trade and Innovation Within Global Networks</t>
  </si>
  <si>
    <t>Ernst, Dieter</t>
  </si>
  <si>
    <t>9783319566627</t>
  </si>
  <si>
    <t>Mega-Regional Trade Agreements</t>
  </si>
  <si>
    <t>Rensmann, Thilo</t>
  </si>
  <si>
    <t>9780814438206</t>
  </si>
  <si>
    <t>Amacom-亞勃克</t>
  </si>
  <si>
    <t>Mastering Import and Export Management (Special)</t>
  </si>
  <si>
    <t>Cook, Thomas</t>
  </si>
  <si>
    <t>9780896803152</t>
  </si>
  <si>
    <t>Ohio University Press-亞勃克</t>
  </si>
  <si>
    <t>Making Money: Life, Death, and Early Modern Trade on Africa's Guinea Coast</t>
  </si>
  <si>
    <t>Kriger, Colleen E.</t>
  </si>
  <si>
    <t>9781137547132</t>
  </si>
  <si>
    <t>Luxury Brands in China and India</t>
  </si>
  <si>
    <t>Atwal, Glyn</t>
  </si>
  <si>
    <t>9783319776514</t>
  </si>
  <si>
    <t>Logistics and Global Value Chains in Africa: The Impact on Trade and Development</t>
  </si>
  <si>
    <t>Adewole, Adebisi</t>
  </si>
  <si>
    <t>9783319805412</t>
  </si>
  <si>
    <t>Legal Issues on Climate Change and International Trade Law</t>
  </si>
  <si>
    <t>Park, Deok-Young</t>
  </si>
  <si>
    <t>9781138063853</t>
  </si>
  <si>
    <t>Law for Project Managers</t>
  </si>
  <si>
    <t>Wright, David</t>
  </si>
  <si>
    <t>Lima-Campos, Aluisio de</t>
  </si>
  <si>
    <t>9780081008133</t>
  </si>
  <si>
    <t>Chandos Publishing-亞勃克</t>
  </si>
  <si>
    <t>Internationalization and Managing Networks in the Asia Pacific</t>
  </si>
  <si>
    <t>Thirawat, Nipawan</t>
  </si>
  <si>
    <t>9781682854631</t>
  </si>
  <si>
    <t>Willford Press-亞勃克</t>
  </si>
  <si>
    <t>International Trade: Theory and Policy</t>
  </si>
  <si>
    <t>Coleman, Alyssa</t>
  </si>
  <si>
    <t>International Trade, Capital Flows and Economic Development</t>
  </si>
  <si>
    <t>Rivera-Batiz, Francisco L.</t>
  </si>
  <si>
    <t>9781138973107</t>
  </si>
  <si>
    <t>International Trade in Hazardous Wastes</t>
  </si>
  <si>
    <t>Asante-Duah, D. K.</t>
  </si>
  <si>
    <t>9781138503212</t>
  </si>
  <si>
    <t>International Trade and the Montreal Protocol</t>
  </si>
  <si>
    <t>9781138706118</t>
  </si>
  <si>
    <t>International Trade and the Environment</t>
  </si>
  <si>
    <t>Dean, Judith M.</t>
  </si>
  <si>
    <t>International Trade and Labor Markets: Welfare, Inequality and Unemployment</t>
  </si>
  <si>
    <t>Kreickemeier, Udo</t>
  </si>
  <si>
    <t>9781138411340</t>
  </si>
  <si>
    <t>International Trade and Climate Change Policies</t>
  </si>
  <si>
    <t>International Trade Theory and Competitive Models: Features, Values, and Criticisms</t>
  </si>
  <si>
    <t>Jones, Ronald W.</t>
  </si>
  <si>
    <t>9789211616330</t>
  </si>
  <si>
    <t>International Trade Statistics Yearbook 2016: Trade by Product</t>
  </si>
  <si>
    <t>9783319657134</t>
  </si>
  <si>
    <t>International Trade Policy and Class Dynamics in South Africa: The Economic Partnership Agreement</t>
  </si>
  <si>
    <t>Claar, Simone</t>
  </si>
  <si>
    <t>9781138099692</t>
  </si>
  <si>
    <t>International Trade Policy</t>
  </si>
  <si>
    <t>Meyer, F. V.</t>
  </si>
  <si>
    <t>9781635491579</t>
  </si>
  <si>
    <t>Dawson, Cameron</t>
  </si>
  <si>
    <t>9781501323638</t>
  </si>
  <si>
    <t>Fairchild Books-亞勃克</t>
  </si>
  <si>
    <t>International Retailing</t>
  </si>
  <si>
    <t>Sternquist, Brenda</t>
  </si>
  <si>
    <t>9781784531331</t>
  </si>
  <si>
    <t>I. B. Tauris &amp; Company-亞勃克</t>
  </si>
  <si>
    <t>International Relations of the Chinese Empire: Diplomacy, Trade and Administration in Imperial China</t>
  </si>
  <si>
    <t>Ballou Morse, Hosea Ballou Morse</t>
  </si>
  <si>
    <t>United Nations</t>
  </si>
  <si>
    <t>Bergin, Paul R.</t>
  </si>
  <si>
    <t>9783319571768</t>
  </si>
  <si>
    <t>The International Legal Responsibility of the European Union in the Context of the World Trade Organization in Areas of Non-Conferred Competences</t>
  </si>
  <si>
    <t>Ruka, Plarent</t>
  </si>
  <si>
    <t>9781138723054</t>
  </si>
  <si>
    <t>Butler, Nick</t>
  </si>
  <si>
    <t>9781634250771</t>
  </si>
  <si>
    <t>International Franchise Sales Laws</t>
  </si>
  <si>
    <t>Loewinger, Andrew P.</t>
  </si>
  <si>
    <t>International Economics: A Heterodox Approach: A Heterodox Approach</t>
  </si>
  <si>
    <t>Berg, Hendrik Van Den</t>
  </si>
  <si>
    <t>9781138614338</t>
  </si>
  <si>
    <t>The International Aluminium Cartel, 1886-1978: The Business and Politics of a Cooperative Industrial Institution</t>
  </si>
  <si>
    <t>Bertilorenzi, Marco</t>
  </si>
  <si>
    <t>9783319572963</t>
  </si>
  <si>
    <t>Intercultural Knowledge Sharing in Mncs: A Glocal and Inclusive Approach in the Digital Age</t>
  </si>
  <si>
    <t>Maimone, Fabrizio</t>
  </si>
  <si>
    <t>Intercultural Business Negotiations: The Deal And/Or Relationship Framework</t>
  </si>
  <si>
    <t>Usunier, Jean-Claude</t>
  </si>
  <si>
    <t>9781138577022</t>
  </si>
  <si>
    <t>Menon, Jayant</t>
  </si>
  <si>
    <t>9783319502205</t>
  </si>
  <si>
    <t>Institutionalisation Beyond the Nation State: Transatlantic Relations: Data, Privacy and Trade Law</t>
  </si>
  <si>
    <t>Fahey, Elaine</t>
  </si>
  <si>
    <t>Vonnegut, Andrew</t>
  </si>
  <si>
    <t>9789211129205</t>
  </si>
  <si>
    <t>Information Economy Report: 2017: Digitalization, Trade and Development</t>
  </si>
  <si>
    <t>9780873321266</t>
  </si>
  <si>
    <t>Industrial Cooperation Between East and West</t>
  </si>
  <si>
    <t>Levcik, Friedrich</t>
  </si>
  <si>
    <t>9781925716283</t>
  </si>
  <si>
    <t>Mirabel Publishing-亞勃克</t>
  </si>
  <si>
    <t>Import/Export: Guidelines for International Trade</t>
  </si>
  <si>
    <t>Ioppolo, Sebastian</t>
  </si>
  <si>
    <t>Czarny, Elzbieta</t>
  </si>
  <si>
    <t>9781472483324</t>
  </si>
  <si>
    <t>The Impact of Wto Membership: A Comparative Analysis of China, Russia, and Ukraine</t>
  </si>
  <si>
    <t>Loginova, Anastasia S.</t>
  </si>
  <si>
    <t>9781498524599</t>
  </si>
  <si>
    <t>Hemp and the Global Economy: The Rise of Labor, Innovation, and Trade</t>
  </si>
  <si>
    <t>Hashim, Nadra O.</t>
  </si>
  <si>
    <t>A Handbook on the Wto Dispute Settlement System</t>
  </si>
  <si>
    <t>9781108417273</t>
  </si>
  <si>
    <t>Wto Secretariat</t>
  </si>
  <si>
    <t>9781857439151</t>
  </si>
  <si>
    <t>Handbook of International Trade Agreements: Country, Regional and Global Approaches</t>
  </si>
  <si>
    <t>Looney, Robert E.</t>
  </si>
  <si>
    <t>9789813226289</t>
  </si>
  <si>
    <t>Handbook of International Food and Agricultural Policies (in 3 Volumes)</t>
  </si>
  <si>
    <t>Tim Josling</t>
  </si>
  <si>
    <t>9781138321793</t>
  </si>
  <si>
    <t>The Greening of Us Free Trade Agreements: From NAFTA to the Present Day</t>
  </si>
  <si>
    <t>Allen, Linda J.</t>
  </si>
  <si>
    <t>9781107191228</t>
  </si>
  <si>
    <t>Green Trade and Fair Trade in and with the Eu: Process-Based Measures Within the Eu Legal Order</t>
  </si>
  <si>
    <t>Ankersmit, Laurens</t>
  </si>
  <si>
    <t>9789004353688</t>
  </si>
  <si>
    <t>Grain Subsidies in Ukraine: The Role of Wto Law and the Eu-Ukraine Association Agreement</t>
  </si>
  <si>
    <t>Zelenska, Kateryna</t>
  </si>
  <si>
    <t>Cohn, Theodore H.</t>
  </si>
  <si>
    <t>9789814383240</t>
  </si>
  <si>
    <t>Globalizing Trade and Investment: India Arrives</t>
  </si>
  <si>
    <t>Chadha, Rajesh</t>
  </si>
  <si>
    <t>Globalization, Gating, and Risk Finance</t>
  </si>
  <si>
    <t>Nyambuu, Unurjargal</t>
  </si>
  <si>
    <t>9781138316904</t>
  </si>
  <si>
    <t>Globalization and Transnational Capitalism in Asia and Oceania</t>
  </si>
  <si>
    <t>Sprague, Jeb</t>
  </si>
  <si>
    <t>9781501328367</t>
  </si>
  <si>
    <t>Global Sourcing in the Textile and Apparel Industry</t>
  </si>
  <si>
    <t>Ha-Brookshire, Jung</t>
  </si>
  <si>
    <t>The Global Free Trade Error: The Infeasibility of Ricardo S Comparative Advantage Theory</t>
  </si>
  <si>
    <t>Baiman, Ron</t>
  </si>
  <si>
    <t>Thies, Clifford F.</t>
  </si>
  <si>
    <t>Global Economic Issues and Policies</t>
  </si>
  <si>
    <t>Daniels, Joseph P.</t>
  </si>
  <si>
    <t>9781138300705</t>
  </si>
  <si>
    <t>Global Corporate Strategy and Trade Policy</t>
  </si>
  <si>
    <t>Rugman, Alan M.</t>
  </si>
  <si>
    <t>9781138715394</t>
  </si>
  <si>
    <t>Global Antitrust: Trade and Competition Linkages</t>
  </si>
  <si>
    <t>Akbar, Yusaf H.</t>
  </si>
  <si>
    <t>9780472130832</t>
  </si>
  <si>
    <t>University of Michigan Press-亞勃克</t>
  </si>
  <si>
    <t>Geopolitical Economy: The South Korean Fta Strategy</t>
  </si>
  <si>
    <t>Krieckhaus, Jonathan</t>
  </si>
  <si>
    <t>9783319953052</t>
  </si>
  <si>
    <t>The Future of Trade Defence Instruments: Global Policy Trends and Legal Challenges</t>
  </si>
  <si>
    <t>Bungenberg, Marc</t>
  </si>
  <si>
    <t>9781316510179</t>
  </si>
  <si>
    <t>The Future of International Economic Integration: The Embedded Liberalism Compromise Revisited</t>
  </si>
  <si>
    <t>Moon, Gillian</t>
  </si>
  <si>
    <t>9780128053744</t>
  </si>
  <si>
    <t>The Future Rice Strategy for India</t>
  </si>
  <si>
    <t>Mohanty, Samarendu</t>
  </si>
  <si>
    <t>9781588346063</t>
  </si>
  <si>
    <t>Smithsonian Books-亞勃克</t>
  </si>
  <si>
    <t>From No Return: The 221-Year Journey of the Slave Ship S緌 Jos?,Boshoff</t>
  </si>
  <si>
    <t xml:space="preserve"> Jaco Jacques"</t>
  </si>
  <si>
    <t>Free Trade Agreements and Globalisation: In the Shadow of Brexit and Trump</t>
  </si>
  <si>
    <t>Melchior, Arne</t>
  </si>
  <si>
    <t>9780268102975</t>
  </si>
  <si>
    <t>University of Notre Dame Press-亞勃克</t>
  </si>
  <si>
    <t>Forgotten Vanguard: Informal Diplomacy and the Rise of United States-China Trade, 1972-1980</t>
  </si>
  <si>
    <t>Talley, Christian</t>
  </si>
  <si>
    <t>Foreign Trade as a Factor of Economic Growth: Russian-Chinese Foreign Trade Cooperation</t>
  </si>
  <si>
    <t>Popkova, Elena G.</t>
  </si>
  <si>
    <t>9783319983608</t>
  </si>
  <si>
    <t>Foreign Investment Under the Comprehensive Economic and Trade Agreement (Ceta)</t>
  </si>
  <si>
    <t>Mbengue, Makane Moise</t>
  </si>
  <si>
    <t>9781498532372</t>
  </si>
  <si>
    <t>Food Policy and Food Security: Putting Food on the Russian Table</t>
  </si>
  <si>
    <t>Wegren, Stephen K.</t>
  </si>
  <si>
    <t>9781785706363</t>
  </si>
  <si>
    <t>Flora Trade Between Egypt and Africa in Antiquity</t>
  </si>
  <si>
    <t>Incordino, Ilaria</t>
  </si>
  <si>
    <t>9781612299242</t>
  </si>
  <si>
    <t>Common Ground Publishing-亞勃克</t>
  </si>
  <si>
    <t>The Fires of Adversity in Latin America: Neoliberalism, Globalization, and Free Trade</t>
  </si>
  <si>
    <t>Mishina, Faith N.</t>
  </si>
  <si>
    <t>9789386446176</t>
  </si>
  <si>
    <t>Financing International Trade: Banking Theories and Applications</t>
  </si>
  <si>
    <t>Sanati, Gargi</t>
  </si>
  <si>
    <t>9780128111161</t>
  </si>
  <si>
    <t>Financial Trading and Investing</t>
  </si>
  <si>
    <t>Teall, John L.</t>
  </si>
  <si>
    <t>9781138094994</t>
  </si>
  <si>
    <t>Financial Development and Cooperation in Asia and the Pacific</t>
  </si>
  <si>
    <t>Chen, Edward K. Y.</t>
  </si>
  <si>
    <t>9780821422533</t>
  </si>
  <si>
    <t>Feeding Globalization: Madagascar and the Provisioning Trade, 1600-1800</t>
  </si>
  <si>
    <t>Hooper, Jane</t>
  </si>
  <si>
    <t>The Factory-Free Economy: Outsourcing, Servitization, and the Future of Industry</t>
  </si>
  <si>
    <t>Fontagnae, Lionel</t>
  </si>
  <si>
    <t>9789814436274</t>
  </si>
  <si>
    <t>External Economies of Scale and International Trade</t>
  </si>
  <si>
    <t>Wong, Kar-Yiu</t>
  </si>
  <si>
    <t>9781138305168</t>
  </si>
  <si>
    <t>Export Dependence Versus the New Protectionism: Constraints on Trade Policy in the Industrial World</t>
  </si>
  <si>
    <t>Fong, Glenn Randall</t>
  </si>
  <si>
    <t>9780815377238</t>
  </si>
  <si>
    <t>Expert Knowledge in Global Trade</t>
  </si>
  <si>
    <t>Hannah, Erin</t>
  </si>
  <si>
    <t>9789287045683</t>
  </si>
  <si>
    <t>Examen de Las Pol癃icas Comerciales 2017: Paraguay</t>
  </si>
  <si>
    <t>Organization, World Trade</t>
  </si>
  <si>
    <t>9780719096945</t>
  </si>
  <si>
    <t>Manchester University Press-亞勃克</t>
  </si>
  <si>
    <t>The European Union's Policy Towards Mercosur: Responsive Not Strategic</t>
  </si>
  <si>
    <t>Arana, Arantza Gomez</t>
  </si>
  <si>
    <t>9789211391572</t>
  </si>
  <si>
    <t>European Agreement Concerning the International Carriage of Dangerous Goods by Inland Waterways (Adn) 2017: Applicable as from 1 January 2017 (English</t>
  </si>
  <si>
    <t>Economic Commission for Europe</t>
  </si>
  <si>
    <t>9781509916207</t>
  </si>
  <si>
    <t>The Eu, World Trade Law and the Right to Food: Rethinking Free Trade Agreements with Developing Countries</t>
  </si>
  <si>
    <t>Gruni, Giovanni</t>
  </si>
  <si>
    <t>Claeys &amp; Casteels-亞勃克</t>
  </si>
  <si>
    <t>Eu Energy Law Volume X, Insider Trading and Market Manipulation in the European Wholesale Energy Markets - Remit</t>
  </si>
  <si>
    <t>Ratliff, John</t>
  </si>
  <si>
    <t>Speights, David B.</t>
  </si>
  <si>
    <t>9781138617056</t>
  </si>
  <si>
    <t>Poitras, Geoffrey</t>
  </si>
  <si>
    <t>9781138612808</t>
  </si>
  <si>
    <t>The English Chartered Trading Companies, 1688-1763: Guns, Money and Lawyers</t>
  </si>
  <si>
    <t>Wagner, Michael</t>
  </si>
  <si>
    <t>9781138734302</t>
  </si>
  <si>
    <t>Emissions Trading Programs: Volume I: Implementation and Evolution Volume II: Theory and Design</t>
  </si>
  <si>
    <t>Tietenberg, Thomas H.</t>
  </si>
  <si>
    <t>9783319465555</t>
  </si>
  <si>
    <t>Economics of the International Coal Trade: Why Coal Continues to Power the World</t>
  </si>
  <si>
    <t>Schernikau, Lars</t>
  </si>
  <si>
    <t>9781138305656</t>
  </si>
  <si>
    <t>Economic Summits and Western Decision-Making</t>
  </si>
  <si>
    <t>Merlini, Cesare</t>
  </si>
  <si>
    <t>9788885486119</t>
  </si>
  <si>
    <t>Bocconi University Press-亞勃克</t>
  </si>
  <si>
    <t>EU Customs Code</t>
  </si>
  <si>
    <t>Armella, Sara</t>
  </si>
  <si>
    <t>9780860786979</t>
  </si>
  <si>
    <t>The Dutch in the Atlantic Economy, 1580-1880: Trade, Slavery, and Emancipation</t>
  </si>
  <si>
    <t>Emmer, Pieter</t>
  </si>
  <si>
    <t>9781108428996</t>
  </si>
  <si>
    <t>Doing Business in Cameroon: An Anatomy of Economic Governance</t>
  </si>
  <si>
    <t>Munoz, Jose Maria</t>
  </si>
  <si>
    <t>9781498338912</t>
  </si>
  <si>
    <t>International Monetary Fund-亞勃克</t>
  </si>
  <si>
    <t>Direction of Trade Statistics Yearbook: 2016</t>
  </si>
  <si>
    <t>International Monetary Fund (IMF)</t>
  </si>
  <si>
    <t>9781475593822</t>
  </si>
  <si>
    <t>Direction of Trade Statistics Yearbook, 2017</t>
  </si>
  <si>
    <t>International Monetary Fund</t>
  </si>
  <si>
    <t>Dimensions of Trade Policy</t>
  </si>
  <si>
    <t>Richardson, Martin</t>
  </si>
  <si>
    <t>9783319790473</t>
  </si>
  <si>
    <t>The Digitization of Business in China: Exploring the Transformation from Manufacturing to a Digital Service Hub</t>
  </si>
  <si>
    <t>Kim, Young-Chan</t>
  </si>
  <si>
    <t>Mit Press-亞勃克</t>
  </si>
  <si>
    <t>Kohler, Wilhelm</t>
  </si>
  <si>
    <t>9780415791502</t>
  </si>
  <si>
    <t>Mommsen, Wolfgang J.</t>
  </si>
  <si>
    <t>The Development of Trade Unionism in Great Britain and Germany 1880-1914</t>
  </si>
  <si>
    <t>9788776942199</t>
  </si>
  <si>
    <t>Nordic Institute of Asian Studies-亞勃克</t>
  </si>
  <si>
    <t>Debating the East Asian Peace: What It Is. How It Came About. Will It Last?</t>
  </si>
  <si>
    <t>Bjarnegard, Elin</t>
  </si>
  <si>
    <t>9781138301085</t>
  </si>
  <si>
    <t>The Continuing Imperialism of Free Trade: Developments, Trends and the Role of Supranational Agents</t>
  </si>
  <si>
    <t>Grady, Jo</t>
  </si>
  <si>
    <t>9781785336201</t>
  </si>
  <si>
    <t>Contesting Deregulation: Debates, Practices and Developments in the West Since the 1970s</t>
  </si>
  <si>
    <t>Andresen, Knud</t>
  </si>
  <si>
    <t>9781138181687</t>
  </si>
  <si>
    <t>Commodity Trading, Globalization and the Colonial World: Spinning the Web of the Global Market</t>
  </si>
  <si>
    <t>Dejung, Christof</t>
  </si>
  <si>
    <t>Collaborative Approach to Trade: Enhancing Connectivity in Sea- And Land-Locked Countries</t>
  </si>
  <si>
    <t>Medda, Francesca Romana</t>
  </si>
  <si>
    <t>9781509513161</t>
  </si>
  <si>
    <t>Cocoa</t>
  </si>
  <si>
    <t>Leissle, Kristy</t>
  </si>
  <si>
    <t>Clashing Over Commerce: A History of US Trade Policy</t>
  </si>
  <si>
    <t>Irwin, Douglas A.</t>
  </si>
  <si>
    <t>9781138488625</t>
  </si>
  <si>
    <t>Chinese Trade: Trade Deficits, State Subsidies and the Rise of China</t>
  </si>
  <si>
    <t>Marino, Rich</t>
  </si>
  <si>
    <t>9781634254991</t>
  </si>
  <si>
    <t>Chinese Expansion in the Eu: Strategies and Policies of the Two Blocks and the Role of the U.S.</t>
  </si>
  <si>
    <t>Rizzi, Christiano</t>
  </si>
  <si>
    <t>9781509915385</t>
  </si>
  <si>
    <t>The China-Australia Free Trade Agreement: A 21st-Century Model</t>
  </si>
  <si>
    <t>Picker, Colin</t>
  </si>
  <si>
    <t>9789813222625</t>
  </si>
  <si>
    <t>China's Logic: The Balance Development</t>
  </si>
  <si>
    <t>Zou, Lixing</t>
  </si>
  <si>
    <t>9781783086139</t>
  </si>
  <si>
    <t>Anthem Press-亞勃克</t>
  </si>
  <si>
    <t>China and Sustainable Development in Latin America: The Social and Environmental Dimension</t>
  </si>
  <si>
    <t>Ray, Rebecca</t>
  </si>
  <si>
    <t>9789813202283</t>
  </si>
  <si>
    <t>China and Latin America: Economic and Trade Cooperation in the Next 10 Years</t>
  </si>
  <si>
    <t>Su, Zhenxing</t>
  </si>
  <si>
    <t>9780812250480</t>
  </si>
  <si>
    <t>The Captive Sea: Slavery, Communication, and Commerce in Early Modern Spain and the Mediterranean</t>
  </si>
  <si>
    <t>Hershenzon, Daniel</t>
  </si>
  <si>
    <t>9781785079139</t>
  </si>
  <si>
    <t>Legend Times Group-亞勃克</t>
  </si>
  <si>
    <t>Business Guide to the United Kingdom: Brexit, Investment and Trade</t>
  </si>
  <si>
    <t>Reuvid, Jonathan</t>
  </si>
  <si>
    <t>9783319576053</t>
  </si>
  <si>
    <t>Business Dynamics in North America: Analysis of Spatial and Temporal Trade Patterns</t>
  </si>
  <si>
    <t>Rajagopal</t>
  </si>
  <si>
    <t>9781108416238</t>
  </si>
  <si>
    <t>The Brics-Lawyers' Guide to Global Cooperation</t>
  </si>
  <si>
    <t>Neuwirth, Rostam J.</t>
  </si>
  <si>
    <t>9780815380061</t>
  </si>
  <si>
    <t>The Bill of Lading: Holder Rights and Liabilities</t>
  </si>
  <si>
    <t>Stevens, Frank</t>
  </si>
  <si>
    <t>Bilateral and Regional Trade Agreements</t>
  </si>
  <si>
    <t>Lester, Simon</t>
  </si>
  <si>
    <t>9781107063815</t>
  </si>
  <si>
    <t>9781108428354</t>
  </si>
  <si>
    <t>Between Depression and Disarmament: The International Armaments Business, 1919-1939</t>
  </si>
  <si>
    <t>Grant, Jonathan A.</t>
  </si>
  <si>
    <t>9789004373785</t>
  </si>
  <si>
    <t>The Belt and Road Initiative: Law, Economics, and Politics</t>
  </si>
  <si>
    <t>9781138663602</t>
  </si>
  <si>
    <t>Battles Over Free Trade: Anglo-American Experiences with International Trade, 1776-2006</t>
  </si>
  <si>
    <t>Howe, Anthony</t>
  </si>
  <si>
    <t>9781107193222</t>
  </si>
  <si>
    <t>Assessing the World Trade Organization: Fit for Purpose?</t>
  </si>
  <si>
    <t>Elsig, Manfred</t>
  </si>
  <si>
    <t>9789211251289</t>
  </si>
  <si>
    <t>Assessing Regional Integration in Africa VIII: Bringing the Continental Free Trade Area about</t>
  </si>
  <si>
    <t>9781138163621</t>
  </si>
  <si>
    <t>Asian Trade Routes</t>
  </si>
  <si>
    <t>Haellquist</t>
  </si>
  <si>
    <t>9789211207606</t>
  </si>
  <si>
    <t>Asia-Pacific Trade and Investment Report 2017: Channelling Trade and Investment Into Sustainable Development</t>
  </si>
  <si>
    <t>9789211207323</t>
  </si>
  <si>
    <t>Asia-Pacific Trade and Investment Report 2016: Recent Trends and Developments (English)</t>
  </si>
  <si>
    <t>Economic and Social Commission for Asia</t>
  </si>
  <si>
    <t>Asia-Pacific Development Journal, Vol. 23, No.1, June 2016 (English)</t>
  </si>
  <si>
    <t>9780230521551</t>
  </si>
  <si>
    <t>Applied International Trade</t>
  </si>
  <si>
    <t>Bowen, Harry P.</t>
  </si>
  <si>
    <t>9781138711891</t>
  </si>
  <si>
    <t>Applied General Equilibrium Analysis of India's Tax and Trade Policy</t>
  </si>
  <si>
    <t>Rege, Sameer R.</t>
  </si>
  <si>
    <t>9780761869504</t>
  </si>
  <si>
    <t>Hamilton Books-亞勃克</t>
  </si>
  <si>
    <t>The Application of the High Seas Regime in the Exclusive Economic Zone</t>
  </si>
  <si>
    <t>Attard Camilleri, Frank-Luke Matthew</t>
  </si>
  <si>
    <t>9781138303805</t>
  </si>
  <si>
    <t>The American System: Speeches on the Tariff Question and on Internal Improvements</t>
  </si>
  <si>
    <t>Stewart, Andrew</t>
  </si>
  <si>
    <t>9780190651824</t>
  </si>
  <si>
    <t>American Opinion on Trade: Preferences Without Politics</t>
  </si>
  <si>
    <t>Guisinger, Alexandra</t>
  </si>
  <si>
    <t>9781107076822</t>
  </si>
  <si>
    <t>American Fair Trade: Proprietary Capitalism, Corporatism, and the 'New Competition, ' 1890-1940</t>
  </si>
  <si>
    <t>Sawyer, Laura Phillips</t>
  </si>
  <si>
    <t>9781138300606</t>
  </si>
  <si>
    <t>American Business and Foreign Policy: Cases in Coffee and Cocoa Trade Regulation 1961-1974</t>
  </si>
  <si>
    <t>Short, Joseph</t>
  </si>
  <si>
    <t>9783319658605</t>
  </si>
  <si>
    <t>Aid, Trade and Development: 50 Years of Globalization</t>
  </si>
  <si>
    <t>Michalopoulos, Constantine</t>
  </si>
  <si>
    <t>Rozelle, Scott D.</t>
  </si>
  <si>
    <t>9780415423274</t>
  </si>
  <si>
    <t>Africa in the World Trade Organisation</t>
  </si>
  <si>
    <t>Lee, Donna</t>
  </si>
  <si>
    <t>Africa Through an Economic Lens</t>
  </si>
  <si>
    <t>Sy, Amadou</t>
  </si>
  <si>
    <t>9783319468907</t>
  </si>
  <si>
    <t>Abuse of Dominant Position and Globalization &amp; Protection and Disclosure of Trade Secrets and Know-How</t>
  </si>
  <si>
    <t>Kellezi, Pranvera</t>
  </si>
  <si>
    <t>9783319606057</t>
  </si>
  <si>
    <t>200 Years of Ricardian Trade Theory: Challenges of Globalization</t>
  </si>
  <si>
    <t>9781107521339</t>
  </si>
  <si>
    <t>The 'conspiracy' of Free Trade</t>
  </si>
  <si>
    <t>Palen, Marc-William</t>
  </si>
  <si>
    <t>9783709148594</t>
  </si>
  <si>
    <t>Yearbook on Space Policy 2015: Access to Space and the Evolution of Space Activities</t>
  </si>
  <si>
    <t>Al-Ekabi, Cenan</t>
  </si>
  <si>
    <t>9783709148853</t>
  </si>
  <si>
    <t>Yearbook on Space Policy 2014: The Governance of Space</t>
  </si>
  <si>
    <t>Wto Cumulative Index Annotations Vols.100-110/ Tables and Cumulative Index for Vols. 1-110</t>
  </si>
  <si>
    <t>Press, Bernan</t>
  </si>
  <si>
    <t>9789814689601</t>
  </si>
  <si>
    <t>Worldwide Casebook in Marketing Management</t>
  </si>
  <si>
    <t>Moutinho, Luiz</t>
  </si>
  <si>
    <t>9780226506074</t>
  </si>
  <si>
    <t>The World in Guangzhou: Africans and Other Foreigners in South China's Global Marketplace</t>
  </si>
  <si>
    <t>Mathews, Gordon</t>
  </si>
  <si>
    <t>9781138306202</t>
  </si>
  <si>
    <t>World Nuclear Power</t>
  </si>
  <si>
    <t>Mounfield, Peter R.</t>
  </si>
  <si>
    <t>9780198817345</t>
  </si>
  <si>
    <t>The World Economy Through the Lens of the United Nations</t>
  </si>
  <si>
    <t>Ocampo, Jose Antonio</t>
  </si>
  <si>
    <t>World Economic Situation and Prospects 2017 (English)</t>
  </si>
  <si>
    <t>Department of Economic and Social Affair</t>
  </si>
  <si>
    <t>9781484312490</t>
  </si>
  <si>
    <t>World Economic Outlook, October 2017: Seeking Sustainable Growth: Short-Term Recovery, Long-Term Challenges</t>
  </si>
  <si>
    <t>9781484338278</t>
  </si>
  <si>
    <t>World Economic Outlook, April 2018: Cyclical Upswing, Structural Change</t>
  </si>
  <si>
    <t>9781475564655</t>
  </si>
  <si>
    <t>World Economic Outlook, April 2017: Gaining Momentum</t>
  </si>
  <si>
    <t>9781787145788</t>
  </si>
  <si>
    <t>Work in the 21st Century: How Do I Log On?</t>
  </si>
  <si>
    <t>Ross, Peter K.</t>
  </si>
  <si>
    <t>9781138419148</t>
  </si>
  <si>
    <t>Winning the Battle to Lose the War?: Brazilian Electronics Policy Under Us Threat of Sanctions</t>
  </si>
  <si>
    <t>Bastos, Maria-Ines</t>
  </si>
  <si>
    <t>9781119461500</t>
  </si>
  <si>
    <t>Pkf International Ltd</t>
  </si>
  <si>
    <t>9781119360582</t>
  </si>
  <si>
    <t>Wiley Ifrs 2017 Interpretation and Application of Ifrs Standards Set</t>
  </si>
  <si>
    <t>9781138370203</t>
  </si>
  <si>
    <t>Wildfire and Power: Policy and Practice</t>
  </si>
  <si>
    <t>Fairbrother, Peter</t>
  </si>
  <si>
    <t>9781138322875</t>
  </si>
  <si>
    <t>Why Nations Put to Sea: Technology and the Changing Character of Sea Power in the 21st Century</t>
  </si>
  <si>
    <t>Falk, Kevin L.</t>
  </si>
  <si>
    <t>Who's to Blame for Greece?: How Austerity and Populism Are Destroying a Country with High Potential</t>
  </si>
  <si>
    <t>Pelagidis, Theodore</t>
  </si>
  <si>
    <t>Zweynert, Joachim</t>
  </si>
  <si>
    <t>9789004322448</t>
  </si>
  <si>
    <t>What Politics?: Youth and Political Engagement in Africa</t>
  </si>
  <si>
    <t>Oinas, Elina</t>
  </si>
  <si>
    <t>9783319936642</t>
  </si>
  <si>
    <t>Western Balkan Economies in Transition: Recent Economic and Social Developments</t>
  </si>
  <si>
    <t>Bartlett, Will</t>
  </si>
  <si>
    <t>9780231185448</t>
  </si>
  <si>
    <t>The Welfare State Revisited</t>
  </si>
  <si>
    <t>9783658225247</t>
  </si>
  <si>
    <t>The Views of Japanese Employees on Cross-Border M&amp;as</t>
  </si>
  <si>
    <t>Thiele, Kai Oliver</t>
  </si>
  <si>
    <t>9781473919105</t>
  </si>
  <si>
    <t>A Very Short, Fairly Interesting and Reasonably Cheap Book about Globalization</t>
  </si>
  <si>
    <t>McCann, Leo</t>
  </si>
  <si>
    <t>9781473948235</t>
  </si>
  <si>
    <t>A Very Short, Fairly Interesting and Reasonably Cheap Book about Cross-Cultural Management</t>
  </si>
  <si>
    <t>Mahadevan, Jasmin</t>
  </si>
  <si>
    <t>9781138314962</t>
  </si>
  <si>
    <t>Vertical Integration and Technological Innovation: A Transaction Cost Approach</t>
  </si>
  <si>
    <t>Lee, Yeong Heok</t>
  </si>
  <si>
    <t>9781138731387</t>
  </si>
  <si>
    <t>Venturing in International Firms: Contexts and Cases in a High-Tech World</t>
  </si>
  <si>
    <t>Williams, Christopher</t>
  </si>
  <si>
    <t>9780128109946</t>
  </si>
  <si>
    <t>Validating Preventive Food Safety and Quality Controls: An Organizational Approach to System Design and Implementation</t>
  </si>
  <si>
    <t>Ryan, John M.</t>
  </si>
  <si>
    <t>9783319558158</t>
  </si>
  <si>
    <t>Using Simulation Tools to Model Renewable Resources: The Case of the Thai Rubber Industry</t>
  </si>
  <si>
    <t>Chanchaichujit, Janya</t>
  </si>
  <si>
    <t>9783319776125</t>
  </si>
  <si>
    <t>The Use of Alternative Benchmarks in Anti-Subsidy Law: A Study on the Wto, the Eu and China</t>
  </si>
  <si>
    <t>Muller, Sophia</t>
  </si>
  <si>
    <t>9783319541174</t>
  </si>
  <si>
    <t>Us Foreign Policy in a Challenging World: Building Order on Shifting Foundations</t>
  </si>
  <si>
    <t>Clementi, Marco</t>
  </si>
  <si>
    <t>9783319811796</t>
  </si>
  <si>
    <t>Us Firms' Business Competence in the Taiwanese It Industry</t>
  </si>
  <si>
    <t>Chen, Pi-Chi</t>
  </si>
  <si>
    <t>Liu, Gordon G.</t>
  </si>
  <si>
    <t>9781138500952</t>
  </si>
  <si>
    <t>Uranium: A Strategic Source of Energy</t>
  </si>
  <si>
    <t>Radetzki, Marian</t>
  </si>
  <si>
    <t>9789813222069</t>
  </si>
  <si>
    <t>The Unwinding of the Globalist Dream: Eu, Russia and China</t>
  </si>
  <si>
    <t>Rosefielde, Steven</t>
  </si>
  <si>
    <t>Unveiling the North Korean Economy</t>
  </si>
  <si>
    <t>Kim, Byung-Yeon</t>
  </si>
  <si>
    <t>9781138439153</t>
  </si>
  <si>
    <t>Unlocking Legal Learning</t>
  </si>
  <si>
    <t>Turner, Chris</t>
  </si>
  <si>
    <t>9783319422428</t>
  </si>
  <si>
    <t>Understanding Family-Owned Business Groups: Towards a Pluralistic Approach</t>
  </si>
  <si>
    <t>Del Giudice, Manlio</t>
  </si>
  <si>
    <t>9783319793931</t>
  </si>
  <si>
    <t>Understanding Eu Decision-Making</t>
  </si>
  <si>
    <t>Best, Edward</t>
  </si>
  <si>
    <t>Understanding Derivatives: Options, Futures, Swaps, Mbss, Cdos and Others</t>
  </si>
  <si>
    <t>Strong, Robert</t>
  </si>
  <si>
    <t>9781787147157</t>
  </si>
  <si>
    <t>Uae: Public Policy Perspectives</t>
  </si>
  <si>
    <t>Balakrishnan, Melodena Stephens</t>
  </si>
  <si>
    <t>9780226468334</t>
  </si>
  <si>
    <t>U.S. Engineering in a Global Economy</t>
  </si>
  <si>
    <t>Freeman, Richard B.</t>
  </si>
  <si>
    <t>9783319572932</t>
  </si>
  <si>
    <t>Turkish Multinationals: Market Entry and Post-Acquisition Strategy</t>
  </si>
  <si>
    <t>Ayden, Yuksel</t>
  </si>
  <si>
    <t>9783319983943</t>
  </si>
  <si>
    <t>Trust, Institutions and Managing Entrepreneurial Relationships in Africa: An Sme Perspective</t>
  </si>
  <si>
    <t>Amoako, Isaac Oduro</t>
  </si>
  <si>
    <t>Gy&amp;#337;rffy, Dora</t>
  </si>
  <si>
    <t>9783319970691</t>
  </si>
  <si>
    <t>Troikanomics: Austerity, Autonomy and Existential Crisis in the European Union</t>
  </si>
  <si>
    <t>Kinsella, Ray</t>
  </si>
  <si>
    <t>9783319983752</t>
  </si>
  <si>
    <t>Traveller Vulnerability in the Context of Travel and Tourism Contracts: A Comparison of Brazilian and Eu Law</t>
  </si>
  <si>
    <t>Sanches Lima, Maria Goretti</t>
  </si>
  <si>
    <t>Hasselgren, Bjorn</t>
  </si>
  <si>
    <t>9781138308619</t>
  </si>
  <si>
    <t>Transport Energy: Determinants and Policy</t>
  </si>
  <si>
    <t>Dunkerley, Joy</t>
  </si>
  <si>
    <t>Transnational Management: Text and Cases in Cross-Border Management</t>
  </si>
  <si>
    <t>Bartlett, Christopher A.</t>
  </si>
  <si>
    <t>9781108422437</t>
  </si>
  <si>
    <t>9789811062971</t>
  </si>
  <si>
    <t>Transnational Entrepreneurship: Issues of Sme Internationalization in the Indian Context</t>
  </si>
  <si>
    <t>Manimala, Mathew J.</t>
  </si>
  <si>
    <t>9781138561076</t>
  </si>
  <si>
    <t>Transnational Corporations and Local Innovation: Brics National Systems of Innovation</t>
  </si>
  <si>
    <t>Cassiolato, Jose E.</t>
  </si>
  <si>
    <t>9781498544221</t>
  </si>
  <si>
    <t>Transition in Power: Technological warfare" and the Shift from British to American Hegemony Since 1919"</t>
  </si>
  <si>
    <t>Hugill, Peter J.</t>
  </si>
  <si>
    <t>Transforming Organizations for the Subscription Economy: Starting from Scratch</t>
  </si>
  <si>
    <t>Manu, Alexander</t>
  </si>
  <si>
    <t>9781138281691</t>
  </si>
  <si>
    <t>Transformations of Global Prosperity: How Foreign Investment, Multinationals, and Value Chains Are Remaking Modern Economy</t>
  </si>
  <si>
    <t>Dowlah, Caf</t>
  </si>
  <si>
    <t>9783319690643</t>
  </si>
  <si>
    <t>Transfer Pricing in Smes: Critical Analysis and Practical Solutions</t>
  </si>
  <si>
    <t>Solilova, Veronika</t>
  </si>
  <si>
    <t>9789811055911</t>
  </si>
  <si>
    <t>Towards a Common Future: Understanding Growth, Sustainability in the Asia-Pacific Region</t>
  </si>
  <si>
    <t>Banik, Arindam</t>
  </si>
  <si>
    <t>9781138595910</t>
  </si>
  <si>
    <t>Thirty Years of China's Reform</t>
  </si>
  <si>
    <t>Mengkui, Wang</t>
  </si>
  <si>
    <t>9780415780124</t>
  </si>
  <si>
    <t>Third World Quarterly Reader: From Modernization to Globalization, a Continuing Conversation</t>
  </si>
  <si>
    <t>Qadir, Shahid</t>
  </si>
  <si>
    <t>9783319820651</t>
  </si>
  <si>
    <t>Green, David Jay</t>
  </si>
  <si>
    <t>9780190845841</t>
  </si>
  <si>
    <t>Terrorism: What Everyone Needs to Know(r)</t>
  </si>
  <si>
    <t>Sandler, Todd</t>
  </si>
  <si>
    <t>Technology, Globalization, and Sustainable Development: Transforming the Industrial State</t>
  </si>
  <si>
    <t>Ashford, Nicholas A.</t>
  </si>
  <si>
    <t>9781138605527</t>
  </si>
  <si>
    <t>9789813233010</t>
  </si>
  <si>
    <t>Technology Transfer, Foreign Direct Investment, and the Protection of Intellectual Property in the Global Economy</t>
  </si>
  <si>
    <t>Saggi, Kamal</t>
  </si>
  <si>
    <t>9783319539188</t>
  </si>
  <si>
    <t>Taxation in European Union</t>
  </si>
  <si>
    <t>Boria, Pietro</t>
  </si>
  <si>
    <t>9783319764177</t>
  </si>
  <si>
    <t>Talent Management in Global Organizations: A Cross-Country Perspective</t>
  </si>
  <si>
    <t>Latukha, Marina</t>
  </si>
  <si>
    <t>Lavinas, Lena</t>
  </si>
  <si>
    <t>9789211615791</t>
  </si>
  <si>
    <t>System of Environmental-Economic Accounting 2012: Applications and Extensions</t>
  </si>
  <si>
    <t>9789811318849</t>
  </si>
  <si>
    <t>The Synergy Theory on Economic Growth: Comparative Study Between China and Developed Countries</t>
  </si>
  <si>
    <t>Liu, Jianhua</t>
  </si>
  <si>
    <t>9783319775128</t>
  </si>
  <si>
    <t>Sweden: From Neutrality to International Solidarity</t>
  </si>
  <si>
    <t>Czarny, Ryszard M.</t>
  </si>
  <si>
    <t>9781138371125</t>
  </si>
  <si>
    <t>Sustaining China's Economic Growth in the Twenty-First Century</t>
  </si>
  <si>
    <t>Liu, Xiaming</t>
  </si>
  <si>
    <t>9783631720660</t>
  </si>
  <si>
    <t>Sustainable and Solidary Education: Reflections and Practices</t>
  </si>
  <si>
    <t>Tilea, Monica</t>
  </si>
  <si>
    <t>Sustainable Growth in the Eu: Challenges and Solutions</t>
  </si>
  <si>
    <t>Mattas, Konstadinos</t>
  </si>
  <si>
    <t>Plohn, Jurgen</t>
  </si>
  <si>
    <t>9780691628769</t>
  </si>
  <si>
    <t>Surveys of U.S. International Finance, 1953</t>
  </si>
  <si>
    <t>Patterson, G.</t>
  </si>
  <si>
    <t>9780691628752</t>
  </si>
  <si>
    <t>Surveys of U.S. International Finance, 1952</t>
  </si>
  <si>
    <t>9780691628745</t>
  </si>
  <si>
    <t>Surveys of U.S. International Finance, 1951</t>
  </si>
  <si>
    <t>9780691628738</t>
  </si>
  <si>
    <t>Surveys of U.S. International Finance, 1950</t>
  </si>
  <si>
    <t>9780691628721</t>
  </si>
  <si>
    <t>Surveys of U.S. International Finance, 1949</t>
  </si>
  <si>
    <t>9781138648005</t>
  </si>
  <si>
    <t>Supranational Political Economy: The Globalisation of the State-Market Relationship</t>
  </si>
  <si>
    <t>Montani, Guido</t>
  </si>
  <si>
    <t>9781138306165</t>
  </si>
  <si>
    <t>Sulfur Emissions Policies, Oil Prices and the Appalachian Coal Industry</t>
  </si>
  <si>
    <t>Landis, Robin</t>
  </si>
  <si>
    <t>9781138325975</t>
  </si>
  <si>
    <t>A Study of Innovative Behaviour in High Technology Product Development Organizations</t>
  </si>
  <si>
    <t>Robben, Mark A.</t>
  </si>
  <si>
    <t>9781138615489</t>
  </si>
  <si>
    <t>Studies on Industrial Productivity: Selected Works</t>
  </si>
  <si>
    <t>Various Authors</t>
  </si>
  <si>
    <t>9789811044502</t>
  </si>
  <si>
    <t>Studies on Economic Development and Growth in Selected African Countries</t>
  </si>
  <si>
    <t>Heshmati, Almas</t>
  </si>
  <si>
    <t>Yilmaz, Rasim</t>
  </si>
  <si>
    <t>9781787144347</t>
  </si>
  <si>
    <t>Structure, Content and Meaning of Organizational Networks: Extending Network Thinking</t>
  </si>
  <si>
    <t>Groenewegen, Peter</t>
  </si>
  <si>
    <t>Rowman &amp; Littlefield International-亞勃克</t>
  </si>
  <si>
    <t>Strong State and the Free Economy</t>
  </si>
  <si>
    <t>Bonefeld, Prof Werner</t>
  </si>
  <si>
    <t>Strategizing Management Accounting: Liberal Origins and Neoliberal Trends</t>
  </si>
  <si>
    <t>Alawattage, Chandana</t>
  </si>
  <si>
    <t>9781138783546</t>
  </si>
  <si>
    <t>Cao, Yuanzheng</t>
  </si>
  <si>
    <t>9783319548425</t>
  </si>
  <si>
    <t>Strategic Supply Chain Management: The Development of a Diagnostic Model</t>
  </si>
  <si>
    <t>Sindi, Safaa</t>
  </si>
  <si>
    <t>9781138435254</t>
  </si>
  <si>
    <t>Strategic Learning in a Knowledge Economy</t>
  </si>
  <si>
    <t>Cross, Robert L.</t>
  </si>
  <si>
    <t>9781787562608</t>
  </si>
  <si>
    <t>Strategic Leadership Models and Theories: Indian Perspectives</t>
  </si>
  <si>
    <t>Sekhar Bhattacharyya, Som</t>
  </si>
  <si>
    <t>9781138324381</t>
  </si>
  <si>
    <t>Strategic Investment Planning with Technology Choice in Manufacturing Systems</t>
  </si>
  <si>
    <t>Li, Shan Ling</t>
  </si>
  <si>
    <t>9781138684669</t>
  </si>
  <si>
    <t>Strategic Alliance Management</t>
  </si>
  <si>
    <t>Tjemkes, Brian</t>
  </si>
  <si>
    <t>9789811055737</t>
  </si>
  <si>
    <t>The Story of Indian Manufacturing: Encounters with the Mughal and British Empires (1498 -1947)</t>
  </si>
  <si>
    <t>Seth, Vijay K.</t>
  </si>
  <si>
    <t>Stock Market Crashes: Predictable and Unpredictable and What to Do about Them</t>
  </si>
  <si>
    <t>Ziemba, William T.</t>
  </si>
  <si>
    <t>9781137590916</t>
  </si>
  <si>
    <t>States, Intergovernmental Relations, and Market Development: Comparing Capitalist Growth in Contemporary China and 19th Century United States</t>
  </si>
  <si>
    <t>Cheng, Jinhua</t>
  </si>
  <si>
    <t>9789811083112</t>
  </si>
  <si>
    <t>State-Society Relations and Confucian Revivalism in Contemporary China</t>
  </si>
  <si>
    <t>Pang, Qin</t>
  </si>
  <si>
    <t>9783319578248</t>
  </si>
  <si>
    <t>State and Economic Development in Africa: The Case of Ethiopia</t>
  </si>
  <si>
    <t>Tesfaye, Aaron</t>
  </si>
  <si>
    <t>Standard for Automatic Exchange of Financial Account Information in Tax Matters</t>
  </si>
  <si>
    <t>9783319800486</t>
  </si>
  <si>
    <t>9780226340661</t>
  </si>
  <si>
    <t>The Specter of Global China: Politics, Labor, and Foreign Investment in Africa</t>
  </si>
  <si>
    <t>Lee, Ching Kwan</t>
  </si>
  <si>
    <t>Sovereign Debt Crises and Negotiations in Brazil and Mexico, 1888-1914: Governments Versus Bankers</t>
  </si>
  <si>
    <t>Weller, Leonardo</t>
  </si>
  <si>
    <t>9783319570358</t>
  </si>
  <si>
    <t>Solidarity in the European Union: A Fundamental Value in Crisis</t>
  </si>
  <si>
    <t>Grimmel, Andreas</t>
  </si>
  <si>
    <t>9783631672327</t>
  </si>
  <si>
    <t>Sociology of the Invisible Hand</t>
  </si>
  <si>
    <t>Mica, Adriana</t>
  </si>
  <si>
    <t>9783319793429</t>
  </si>
  <si>
    <t>Society and Economics in Europe: Disparity Versus Convergence?</t>
  </si>
  <si>
    <t>Katsikides, Savvas</t>
  </si>
  <si>
    <t>Social Partnership at Work: Workplce Relations in Post-Unification Germany</t>
  </si>
  <si>
    <t>Frege, Carola M.</t>
  </si>
  <si>
    <t>9783319515700</t>
  </si>
  <si>
    <t>The Social Organisation of Marketing: A Figurational Approach to People, Organisations, and Markets</t>
  </si>
  <si>
    <t>Connolly, John</t>
  </si>
  <si>
    <t>9783319744872</t>
  </si>
  <si>
    <t>Social Entrepreneurship and Sustainable Business Models: The Case of India</t>
  </si>
  <si>
    <t>Agrawal, Anirudh</t>
  </si>
  <si>
    <t>9781137478009</t>
  </si>
  <si>
    <t>Social Capital in Development Planning: Linking the Actors</t>
  </si>
  <si>
    <t>Nanetti, Raffaella Y.</t>
  </si>
  <si>
    <t>9781138386426</t>
  </si>
  <si>
    <t>Small States and the European Union: Economic Perspectives</t>
  </si>
  <si>
    <t>Briguglio, Lino</t>
  </si>
  <si>
    <t>9781433147272</t>
  </si>
  <si>
    <t>The Sino-African Partnership: A Geopolitical Economy Approach</t>
  </si>
  <si>
    <t>Conteh-Morgan, Earl</t>
  </si>
  <si>
    <t>9781138425538</t>
  </si>
  <si>
    <t>The Single European Market and Beyond: A Study of the Wider Implications of the Single European ACT</t>
  </si>
  <si>
    <t>Swann, Professor Dennis</t>
  </si>
  <si>
    <t>9783658198855</t>
  </si>
  <si>
    <t>Silicon Valley Start&amp;#8208;ups and Corporate Innovation: Approaches to Resolve the Innovator's Dilemma</t>
  </si>
  <si>
    <t>Gold, Bernhard</t>
  </si>
  <si>
    <t>9783899559415</t>
  </si>
  <si>
    <t>Gestalten-亞勃克</t>
  </si>
  <si>
    <t>Shoplifter!: New Retail Architecture and Brand Spaces</t>
  </si>
  <si>
    <t>Gestalten</t>
  </si>
  <si>
    <t>9783319631561</t>
  </si>
  <si>
    <t>The Shifting Global Economic Architecture: Decentralizing Authority in Contemporary Global Governance</t>
  </si>
  <si>
    <t>Luckhurst, Jonathan</t>
  </si>
  <si>
    <t>9781626164765</t>
  </si>
  <si>
    <t>Georgetown University Press-亞勃克</t>
  </si>
  <si>
    <t>The Seven Keys to Communicating in Japan: An Intercultural Approach</t>
  </si>
  <si>
    <t>Yamada, Haru</t>
  </si>
  <si>
    <t>9783319593654</t>
  </si>
  <si>
    <t>Servant Leadership and Followership: Examining the Impact on Workplace Behavior</t>
  </si>
  <si>
    <t>Davis, Crystal J.</t>
  </si>
  <si>
    <t>9781137590121</t>
  </si>
  <si>
    <t>The Segmentation of Europe: Convergence or Divergence Between Core and Periphery?</t>
  </si>
  <si>
    <t>Baimbridge, Mark</t>
  </si>
  <si>
    <t>Ritzen, Jo</t>
  </si>
  <si>
    <t>9789004324985</t>
  </si>
  <si>
    <t>The Seal Hunt: Cultures, Economies and Legal Regimes</t>
  </si>
  <si>
    <t>Sellheim, Nikolas</t>
  </si>
  <si>
    <t>9781137591739</t>
  </si>
  <si>
    <t>Saving Face in Business: Managing Cross-Cultural Interactions</t>
  </si>
  <si>
    <t>Merkin, Rebecca S.</t>
  </si>
  <si>
    <t>Russia's Response to Sanctions: How Western Economic Statecraft Is Reshaping Political Economy in Russia</t>
  </si>
  <si>
    <t>Connolly, Richard</t>
  </si>
  <si>
    <t>9780415791687</t>
  </si>
  <si>
    <t>Russia's Geoeconomic Strategy for a Greater Eurasia</t>
  </si>
  <si>
    <t>Diesen, Glenn</t>
  </si>
  <si>
    <t>9783319552569</t>
  </si>
  <si>
    <t>Russia and the European Union: Development and Perspectives</t>
  </si>
  <si>
    <t>Hindess, Barry</t>
  </si>
  <si>
    <t>9781138503366</t>
  </si>
  <si>
    <t>Routledge Library Editions: The Economics and Business of Technology (49 Vols)</t>
  </si>
  <si>
    <t>9781138302792</t>
  </si>
  <si>
    <t>Routledge Library Editions: Japan's International Relations</t>
  </si>
  <si>
    <t>9780815396406</t>
  </si>
  <si>
    <t>Routledge Library Editions: Econometrics</t>
  </si>
  <si>
    <t>9781138891548</t>
  </si>
  <si>
    <t>Routledge Handbook of International Sport Business</t>
  </si>
  <si>
    <t>Dodds, Mark</t>
  </si>
  <si>
    <t>9781138189034</t>
  </si>
  <si>
    <t>The Routledge Handbook of Accounting in Asia</t>
  </si>
  <si>
    <t>Lin, Zhijun</t>
  </si>
  <si>
    <t>9781138934122</t>
  </si>
  <si>
    <t>The Routledge Companion to Global Strategy</t>
  </si>
  <si>
    <t>Ambos, Bjorn</t>
  </si>
  <si>
    <t>9781138015180</t>
  </si>
  <si>
    <t>The Routledge Companion to Global Female Entrepreneurship</t>
  </si>
  <si>
    <t>Henry, Colette</t>
  </si>
  <si>
    <t>9781138226586</t>
  </si>
  <si>
    <t>The Routledge Companion to European Business</t>
  </si>
  <si>
    <t>Suder, Gabriele</t>
  </si>
  <si>
    <t>9781138363274</t>
  </si>
  <si>
    <t>The Routledge Companion to Cross-Cultural Management</t>
  </si>
  <si>
    <t>Holden, Nigel</t>
  </si>
  <si>
    <t>9781138363045</t>
  </si>
  <si>
    <t>The Routledge Companion to Business in Africa</t>
  </si>
  <si>
    <t>Nwankwo, Sonny</t>
  </si>
  <si>
    <t>9781138385740</t>
  </si>
  <si>
    <t>The Routledge Companion to Arts Marketing</t>
  </si>
  <si>
    <t>O'Reilly, Daragh</t>
  </si>
  <si>
    <t>9781138941359</t>
  </si>
  <si>
    <t>Goretzki, Lukas</t>
  </si>
  <si>
    <t>9783319680057</t>
  </si>
  <si>
    <t>The Role of Universities in the Europe 2020 Strategy: The Cases of Slovenia, Croatia, Serbia and Kosovo</t>
  </si>
  <si>
    <t>Ricciardelli, Alessandra</t>
  </si>
  <si>
    <t>The Role of Microfinance in Women's Empowerment: A Comparative Study of Rural &amp; Urban Groups in India</t>
  </si>
  <si>
    <t>Ajwani-Ramchandani, Raji</t>
  </si>
  <si>
    <t>Larson, Sven R.</t>
  </si>
  <si>
    <t>9781138417144</t>
  </si>
  <si>
    <t>Rich and Poor Countries: Consequence of International Economic Disorder</t>
  </si>
  <si>
    <t>Ansari, Javed</t>
  </si>
  <si>
    <t>9781349951222</t>
  </si>
  <si>
    <t>Revolution of Innovation Management: Volume 2 Internationalization and Business Models</t>
  </si>
  <si>
    <t>Brem, Alexander</t>
  </si>
  <si>
    <t>9783319602936</t>
  </si>
  <si>
    <t>Revisiting Globalization and the Rise of Global Production Networks</t>
  </si>
  <si>
    <t>Maswood, S. Javed</t>
  </si>
  <si>
    <t>9781787148321</t>
  </si>
  <si>
    <t>The Responsive Global Organization: New Insights from Global Strategy and International Business</t>
  </si>
  <si>
    <t>Andersen, Torben Juul</t>
  </si>
  <si>
    <t>9781138717930</t>
  </si>
  <si>
    <t>The Resource Curse in a Post-Communist Regime: Russia in Comparative Perspective</t>
  </si>
  <si>
    <t>Kim, Younkyoo</t>
  </si>
  <si>
    <t>9781785369001</t>
  </si>
  <si>
    <t>Edward Elgar Publishing-亞勃克</t>
  </si>
  <si>
    <t>Reshaping India in the New Global Context</t>
  </si>
  <si>
    <t>Jain, Subhash C.</t>
  </si>
  <si>
    <t>Research in Personnel and Human Resources Management</t>
  </si>
  <si>
    <t>Buckley, M. Ronald</t>
  </si>
  <si>
    <t>9781787147096</t>
  </si>
  <si>
    <t>9781787144361</t>
  </si>
  <si>
    <t>Research in Organizational Change and Development</t>
  </si>
  <si>
    <t>Shani, Abraham B. Rami</t>
  </si>
  <si>
    <t>Pennock, J. Roland</t>
  </si>
  <si>
    <t>9789210331081</t>
  </si>
  <si>
    <t>Reports of International Arbitral Awards</t>
  </si>
  <si>
    <t>9789811081644</t>
  </si>
  <si>
    <t>Report on China's Cruise Industry</t>
  </si>
  <si>
    <t>Wang, Hong</t>
  </si>
  <si>
    <t>Dean, Graeme</t>
  </si>
  <si>
    <t>The Regulation of Securities Markets in China</t>
  </si>
  <si>
    <t>He, Wei Ping</t>
  </si>
  <si>
    <t>9783319770437</t>
  </si>
  <si>
    <t>Regulating and Managing Food Safety in the Eu: A Legal-Economic Perspective</t>
  </si>
  <si>
    <t>Bremmers, Harry</t>
  </si>
  <si>
    <t>9781138164628</t>
  </si>
  <si>
    <t>Regional Policy in Europe</t>
  </si>
  <si>
    <t>Artobolevskiy, S. S.</t>
  </si>
  <si>
    <t>9781138302839</t>
  </si>
  <si>
    <t>Regional Economic Integration in South Asia: Trapped in Conflict?</t>
  </si>
  <si>
    <t>Batra, Amita</t>
  </si>
  <si>
    <t>9783319925332</t>
  </si>
  <si>
    <t>Refugee Entrepreneurship: A Case-Based Topography</t>
  </si>
  <si>
    <t>Heilbrunn, Sibylle</t>
  </si>
  <si>
    <t>9780199466825</t>
  </si>
  <si>
    <t>Reflective Shadows: Political Economy of World Bank Lending to India</t>
  </si>
  <si>
    <t>Prabhu, Nagesh</t>
  </si>
  <si>
    <t>9781108421423</t>
  </si>
  <si>
    <t>Redefining European Economic Integration</t>
  </si>
  <si>
    <t>Adamski, Dariusz</t>
  </si>
  <si>
    <t>9781138386471</t>
  </si>
  <si>
    <t>Reconfiguration of the Global South: Africa and Latin America and the 'asian Century'</t>
  </si>
  <si>
    <t>Woertz, Eckart</t>
  </si>
  <si>
    <t>9783319541532</t>
  </si>
  <si>
    <t>Reach Beyond Borders: Europeanization Towards Global Regulation</t>
  </si>
  <si>
    <t>Filipec, Ond&amp;#345;ej</t>
  </si>
  <si>
    <t>Leamer, Edward E.</t>
  </si>
  <si>
    <t>9781787144927</t>
  </si>
  <si>
    <t>Qualitative Consumer Research</t>
  </si>
  <si>
    <t>Malhotra, Naresh K.</t>
  </si>
  <si>
    <t>9783319660882</t>
  </si>
  <si>
    <t>The Protection of Foreign Investments in Mongolia: Treaties, Domestic Law, and Contracts on Investments in International Comparison and Arbitral Practice</t>
  </si>
  <si>
    <t>Scharaw, Bajar</t>
  </si>
  <si>
    <t>Reda, Ayman</t>
  </si>
  <si>
    <t>9781138154773</t>
  </si>
  <si>
    <t>Project Management</t>
  </si>
  <si>
    <t>Healey, Patrick</t>
  </si>
  <si>
    <t>9783319760926</t>
  </si>
  <si>
    <t>Product Characteristics in International Economics: Role and Impact on Economic Development</t>
  </si>
  <si>
    <t>Huber, Stephan</t>
  </si>
  <si>
    <t>9783319613093</t>
  </si>
  <si>
    <t>The Private Sport Sector in Europe: A Cross-National Comparative Perspective</t>
  </si>
  <si>
    <t>Laine, Antti</t>
  </si>
  <si>
    <t>9789811053665</t>
  </si>
  <si>
    <t>Principles of Regional Science</t>
  </si>
  <si>
    <t>Wang, Zheng</t>
  </si>
  <si>
    <t>9781635490022</t>
  </si>
  <si>
    <t>Principles of Marketing</t>
  </si>
  <si>
    <t>Thompson, Jaden</t>
  </si>
  <si>
    <t>9781138304154</t>
  </si>
  <si>
    <t>The Price of Coal</t>
  </si>
  <si>
    <t>Jackson, Michael P.</t>
  </si>
  <si>
    <t>The Price Reporters: A Guide to Pras and Commodity Benchmarks</t>
  </si>
  <si>
    <t>Johnson, Owain</t>
  </si>
  <si>
    <t>9780998294353</t>
  </si>
  <si>
    <t>Montevista Solutions, Inc.-亞勃克</t>
  </si>
  <si>
    <t>Practical Bookkeeping with QuickBooks 2018</t>
  </si>
  <si>
    <t>Biafore, Bonnie</t>
  </si>
  <si>
    <t>Poverty Reduction in the Course of African Development</t>
  </si>
  <si>
    <t>Nissanke, Machiko</t>
  </si>
  <si>
    <t>Chiang, Min-Hua</t>
  </si>
  <si>
    <t>Taylor &amp; Francis Group-亞勃克</t>
  </si>
  <si>
    <t>Port Economics</t>
  </si>
  <si>
    <t>Talley, Wayne Kenneth</t>
  </si>
  <si>
    <t>9781138516700</t>
  </si>
  <si>
    <t>The Politics of Envy: Statism as Theology</t>
  </si>
  <si>
    <t>Bandow, Doug</t>
  </si>
  <si>
    <t>9781138553064</t>
  </si>
  <si>
    <t>The Politics and Culture of Globalisation: India and Australia</t>
  </si>
  <si>
    <t>Lofgren, Hans</t>
  </si>
  <si>
    <t>9783319801278</t>
  </si>
  <si>
    <t>Political and Legal Perspectives of the Eu Eastern Partnership Policy</t>
  </si>
  <si>
    <t>Kerikmae, Tanel</t>
  </si>
  <si>
    <t>9780765644220</t>
  </si>
  <si>
    <t>Political and Economic Foundations of Global Studies</t>
  </si>
  <si>
    <t>Anderson, Michael</t>
  </si>
  <si>
    <t>The Political Economy of the Investment Treaty Regime</t>
  </si>
  <si>
    <t>Bonnitcha, Jonathan</t>
  </si>
  <si>
    <t>9780815398073</t>
  </si>
  <si>
    <t>The Political Economy of the European Constitution</t>
  </si>
  <si>
    <t>9783319514659</t>
  </si>
  <si>
    <t>The Political Economy of Robots: Prospects for Prosperity and Peace in the Automated 21st Century</t>
  </si>
  <si>
    <t>Kiggins, Ryan</t>
  </si>
  <si>
    <t>9781137577542</t>
  </si>
  <si>
    <t>The Political Economy of Italy in the Euro: Between Credibility and Competitiveness</t>
  </si>
  <si>
    <t>Talani, Leila Simona</t>
  </si>
  <si>
    <t>9781137576897</t>
  </si>
  <si>
    <t>The Political Economy of Independent Ukraine: Slow Starts, False Starts, and a Last Chance?</t>
  </si>
  <si>
    <t>Havrylyshyn, Oleh</t>
  </si>
  <si>
    <t>9783319934518</t>
  </si>
  <si>
    <t>The Political Economy of Development in Southeastern Europe</t>
  </si>
  <si>
    <t>Roukanas, Spyros</t>
  </si>
  <si>
    <t>Buendia, Luis</t>
  </si>
  <si>
    <t>9781498568050</t>
  </si>
  <si>
    <t>Political Economy of China-Taiwan Relations: Origins and Development</t>
  </si>
  <si>
    <t>Chen, Chien-Kai</t>
  </si>
  <si>
    <t>Swinnen, Johan</t>
  </si>
  <si>
    <t>9789813147973</t>
  </si>
  <si>
    <t>Policy Externalities and International Agreements</t>
  </si>
  <si>
    <t>Limao, Nuno</t>
  </si>
  <si>
    <t>9781628314991</t>
  </si>
  <si>
    <t>Plunkett's Outsourcing &amp; Offshoring Industry Almanac 2019: Outsourcing &amp; Offshoring Industry Market Research, Statistics, Trends and Leading Companies</t>
  </si>
  <si>
    <t>9781138513051</t>
  </si>
  <si>
    <t>Philanthropists and Foundation Globalization</t>
  </si>
  <si>
    <t>Kiger, Joseph</t>
  </si>
  <si>
    <t>9789811319778</t>
  </si>
  <si>
    <t>Persian Gulf 2018: India's Relations with the Region</t>
  </si>
  <si>
    <t>Kumaraswamy, P. R.</t>
  </si>
  <si>
    <t>9781138056718</t>
  </si>
  <si>
    <t>Pan-Caribbean Integration: Beyond Caricom</t>
  </si>
  <si>
    <t>Lewis, Patsy</t>
  </si>
  <si>
    <t>9781137529077</t>
  </si>
  <si>
    <t>Palgrave Handbook of Research in Historical Culture and Education</t>
  </si>
  <si>
    <t>Carretero, Mario</t>
  </si>
  <si>
    <t>9781137602275</t>
  </si>
  <si>
    <t>The Palgrave Handbook of Managing Continuous Business Transformation</t>
  </si>
  <si>
    <t>Ellermann, Horst</t>
  </si>
  <si>
    <t>9781137579386</t>
  </si>
  <si>
    <t>The Palgrave Handbook of Leadership in Transforming Asia</t>
  </si>
  <si>
    <t>Muenjohn, Nuttawuth</t>
  </si>
  <si>
    <t>9783319714332</t>
  </si>
  <si>
    <t>The Palgrave Handbook of Knowledge Management</t>
  </si>
  <si>
    <t>Syed, Jawad</t>
  </si>
  <si>
    <t>Parisi, Francesco</t>
  </si>
  <si>
    <t>9783319777962</t>
  </si>
  <si>
    <t>Ownership Unbundling and Related Measures in the Eu Energy Sector: Foundations, the Impact of Wto Law and Investment Protection</t>
  </si>
  <si>
    <t>Dralle, Tilman Michael</t>
  </si>
  <si>
    <t>9783319606958</t>
  </si>
  <si>
    <t>Overcoming Uncertainty of Institutional Environment as a Tool of Global Crisis Management</t>
  </si>
  <si>
    <t>9780815391005</t>
  </si>
  <si>
    <t>Overcoming Fragmentation in Southeast Europe: Spatial Development Trends and Integration Potential</t>
  </si>
  <si>
    <t>Getimis, Panayiotis</t>
  </si>
  <si>
    <t>Organizations, Civil Society, and the Roots of Development</t>
  </si>
  <si>
    <t>Lamoreaux, Naomi R.</t>
  </si>
  <si>
    <t>9780691158778</t>
  </si>
  <si>
    <t>Open Economy Macroeconomics</t>
  </si>
  <si>
    <t>Uribe, Martin</t>
  </si>
  <si>
    <t>9783658182144</t>
  </si>
  <si>
    <t>Online Growth Options for Retailers: Three Essays on Domestic and International Growth Strategies with Online Retailing</t>
  </si>
  <si>
    <t>Schu, Matthias</t>
  </si>
  <si>
    <t>9783319973395</t>
  </si>
  <si>
    <t>Odi from Bric Countries: Firm-Level Evidence</t>
  </si>
  <si>
    <t>Gattai, Valeria</t>
  </si>
  <si>
    <t>9789264262737</t>
  </si>
  <si>
    <t>OECD Transfer Pricing Guidelines for Multinational Enterprises and Tax Administrations (July 2017)</t>
  </si>
  <si>
    <t>9789264290662</t>
  </si>
  <si>
    <t>Org. for Economic Cooperation &amp; Development-亞勃克</t>
  </si>
  <si>
    <t>OECD Territorial Reviews: The Megaregion of Western Scandinavia</t>
  </si>
  <si>
    <t>Oecd</t>
  </si>
  <si>
    <t>9789264267824</t>
  </si>
  <si>
    <t>OECD Territorial Reviews: Morelos, Mexico</t>
  </si>
  <si>
    <t>9789264265417</t>
  </si>
  <si>
    <t>OECD Public Governance Reviews Open Government in Costa Rica</t>
  </si>
  <si>
    <t>9789264282995</t>
  </si>
  <si>
    <t>OECD Economic Surveys: United Kingdom 2017</t>
  </si>
  <si>
    <t>9789264283022</t>
  </si>
  <si>
    <t>OECD Economic Surveys: Switzerland 2017</t>
  </si>
  <si>
    <t>9789264269309</t>
  </si>
  <si>
    <t>OECD Economic Surveys: Sweden 2017</t>
  </si>
  <si>
    <t>9789264271845</t>
  </si>
  <si>
    <t>OECD Economic Surveys: Spain 2017</t>
  </si>
  <si>
    <t>9789264279131</t>
  </si>
  <si>
    <t>OECD Economic Surveys: South Africa 2017</t>
  </si>
  <si>
    <t>9789264278370</t>
  </si>
  <si>
    <t>OECD Economic Surveys: Slovenia 2017</t>
  </si>
  <si>
    <t>9789264277533</t>
  </si>
  <si>
    <t>OECD Economic Surveys: Slovak Republic 2017</t>
  </si>
  <si>
    <t>Organization for Economic Cooperation &amp; Development</t>
  </si>
  <si>
    <t>9789264268425</t>
  </si>
  <si>
    <t>OECD Economic Surveys: Mexico 2017</t>
  </si>
  <si>
    <t>9789264276956</t>
  </si>
  <si>
    <t>OECD Economic Surveys: Luxembourg 2017</t>
  </si>
  <si>
    <t>9789264277915</t>
  </si>
  <si>
    <t>OECD Economic Surveys: Iceland 2017</t>
  </si>
  <si>
    <t>9789264278400</t>
  </si>
  <si>
    <t>OECD Economic Surveys: France 2017</t>
  </si>
  <si>
    <t>9789264281158</t>
  </si>
  <si>
    <t>OECD Economic Surveys: Estonia 2017</t>
  </si>
  <si>
    <t>9789264275669</t>
  </si>
  <si>
    <t>OECD Economic Surveys: Colombia 2017</t>
  </si>
  <si>
    <t>9789264277380</t>
  </si>
  <si>
    <t>OECD Economic Surveys: Belgium 2017</t>
  </si>
  <si>
    <t>Schwab, Jakob</t>
  </si>
  <si>
    <t>9781138307049</t>
  </si>
  <si>
    <t>North Sea Oil and Scotland's Economic Prospects</t>
  </si>
  <si>
    <t>Lewis, T. M.</t>
  </si>
  <si>
    <t>9783319932415</t>
  </si>
  <si>
    <t>Nonmarket Strategy in Business Organizations: A Global Assessment</t>
  </si>
  <si>
    <t>Parnell, John A.</t>
  </si>
  <si>
    <t>Onozaki, Tamotsu</t>
  </si>
  <si>
    <t>9781787145504</t>
  </si>
  <si>
    <t>No Business Is an Island: Making Sense of the Interactive Business World</t>
  </si>
  <si>
    <t>Hakansson, Hakan</t>
  </si>
  <si>
    <t>9781138307940</t>
  </si>
  <si>
    <t>The Nigerian Oil Economy: From Prosperity to Glut</t>
  </si>
  <si>
    <t>Onoh, J. K.</t>
  </si>
  <si>
    <t>9782807602656</t>
  </si>
  <si>
    <t>P.I.E-Peter Lang S.A., Editions Scientifiques Internationales-亞勃克</t>
  </si>
  <si>
    <t>The New Pension Mix in Europe: Recent Reforms, Their Distributional Effects and Political Dynamics</t>
  </si>
  <si>
    <t>Natali, David</t>
  </si>
  <si>
    <t>Karantininis, Kostas</t>
  </si>
  <si>
    <t>9783319818115</t>
  </si>
  <si>
    <t>Ambroziak, Adam a.</t>
  </si>
  <si>
    <t>Ancev, Tihomir</t>
  </si>
  <si>
    <t>9783319565101</t>
  </si>
  <si>
    <t>Network Embeddedness: Examining the Effect on Business Performance and Internationalization</t>
  </si>
  <si>
    <t>Ratajczak-Mrozek, Milena</t>
  </si>
  <si>
    <t>Navigating Global Business: A Cultural Compass</t>
  </si>
  <si>
    <t>Ronen, Simcha</t>
  </si>
  <si>
    <t>9781107462762</t>
  </si>
  <si>
    <t>9789211616385</t>
  </si>
  <si>
    <t>National Accounts Statistics: Analysis of Main Aggregates 2016</t>
  </si>
  <si>
    <t>9789211616194</t>
  </si>
  <si>
    <t>National Accounts Statistics: Analysis of Main Aggregates 2015 (English)</t>
  </si>
  <si>
    <t>9781785339233</t>
  </si>
  <si>
    <t>Nation Branding in Modern History</t>
  </si>
  <si>
    <t>Viktorin, Carolin</t>
  </si>
  <si>
    <t>Myanmar's Integration with the World: Challenges and Policy Options</t>
  </si>
  <si>
    <t>De, Prabir</t>
  </si>
  <si>
    <t>Nederveen Pieterse, Jan</t>
  </si>
  <si>
    <t>Multinationals as Mutual Invaders: Intra-Industry Direct Foreign Investment</t>
  </si>
  <si>
    <t>Erdilek, Asim</t>
  </si>
  <si>
    <t>9783319794433</t>
  </si>
  <si>
    <t>Multinational Management: A Casebook on Asia's Global Market Leaders</t>
  </si>
  <si>
    <t>Segers, Rien</t>
  </si>
  <si>
    <t>9781787431645</t>
  </si>
  <si>
    <t>Multinational Enterprises and Sustainable Development</t>
  </si>
  <si>
    <t>Ghauri, Pervez N.</t>
  </si>
  <si>
    <t>Boon, Marten</t>
  </si>
  <si>
    <t>9781138242944</t>
  </si>
  <si>
    <t>The Multinational Construction Industry</t>
  </si>
  <si>
    <t>Seymour, Howard</t>
  </si>
  <si>
    <t>9789813271074</t>
  </si>
  <si>
    <t>The Multi-Level Perspectives of Agribusiness</t>
  </si>
  <si>
    <t>St-Hilaire, Walter Amedzro</t>
  </si>
  <si>
    <t>9783319759807</t>
  </si>
  <si>
    <t>Moralising Global Markets: The Creativity of International Business Discourse</t>
  </si>
  <si>
    <t>Cerne, Annette</t>
  </si>
  <si>
    <t>9789004363748</t>
  </si>
  <si>
    <t>Moral Pressure for Responsible Globalization: Religious Diplomacy in the Age of the Anthropocene</t>
  </si>
  <si>
    <t>Steiner, Sherrie</t>
  </si>
  <si>
    <t>9781108429146</t>
  </si>
  <si>
    <t>Money, Markets, and Monarchies: The Gulf Cooperation Council and the Political Economy of the Contemporary Middle East</t>
  </si>
  <si>
    <t>Hanieh, Adam</t>
  </si>
  <si>
    <t>9783319726427</t>
  </si>
  <si>
    <t>Monetary and Financial Policy in the Euro Area: An Introduction</t>
  </si>
  <si>
    <t>Fandl, Maximilian</t>
  </si>
  <si>
    <t>9781137494160</t>
  </si>
  <si>
    <t>Monetary Policy in the Soviet Union: Empirical Analyses of Monetary Aspects of Soviet Economic Development</t>
  </si>
  <si>
    <t>Nakamura, Yasushi</t>
  </si>
  <si>
    <t>9784431566953</t>
  </si>
  <si>
    <t>Yoshino, Naoyuki</t>
  </si>
  <si>
    <t>9781138280281</t>
  </si>
  <si>
    <t>Monetary Plurality in Local, Regional and Global Economies</t>
  </si>
  <si>
    <t>Gomez, Georgina M.</t>
  </si>
  <si>
    <t>9783319592466</t>
  </si>
  <si>
    <t>Monetary Integration in Europe: The European Monetary Union After the Financial Crisis</t>
  </si>
  <si>
    <t>Tomann, Horst</t>
  </si>
  <si>
    <t>9781787562882</t>
  </si>
  <si>
    <t>Models of Modern Information Economy: Conceptual Contradictions and Practical Examples</t>
  </si>
  <si>
    <t>Sukhodolov, Alexander P.</t>
  </si>
  <si>
    <t>9781138712201</t>
  </si>
  <si>
    <t>Modelling the Efficiency of Family and Hired Labour: Illustrations from Nepalese Agriculture</t>
  </si>
  <si>
    <t>Thapa, Prem Jung</t>
  </si>
  <si>
    <t>9781138512269</t>
  </si>
  <si>
    <t>Mission Possible: The Latin American Agribusiness Development Corporation</t>
  </si>
  <si>
    <t>Ross, Robert</t>
  </si>
  <si>
    <t>9783319613932</t>
  </si>
  <si>
    <t>Mining in the Asia-Pacific: Risks, Challenges and Opportunities</t>
  </si>
  <si>
    <t>O'Callaghan, Terry</t>
  </si>
  <si>
    <t>Microfinance in Asia</t>
  </si>
  <si>
    <t>Gan, Christopher</t>
  </si>
  <si>
    <t>9781137591418</t>
  </si>
  <si>
    <t>Mexico and the Post-2015 Development Agenda: Contributions and Challenges</t>
  </si>
  <si>
    <t>Villanueva Ulfgard, Rebecka</t>
  </si>
  <si>
    <t>9789811095597</t>
  </si>
  <si>
    <t>Rani, Neelam</t>
  </si>
  <si>
    <t>9789813222410</t>
  </si>
  <si>
    <t>Merchants, Bankers, Governors: British Enterprise in Singapore and Malaya, 1786-1920</t>
  </si>
  <si>
    <t>Drake, Peter Joseph</t>
  </si>
  <si>
    <t>9783319764115</t>
  </si>
  <si>
    <t>Meeting Expectations in Management Education: Social and Environmental Pressures on Managerial Behaviour</t>
  </si>
  <si>
    <t>Christopher, Elizabeth</t>
  </si>
  <si>
    <t>9789004352131</t>
  </si>
  <si>
    <t>Max Planck Yearbook of United Nations Law, Volume 20</t>
  </si>
  <si>
    <t>Lachenmann, Frauke</t>
  </si>
  <si>
    <t>9789813201958</t>
  </si>
  <si>
    <t>Marketing for Competitiveness: Asia to the World: In the Age of Digital Consumers</t>
  </si>
  <si>
    <t>Kotler, Philip</t>
  </si>
  <si>
    <t>Marketing and Globalization</t>
  </si>
  <si>
    <t>Durand, Aurelia</t>
  </si>
  <si>
    <t>9781138202337</t>
  </si>
  <si>
    <t>9781787145580</t>
  </si>
  <si>
    <t>Marketing Management in Turkey</t>
  </si>
  <si>
    <t>Ozturkcan, Selcen</t>
  </si>
  <si>
    <t>Marketing Management in Africa</t>
  </si>
  <si>
    <t>Tesar, George</t>
  </si>
  <si>
    <t>9781138714380</t>
  </si>
  <si>
    <t>9783319758312</t>
  </si>
  <si>
    <t>Marketing Food Brands: Private Label Versus Manufacturer Brands in the Consumer Goods Industry</t>
  </si>
  <si>
    <t>Chimhundu, Ranga</t>
  </si>
  <si>
    <t>9781138511910</t>
  </si>
  <si>
    <t>Market Liberalism: American Foreign Policy Toward China</t>
  </si>
  <si>
    <t>Cheung, Gordon</t>
  </si>
  <si>
    <t>9781138467033</t>
  </si>
  <si>
    <t>Market Killing: What the Free Market Does and What Social Scientists Can Do about It</t>
  </si>
  <si>
    <t>Philo, Greg</t>
  </si>
  <si>
    <t>9781503604797</t>
  </si>
  <si>
    <t>Manipulating Globalization: The Influence of Bureaucrats on Business in China</t>
  </si>
  <si>
    <t>Chen, Ling</t>
  </si>
  <si>
    <t>Steers, Richard M.</t>
  </si>
  <si>
    <t>9780198785972</t>
  </si>
  <si>
    <t>Managing Knowledge Integration Across Boundaries</t>
  </si>
  <si>
    <t>Tell, Fredrik</t>
  </si>
  <si>
    <t>9781137489074</t>
  </si>
  <si>
    <t>Managing Expatriates in China: A Language and Identity Perspective</t>
  </si>
  <si>
    <t>Zhang, Ling Eleanor</t>
  </si>
  <si>
    <t>9783658166151</t>
  </si>
  <si>
    <t>Managing Cultural Diversity in Small and Medium-Sized Organizations: A Guideline for Practitioners</t>
  </si>
  <si>
    <t>Kuhlmann, Torsten M.</t>
  </si>
  <si>
    <t>9781138223684</t>
  </si>
  <si>
    <t>Managing Cultural Differences: Global Leadership for the 21st Century</t>
  </si>
  <si>
    <t>Abramson, Neil Remington</t>
  </si>
  <si>
    <t>9781138223455</t>
  </si>
  <si>
    <t>Managing Cultural Differences</t>
  </si>
  <si>
    <t>Abramson, Neil R.</t>
  </si>
  <si>
    <t>9789811084256</t>
  </si>
  <si>
    <t>Managing Asian Destinations</t>
  </si>
  <si>
    <t>Wang, Ying</t>
  </si>
  <si>
    <t>Lawrence, Peter</t>
  </si>
  <si>
    <t>9783319765280</t>
  </si>
  <si>
    <t>The Management of Global Careers: Exploring the Rise of International Work</t>
  </si>
  <si>
    <t>Dickmann, Michael</t>
  </si>
  <si>
    <t>9783319996561</t>
  </si>
  <si>
    <t>Management Studies in South Africa: Exploring the Trajectory in the Apartheid Era and Beyond</t>
  </si>
  <si>
    <t>Ruggunan, Shaun</t>
  </si>
  <si>
    <t>9781138721463</t>
  </si>
  <si>
    <t>Management Research: European Perspectives</t>
  </si>
  <si>
    <t>Siebert, Sabina</t>
  </si>
  <si>
    <t>9789811045356</t>
  </si>
  <si>
    <t>Management Challenges in Different Types of African Firms: Processes, Practices and Performance</t>
  </si>
  <si>
    <t>Achtenhagen, Leona</t>
  </si>
  <si>
    <t>9781138691315</t>
  </si>
  <si>
    <t>Making Managers in Canada, 1945-1995: Companies, Community Colleges, and Universities</t>
  </si>
  <si>
    <t>Russell, Jason</t>
  </si>
  <si>
    <t>9789811053191</t>
  </si>
  <si>
    <t>Mainstreaming the Northeast in India's Look and ACT East Policy</t>
  </si>
  <si>
    <t>Sarma, Atul</t>
  </si>
  <si>
    <t>Macro Innovation Dynamics and the Golden Age: New Insights Into Schumpeterian Dynamics, Inequality and Economic Growth</t>
  </si>
  <si>
    <t>Welfens, Paul J. J.</t>
  </si>
  <si>
    <t>Corden, Warner Max</t>
  </si>
  <si>
    <t>Bahramitash, Roksana</t>
  </si>
  <si>
    <t>9781138159495</t>
  </si>
  <si>
    <t>Localization: A Global Manifesto</t>
  </si>
  <si>
    <t>Hines, Colin</t>
  </si>
  <si>
    <t>9783319987996</t>
  </si>
  <si>
    <t>Lobbying in the European Union: Strategies, Dynamics and Trends</t>
  </si>
  <si>
    <t>Dialer, Doris</t>
  </si>
  <si>
    <t>9781138693609</t>
  </si>
  <si>
    <t>Limitation of Liability in International Maritime Conventions: The Relationship Between Global Limitation Conventions and Particular Liability Regimes</t>
  </si>
  <si>
    <t>Martinez Gutierrez, Norman A.</t>
  </si>
  <si>
    <t>9780190683986</t>
  </si>
  <si>
    <t>Liberalism in Illiberal States: Ideas and Economic Adjustment in Contemporary Europe</t>
  </si>
  <si>
    <t>Vail, Mark I.</t>
  </si>
  <si>
    <t>Liberalism and the Welfare State: Economists and Arguments for the Welfare State</t>
  </si>
  <si>
    <t>Backhouse, Roger E.</t>
  </si>
  <si>
    <t>9781138437838</t>
  </si>
  <si>
    <t>Leveraging People and Profit</t>
  </si>
  <si>
    <t>Nagle, Bernard</t>
  </si>
  <si>
    <t>9789004349681</t>
  </si>
  <si>
    <t>Legal Education in Asia: From Imitation to Innovation</t>
  </si>
  <si>
    <t>Harding, Andrew J.</t>
  </si>
  <si>
    <t>9783631656365</t>
  </si>
  <si>
    <t>Leap Into Modernity - Political Economy of Growth on the Periphery, 1943-1980</t>
  </si>
  <si>
    <t>Leszczynski, Adam</t>
  </si>
  <si>
    <t>9783319690551</t>
  </si>
  <si>
    <t>Leadership and Role Modelling: Understanding Workplace Dynamics</t>
  </si>
  <si>
    <t>Vidyasagar, Shruti</t>
  </si>
  <si>
    <t>The Land Question in India: State, Dispossession, and Capitalist Transition</t>
  </si>
  <si>
    <t>D'Costa, Anthony P.</t>
  </si>
  <si>
    <t>9783662568804</t>
  </si>
  <si>
    <t>Labor Migration, Eu Enlargement, and the Great Recession</t>
  </si>
  <si>
    <t>Kahanec, Martin</t>
  </si>
  <si>
    <t>9783319642703</t>
  </si>
  <si>
    <t>Korean Women in Leadership</t>
  </si>
  <si>
    <t>Cho, Yonjoo</t>
  </si>
  <si>
    <t>9783319687766</t>
  </si>
  <si>
    <t>Knowledge-Intensive Entrepreneurship: An Analysis of the European Textile and Apparel Industries</t>
  </si>
  <si>
    <t>J. Hodges, Nancy</t>
  </si>
  <si>
    <t>Knowledge Spillovers in Regional Innovation Systems: A Case Study of Cee Regions</t>
  </si>
  <si>
    <t>Stejskal, Jan</t>
  </si>
  <si>
    <t>9781787542785</t>
  </si>
  <si>
    <t>Key Success Factors of Sme Internationalisation: A Cross-Country Perspective</t>
  </si>
  <si>
    <t>Dominguez, Noemie</t>
  </si>
  <si>
    <t>Whale, P. Barrett</t>
  </si>
  <si>
    <t>9789811313639</t>
  </si>
  <si>
    <t>Japanese Outbound Acquisitions: Explaining What Works</t>
  </si>
  <si>
    <t>Matsumoto, Shigeru</t>
  </si>
  <si>
    <t>9783319430522</t>
  </si>
  <si>
    <t>Japanese Human Resource Management: Labour-Management Relations and Supply Chain Challenges in Asia</t>
  </si>
  <si>
    <t>Kuriyama, Naoki</t>
  </si>
  <si>
    <t>9781137497369</t>
  </si>
  <si>
    <t>Japanese Global Strategy: Overseas Operations and Global Marketing</t>
  </si>
  <si>
    <t>Yamazaki, Katsuo</t>
  </si>
  <si>
    <t>9780415836326</t>
  </si>
  <si>
    <t>The Japanese Economy: From Black Ships to Dark Depression</t>
  </si>
  <si>
    <t>Freedman, Craig</t>
  </si>
  <si>
    <t>9781138526518</t>
  </si>
  <si>
    <t>Japanese Auto Transplants in the Heartland: Corporatism and Community</t>
  </si>
  <si>
    <t>Perrucci, Robert</t>
  </si>
  <si>
    <t>9780815366973</t>
  </si>
  <si>
    <t>Israel's Path to Europe: The Negotiations for a Preferential Agreement, 1957-1975</t>
  </si>
  <si>
    <t>Heimann, Gadi</t>
  </si>
  <si>
    <t>9783319804378</t>
  </si>
  <si>
    <t>Islamic Finance and Africa's Economic Resurgence: Promoting Diverse and Localized Investment</t>
  </si>
  <si>
    <t>Muhammad Al Amine, Muhammad Al Bashir</t>
  </si>
  <si>
    <t>9781787431164</t>
  </si>
  <si>
    <t>Internet+ and Electronic Business in China: Innovation and Applications</t>
  </si>
  <si>
    <t>Ye, Qiongwei</t>
  </si>
  <si>
    <t>9781682854648</t>
  </si>
  <si>
    <t>Internet Marketing</t>
  </si>
  <si>
    <t>Lloyd, Elizabeth</t>
  </si>
  <si>
    <t>9783319915500</t>
  </si>
  <si>
    <t>Internationalizing Firms: International Strategy, Trends and Challenges</t>
  </si>
  <si>
    <t>Calvelli, Adriana</t>
  </si>
  <si>
    <t>The Internationalization of Government Procurement Regulation</t>
  </si>
  <si>
    <t>Georgopoulos, Aris</t>
  </si>
  <si>
    <t>Internationalization of Firms: The Role of Institutional Distance on Location and Entry Mode</t>
  </si>
  <si>
    <t>Parietti, Laura Vanoli</t>
  </si>
  <si>
    <t>9783319740881</t>
  </si>
  <si>
    <t>Internationalization of Business: Cases on Strategy Formulation and Implementation</t>
  </si>
  <si>
    <t>Schmid, Stefan</t>
  </si>
  <si>
    <t>9781138726529</t>
  </si>
  <si>
    <t>Internationalization in Central and Eastern Europe</t>
  </si>
  <si>
    <t>Marinov, Marin Alexandrov</t>
  </si>
  <si>
    <t>9783658221324</t>
  </si>
  <si>
    <t>Internationalization Strategies of German Universities</t>
  </si>
  <si>
    <t>Bremer, Ulrich</t>
  </si>
  <si>
    <t>International and Interregional Migration: Theory and Evidence</t>
  </si>
  <si>
    <t>9783319576411</t>
  </si>
  <si>
    <t>International and European Monetary Law: An Introduction</t>
  </si>
  <si>
    <t>Herrmann, Christoph</t>
  </si>
  <si>
    <t>9781786433008</t>
  </si>
  <si>
    <t>The International Tribunal for the Law of the Sea: Law, Practice and Procedure</t>
  </si>
  <si>
    <t>Chandrasekhara Rao, P.</t>
  </si>
  <si>
    <t>9780813350493</t>
  </si>
  <si>
    <t>International Studies: An Interdisciplinary Approach to Global Issues</t>
  </si>
  <si>
    <t>Anderson, Sheldon</t>
  </si>
  <si>
    <t>9783319540351</t>
  </si>
  <si>
    <t>International Sale of Goods: A Private International Law Comparative and Prospective Analysis of Sino-European Relations</t>
  </si>
  <si>
    <t>Nord, Nicolas</t>
  </si>
  <si>
    <t>9783658220686</t>
  </si>
  <si>
    <t>International Retailers' Performance in Host Countries: The Roles of Strategies, Consumer Perceptions and the Local Environment</t>
  </si>
  <si>
    <t>Morbe, Lukas</t>
  </si>
  <si>
    <t>9789004354616</t>
  </si>
  <si>
    <t>The International Responsibility of NATO and Its Personnel During Military Operations</t>
  </si>
  <si>
    <t>Nauta, David</t>
  </si>
  <si>
    <t>9780393603880</t>
  </si>
  <si>
    <t>W. W. Norton &amp; Company-亞勃克</t>
  </si>
  <si>
    <t>International Political Economy: Perspectives on Global Power and Wealth</t>
  </si>
  <si>
    <t>Frieden, Jeffry A.</t>
  </si>
  <si>
    <t>International Political Economy: Contrasting World Views</t>
  </si>
  <si>
    <t>Miller, Raymond C.</t>
  </si>
  <si>
    <t>9781138808409</t>
  </si>
  <si>
    <t>International Political Economy in the 21st Century: Contemporary Issues and Analyses</t>
  </si>
  <si>
    <t>Smith, Roy H.</t>
  </si>
  <si>
    <t>9781138490727</t>
  </si>
  <si>
    <t>International Political Economy</t>
  </si>
  <si>
    <t>Oatley, Thomas</t>
  </si>
  <si>
    <t>International Organizational Behavior: Transcending Borders and Cultures</t>
  </si>
  <si>
    <t>9781138124240</t>
  </si>
  <si>
    <t>McFarlin, Dean B.</t>
  </si>
  <si>
    <t>9781138386396</t>
  </si>
  <si>
    <t>International Monetary Reform: A Specific Set of Proposals</t>
  </si>
  <si>
    <t>Williamson, John</t>
  </si>
  <si>
    <t>9781138737389</t>
  </si>
  <si>
    <t>International Marketing: Strategy Development and Implementation</t>
  </si>
  <si>
    <t>Solberg, Carl Arthur</t>
  </si>
  <si>
    <t>Ferrara, Laurent</t>
  </si>
  <si>
    <t>9780199676804</t>
  </si>
  <si>
    <t>International Investment Arbitration: Substantive Principles</t>
  </si>
  <si>
    <t>9781119463726</t>
  </si>
  <si>
    <t>International GAAP 2018</t>
  </si>
  <si>
    <t>Ernst &amp; Young Llp</t>
  </si>
  <si>
    <t>9781118728505</t>
  </si>
  <si>
    <t>Wells, Joseph T.</t>
  </si>
  <si>
    <t>9781475595369</t>
  </si>
  <si>
    <t>International Financial Statistics Yearbook, 2017</t>
  </si>
  <si>
    <t>9781337269964</t>
  </si>
  <si>
    <t>South Western Educational Publishing-亞勃克</t>
  </si>
  <si>
    <t>International Financial Management, Loose-Leaf Version</t>
  </si>
  <si>
    <t>Madura, Jeff</t>
  </si>
  <si>
    <t>9783662570432</t>
  </si>
  <si>
    <t>International Finance and Open-Economy Macroeconomics</t>
  </si>
  <si>
    <t>Gandolfo, Giancarlo</t>
  </si>
  <si>
    <t>International Finance 6th Edition</t>
  </si>
  <si>
    <t>Levi, Maurice D.</t>
  </si>
  <si>
    <t>9781138786721</t>
  </si>
  <si>
    <t>9781635496666</t>
  </si>
  <si>
    <t>Jaiswal, G. C. R.</t>
  </si>
  <si>
    <t>9783319742274</t>
  </si>
  <si>
    <t>International Entrepreneurship: The Pursuit of Opportunities Across National Borders</t>
  </si>
  <si>
    <t>Reuber, A. Rebecca</t>
  </si>
  <si>
    <t>International Economics: Global Markets and Competition</t>
  </si>
  <si>
    <t>Thompson, Henry</t>
  </si>
  <si>
    <t>International Economics Study Guide and Workbook</t>
  </si>
  <si>
    <t>Stryk, Dana</t>
  </si>
  <si>
    <t>International Economic Integration and Domestic Performance</t>
  </si>
  <si>
    <t>Lovely, Mary E.</t>
  </si>
  <si>
    <t>International Corporate Governance: A Comparative Approach</t>
  </si>
  <si>
    <t>Clarke, Thomas</t>
  </si>
  <si>
    <t>9780415586467</t>
  </si>
  <si>
    <t>9781138419131</t>
  </si>
  <si>
    <t>International Competitiveness in Latin America and East Asia</t>
  </si>
  <si>
    <t>Esser, Klaus</t>
  </si>
  <si>
    <t>9781138298729</t>
  </si>
  <si>
    <t>International Challenges in Investment Arbitration</t>
  </si>
  <si>
    <t>Akbaba, Mesut</t>
  </si>
  <si>
    <t>International Business: Perspectives from Developed and Emerging Markets</t>
  </si>
  <si>
    <t>Parboteeah, K. Praveen</t>
  </si>
  <si>
    <t>9781138122420</t>
  </si>
  <si>
    <t>9783319966212</t>
  </si>
  <si>
    <t>International Business Management: Succeeding in a Culturally Diverse World</t>
  </si>
  <si>
    <t>Fatehi, Kamal</t>
  </si>
  <si>
    <t>9781119433583</t>
  </si>
  <si>
    <t>International Business Epub Reg Card</t>
  </si>
  <si>
    <t>Morris, Shad</t>
  </si>
  <si>
    <t>9780226531977</t>
  </si>
  <si>
    <t>International Bankruptcy: The Challenge of Insolvency in a Global Economy</t>
  </si>
  <si>
    <t>Kirshner, Jodie Adams</t>
  </si>
  <si>
    <t>9783319919409</t>
  </si>
  <si>
    <t>Intercultural Service Encounters: Cross-Cultural Interactions and Service Quality</t>
  </si>
  <si>
    <t>Sharma, Piyush</t>
  </si>
  <si>
    <t>9781138425507</t>
  </si>
  <si>
    <t>Integration and Co-Operation in Europe</t>
  </si>
  <si>
    <t>Laffan, Brigid</t>
  </si>
  <si>
    <t>Basu, Kaushik</t>
  </si>
  <si>
    <t>Oleinik, Anton N.</t>
  </si>
  <si>
    <t>9783899559361</t>
  </si>
  <si>
    <t>Insiders &amp; Company: Artisans, Manufacturers and Masters of Interior Design</t>
  </si>
  <si>
    <t>9789402412093</t>
  </si>
  <si>
    <t>Initiatives of Regional Integration in Asia in Comparative Perspective: Concepts, Contents and Prospects</t>
  </si>
  <si>
    <t>Loewen, Howard</t>
  </si>
  <si>
    <t>9783658209490</t>
  </si>
  <si>
    <t>Initiatives by Subsidiaries of Multinational Corporations: An Empirical Study on the Influence of Subsidiary Role Context</t>
  </si>
  <si>
    <t>Dzedek, Lars R.</t>
  </si>
  <si>
    <t>9781138419193</t>
  </si>
  <si>
    <t>Information, Management and Participation: A New Approach from Public Health in Brazil</t>
  </si>
  <si>
    <t>Villarosa, Francesco Di Notarbartolo</t>
  </si>
  <si>
    <t>9781137509277</t>
  </si>
  <si>
    <t>The Influence of Business Cultures in Europe: An Exploration of Central, Eastern, and Northern Economies</t>
  </si>
  <si>
    <t>Crane, Robert A.</t>
  </si>
  <si>
    <t>9781138879324</t>
  </si>
  <si>
    <t>Industrial Restructuring, Financial Instability, and the Dynamics of the Postwar U.S. Economy</t>
  </si>
  <si>
    <t>Carrier, David J.</t>
  </si>
  <si>
    <t>9781137580221</t>
  </si>
  <si>
    <t>Industrial Democracy in the Chinese Aerospace Industry: The Innovation Catalyst</t>
  </si>
  <si>
    <t>Tsang, Denise</t>
  </si>
  <si>
    <t>9783319508580</t>
  </si>
  <si>
    <t>Indicator-Based Monitoring of Regional Economic Integration: Fourth World Report on Regional Integration</t>
  </si>
  <si>
    <t>de Lombaerde, Philippe</t>
  </si>
  <si>
    <t>9783319688152</t>
  </si>
  <si>
    <t>Indian Women in Leadership</t>
  </si>
  <si>
    <t>Ghosh, Rajashi</t>
  </si>
  <si>
    <t>Indian Business: Understanding a Rapidly Emerging Economy</t>
  </si>
  <si>
    <t>Budhwar, Pawan S.</t>
  </si>
  <si>
    <t>9781138286498</t>
  </si>
  <si>
    <t>9789811057250</t>
  </si>
  <si>
    <t>India's Ocean: Can China and India Coexist?</t>
  </si>
  <si>
    <t>Zhu, Cuiping</t>
  </si>
  <si>
    <t>9780415604079</t>
  </si>
  <si>
    <t>India's Economy: An Introduction</t>
  </si>
  <si>
    <t>Nagaraj, R.</t>
  </si>
  <si>
    <t>9780415604062</t>
  </si>
  <si>
    <t>India S Economy: An Introduction</t>
  </si>
  <si>
    <t>9780815389712</t>
  </si>
  <si>
    <t>Independence from America: Global Integration and Inequality</t>
  </si>
  <si>
    <t>Kofas, Jon V.</t>
  </si>
  <si>
    <t>9783319606651</t>
  </si>
  <si>
    <t>Inclusive Leadership: Negotiating Gendered Spaces</t>
  </si>
  <si>
    <t>Adapa, Sujana</t>
  </si>
  <si>
    <t>9781138500754</t>
  </si>
  <si>
    <t>The Impact of Joint Ventures on Bidding for Offshore Oil</t>
  </si>
  <si>
    <t>Klein, John Douglass</t>
  </si>
  <si>
    <t>9783319778808</t>
  </si>
  <si>
    <t>Impact of Culture on Management of Foreign Smes in China</t>
  </si>
  <si>
    <t>Pauluzzo, Rubens</t>
  </si>
  <si>
    <t>9789811061493</t>
  </si>
  <si>
    <t>Imbalance and Rebalance: To Create a New Framework of Global Governance</t>
  </si>
  <si>
    <t>Li, Yang</t>
  </si>
  <si>
    <t>9789004372894</t>
  </si>
  <si>
    <t>The Ideas and Practices of the European Union's Structural Antidiplomacy: An Unstable Equilibrium</t>
  </si>
  <si>
    <t>Rasmussen, Steffen Bay</t>
  </si>
  <si>
    <t>9780198813088</t>
  </si>
  <si>
    <t>The IMF and the Politics of Austerity in the Wake of the Global Financial Crisis</t>
  </si>
  <si>
    <t>Clift, Ben</t>
  </si>
  <si>
    <t>9780815389552</t>
  </si>
  <si>
    <t>Human Resource Management in Russia</t>
  </si>
  <si>
    <t>Domsch, Michel E.</t>
  </si>
  <si>
    <t>How Reform Worked in China: The Transition from Plan to Market</t>
  </si>
  <si>
    <t>Qian, Yingyi</t>
  </si>
  <si>
    <t>9780520290624</t>
  </si>
  <si>
    <t>A History of the Western Art Market: A Sourcebook of Writings on Artists, Dealers, and Markets</t>
  </si>
  <si>
    <t>Hulst, Titia</t>
  </si>
  <si>
    <t>9781138854499</t>
  </si>
  <si>
    <t>History of Marketing in India</t>
  </si>
  <si>
    <t>Varman, Rohit</t>
  </si>
  <si>
    <t>Sullivan, Lawrence R.</t>
  </si>
  <si>
    <t>9783319936253</t>
  </si>
  <si>
    <t>Highs and Lows of European Integration: Sixty Years After the Treaty of Rome</t>
  </si>
  <si>
    <t>Antoniolli, Luisa</t>
  </si>
  <si>
    <t>9783319520599</t>
  </si>
  <si>
    <t>Higher Education Governance in the Arab World: Exploring the Challenges of the Education Sector and Social Realities</t>
  </si>
  <si>
    <t>Azzi, Georges</t>
  </si>
  <si>
    <t>9781138303713</t>
  </si>
  <si>
    <t>High-Cost Oil and Gas Resources</t>
  </si>
  <si>
    <t>Davis, Jerome</t>
  </si>
  <si>
    <t>9781138179554</t>
  </si>
  <si>
    <t>The Hidden Intelligence</t>
  </si>
  <si>
    <t>Weintraub, Sandra</t>
  </si>
  <si>
    <t>9781138725300</t>
  </si>
  <si>
    <t>Heterodox Views of Finance and Cycles in the Spanish Economy</t>
  </si>
  <si>
    <t>Roman, Manuel</t>
  </si>
  <si>
    <t>Healthcare Policies and Systems in Europe and China: Comparisons and Synergies</t>
  </si>
  <si>
    <t>Mucelli, Attilio</t>
  </si>
  <si>
    <t>9783319717142</t>
  </si>
  <si>
    <t>Handbook of State Aid for Film: Finance, Industries and Regulation</t>
  </si>
  <si>
    <t>Murschetz, Paul Clemens</t>
  </si>
  <si>
    <t>9781784711122</t>
  </si>
  <si>
    <t>Handbook of Research on Comparative Human Resource Management: Second Edition</t>
  </si>
  <si>
    <t>Brewster, Chris</t>
  </si>
  <si>
    <t>Handbook of Input-Output Analysis</t>
  </si>
  <si>
    <t>Ten Raa, Thijs</t>
  </si>
  <si>
    <t>9781784719722</t>
  </si>
  <si>
    <t>Handbook of Human Resource Management in the Middle East</t>
  </si>
  <si>
    <t>9781857439786</t>
  </si>
  <si>
    <t>Handbook of Emerging Economies</t>
  </si>
  <si>
    <t>9781786354464</t>
  </si>
  <si>
    <t>The Handbook of Business and Corruption: Cross-Sectoral Experiences</t>
  </si>
  <si>
    <t>Assleander, Michael S.</t>
  </si>
  <si>
    <t>9781409447962</t>
  </si>
  <si>
    <t>The Gulf Across East and West: Charting Gcc and Iranian Inter-Asian Relations</t>
  </si>
  <si>
    <t>Legrenzi, Matteo</t>
  </si>
  <si>
    <t>9781484310717</t>
  </si>
  <si>
    <t>A Guide to IMF Stress Testing II: Principles, Concepts and Frameworks</t>
  </si>
  <si>
    <t>Ammirato, Piero</t>
  </si>
  <si>
    <t>9781475596052</t>
  </si>
  <si>
    <t>Government Finance Statistics Yearbook 2017</t>
  </si>
  <si>
    <t>9781475585339</t>
  </si>
  <si>
    <t>Government Finance Statistics Yearbook 2016</t>
  </si>
  <si>
    <t>9783319640112</t>
  </si>
  <si>
    <t>The Governance of European Public Goods: Towards a Republican Paradigm of European Integration</t>
  </si>
  <si>
    <t>Collignon, Stefan</t>
  </si>
  <si>
    <t>The Governance Structures of the Bretton Woods Financial Institutions: A Case of beggar-Thy-Neighbour""</t>
  </si>
  <si>
    <t>Naciri, Ahmed</t>
  </si>
  <si>
    <t>9781107137233</t>
  </si>
  <si>
    <t>Globalizing India: How Global Rules and Markets Are Shaping India's Rise to Power</t>
  </si>
  <si>
    <t>Sinha, Aseema</t>
  </si>
  <si>
    <t>Christensen, Bent Jesper</t>
  </si>
  <si>
    <t>9781138419117</t>
  </si>
  <si>
    <t>Globalization, Competitiveness and Human Security</t>
  </si>
  <si>
    <t>Kay, Crist&amp;#65533;</t>
  </si>
  <si>
    <t>Bodomo, Adams</t>
  </si>
  <si>
    <t>9780815389279</t>
  </si>
  <si>
    <t>Globalization and Politics: Promises and Dangers</t>
  </si>
  <si>
    <t>Lane, Jan-Erik</t>
  </si>
  <si>
    <t>9783319987637</t>
  </si>
  <si>
    <t>Globalisation and Leadership in Africa: Developments and Challenges for the Future</t>
  </si>
  <si>
    <t>Amah, Okechukwu Ethelbert</t>
  </si>
  <si>
    <t>9781783474219</t>
  </si>
  <si>
    <t>Globalisation and Democracy</t>
  </si>
  <si>
    <t>Michie, Jonathan</t>
  </si>
  <si>
    <t>9789004348479</t>
  </si>
  <si>
    <t>Brill/Rodopi-亞勃克</t>
  </si>
  <si>
    <t>Global Studies Directory: People, Organizations, Publications</t>
  </si>
  <si>
    <t>Chumakov, Alexander N.</t>
  </si>
  <si>
    <t>9781137584588</t>
  </si>
  <si>
    <t>Global Strategic Management</t>
  </si>
  <si>
    <t>Lasserre, Philippe</t>
  </si>
  <si>
    <t>9789811094163</t>
  </si>
  <si>
    <t>Global Sourcing and Supply Management Excellence in China: Procurement Guide for Supply Experts</t>
  </si>
  <si>
    <t>Helmold, Marc</t>
  </si>
  <si>
    <t>9780415477666</t>
  </si>
  <si>
    <t>Global Politico-Economic Crises: The Pragmatic Approach</t>
  </si>
  <si>
    <t>Komatsu, Keiichiro</t>
  </si>
  <si>
    <t>9780198737469</t>
  </si>
  <si>
    <t>Global Political Economy</t>
  </si>
  <si>
    <t>Ravenhill, John</t>
  </si>
  <si>
    <t>9781409446491</t>
  </si>
  <si>
    <t>Global Ordering Structures and Caribbean Offshore Financial Centres: Finance Rhetoric, Capitalist Development and the Small Island Paradox</t>
  </si>
  <si>
    <t>Marshall, Don</t>
  </si>
  <si>
    <t>9789813223073</t>
  </si>
  <si>
    <t>Global Operations, Supply and Contract Management: Interdependent, Overlapping, and a Route to Competitive Advantage</t>
  </si>
  <si>
    <t>Macbeth, Douglas Kinnis</t>
  </si>
  <si>
    <t>9783319950556</t>
  </si>
  <si>
    <t>Global Mobility of Highly Skilled People: Multidisciplinary Perspectives on Self-Initiated Expatriation</t>
  </si>
  <si>
    <t>Habti, Driss</t>
  </si>
  <si>
    <t>9789813201071</t>
  </si>
  <si>
    <t>Global Marketing Management System: Second Edition</t>
  </si>
  <si>
    <t>Janavaras, Basil J.</t>
  </si>
  <si>
    <t>9783319438580</t>
  </si>
  <si>
    <t>Global Innovation and Entrepreneurship: Challenges and Experiences from East and West</t>
  </si>
  <si>
    <t>Little, Stephen E.</t>
  </si>
  <si>
    <t>9780857934406</t>
  </si>
  <si>
    <t>Global Infrastructure Networks: The Trans-National Strategy and Policy Interface</t>
  </si>
  <si>
    <t>Turner, Colin</t>
  </si>
  <si>
    <t>9781138949966</t>
  </si>
  <si>
    <t>The Global Human Resource Management Casebook</t>
  </si>
  <si>
    <t>Castro Christiansen, Liza</t>
  </si>
  <si>
    <t>A Global History of Co-Operative Business</t>
  </si>
  <si>
    <t>Patmore, Greg</t>
  </si>
  <si>
    <t>9781138191488</t>
  </si>
  <si>
    <t>9781484308394</t>
  </si>
  <si>
    <t>Global Financial Stability Report, October 2017: Is Growth at Risk?</t>
  </si>
  <si>
    <t>9781484338292</t>
  </si>
  <si>
    <t>Global Financial Stability Report, April 2018: A Bumpy Road Ahead</t>
  </si>
  <si>
    <t>9781475564563</t>
  </si>
  <si>
    <t>Global Financial Stability Report, April 2017: Getting the Policy Mix Right</t>
  </si>
  <si>
    <t>Hacio&amp;#287;lu, Umit</t>
  </si>
  <si>
    <t>9781138311206</t>
  </si>
  <si>
    <t>Global Entrepreneurship: Environment and Strategy</t>
  </si>
  <si>
    <t>Kshetri, Nir</t>
  </si>
  <si>
    <t>Global Economic Modeling: A Volume in Honor of Lawrence R Klein: Conference on Global Economic Modeling - Rotman School of Management, Universit</t>
  </si>
  <si>
    <t>Pauly, Peter</t>
  </si>
  <si>
    <t>9781138107397</t>
  </si>
  <si>
    <t>The Global Economic Crisis and East Asian Regionalism</t>
  </si>
  <si>
    <t>Katada, Saori</t>
  </si>
  <si>
    <t>9781138524385</t>
  </si>
  <si>
    <t>Global Development and Human Security</t>
  </si>
  <si>
    <t>Picciotto, Robert</t>
  </si>
  <si>
    <t>9783319662145</t>
  </si>
  <si>
    <t>The Global Debt Crisis and Its Socioeconomic Implications: Creating Conditions for a Sustainable, Peaceful, and Just World</t>
  </si>
  <si>
    <t>Rabie, Mohamed</t>
  </si>
  <si>
    <t>9781108479103</t>
  </si>
  <si>
    <t>Global Capitalism, Global War, Global Crisis</t>
  </si>
  <si>
    <t>Bieler, Andreas</t>
  </si>
  <si>
    <t>9780415599634</t>
  </si>
  <si>
    <t>Global Branding: An International Introduction</t>
  </si>
  <si>
    <t>Lim, Ming</t>
  </si>
  <si>
    <t>9781138918306</t>
  </si>
  <si>
    <t>Global Advertising Practice in a Borderless World</t>
  </si>
  <si>
    <t>Crawford, Robert</t>
  </si>
  <si>
    <t>Radke, Detlef</t>
  </si>
  <si>
    <t>9781634258395</t>
  </si>
  <si>
    <t>The German Inheritance and Gift Tax</t>
  </si>
  <si>
    <t>Koniger, Stefan</t>
  </si>
  <si>
    <t>Lee, Robert</t>
  </si>
  <si>
    <t>Stolper, Gustav</t>
  </si>
  <si>
    <t>9780815397304</t>
  </si>
  <si>
    <t>Geo-Economics and Power Politics in the 21st Century: The Revival of Economic Statecraft</t>
  </si>
  <si>
    <t>Wigell, Mikael</t>
  </si>
  <si>
    <t>9781137585936</t>
  </si>
  <si>
    <t>Gender, Class and Power: An Analysis of Pay Inequalities in the Workplace</t>
  </si>
  <si>
    <t>Dawson, Tricia</t>
  </si>
  <si>
    <t>Connelly, Rachel</t>
  </si>
  <si>
    <t>9784431564645</t>
  </si>
  <si>
    <t>Games of Conflict and Cooperation in Asia</t>
  </si>
  <si>
    <t>Suzuki, Motoshi</t>
  </si>
  <si>
    <t>9783319663043</t>
  </si>
  <si>
    <t>Galician Migrations: A Case Study of Emerging Super-Diversity</t>
  </si>
  <si>
    <t>DePalma, Renee</t>
  </si>
  <si>
    <t>9781137561022</t>
  </si>
  <si>
    <t>The Future of Management Education: Volume 2: Differentiation Strategies for Business Schools</t>
  </si>
  <si>
    <t>Dameron, Stephanie</t>
  </si>
  <si>
    <t>9783959940344</t>
  </si>
  <si>
    <t>Gerlach Press-亞勃克</t>
  </si>
  <si>
    <t>The Future of Labour Market Reform in the Gulf Region: Towards a Multi-Disciplinary, Evidence-Based and Practical Understanding</t>
  </si>
  <si>
    <t>Jones, David</t>
  </si>
  <si>
    <t>9781138166059</t>
  </si>
  <si>
    <t>Future Foreign Investment Sea</t>
  </si>
  <si>
    <t>Freeman, Nick J.</t>
  </si>
  <si>
    <t>9783319451886</t>
  </si>
  <si>
    <t>The Fundamental Principles of Eea Law: Eea-Ities</t>
  </si>
  <si>
    <t>Baudenbacher, Carl</t>
  </si>
  <si>
    <t>9781138730045</t>
  </si>
  <si>
    <t>From Preferential Status to Partnership: The Euro-Maghreb Relationship: The Euro-Maghreb Relationship</t>
  </si>
  <si>
    <t>Aghrout, Ahmed</t>
  </si>
  <si>
    <t>9789633860007</t>
  </si>
  <si>
    <t>CEU LLC-亞勃克</t>
  </si>
  <si>
    <t>From Central Planning to the Market: The Transformation of the Czech Economy1989 2004</t>
  </si>
  <si>
    <t>Zidek, Libor</t>
  </si>
  <si>
    <t>9781138429246</t>
  </si>
  <si>
    <t>French Made Simple</t>
  </si>
  <si>
    <t>Rubio, A.</t>
  </si>
  <si>
    <t>9781138313361</t>
  </si>
  <si>
    <t>Foreign Ownership Restrictions and Liberalization Reforms</t>
  </si>
  <si>
    <t>Conklin, David</t>
  </si>
  <si>
    <t>Foreign Operation Methods: Theory, Analysis, Strategy, Second Edition</t>
  </si>
  <si>
    <t>Welch, Lawrence S.</t>
  </si>
  <si>
    <t>9781783475759</t>
  </si>
  <si>
    <t>Foreign Direct Investment in Central and Eastern Europe: Post-Crisis Perspectives</t>
  </si>
  <si>
    <t>Szent-Ivanyi, Balazs</t>
  </si>
  <si>
    <t>9781138707580</t>
  </si>
  <si>
    <t>Foreign Direct Investment in Central and Eastern Europe</t>
  </si>
  <si>
    <t>Marinov, Marin</t>
  </si>
  <si>
    <t>9783319808284</t>
  </si>
  <si>
    <t>Foreign Direct Investment Inflows Into the South East European Media Market: Towards a Hybrid Business Model</t>
  </si>
  <si>
    <t>Vukanovic, Zvezdan</t>
  </si>
  <si>
    <t>Foreign Capital Flows and Economic Development in Africa: The Impact of Brics Versus OECD</t>
  </si>
  <si>
    <t>Wamboye, Evelyn</t>
  </si>
  <si>
    <t>9783319802954</t>
  </si>
  <si>
    <t>Food Price Volatility and Its Implications for Food Security and Policy</t>
  </si>
  <si>
    <t>Kalkuhl, Matthias</t>
  </si>
  <si>
    <t>9781138314733</t>
  </si>
  <si>
    <t>Flexible Manufacturing Systems: Planning Issues and Solutions</t>
  </si>
  <si>
    <t>Mohamed, Zubair</t>
  </si>
  <si>
    <t>9783319702681</t>
  </si>
  <si>
    <t>Fiscal Policies in High Debt Euro-Area Countries</t>
  </si>
  <si>
    <t>Cavallo, Antonella</t>
  </si>
  <si>
    <t>9781475564662</t>
  </si>
  <si>
    <t>Fiscal Monitor, April 2017</t>
  </si>
  <si>
    <t>9783319795973</t>
  </si>
  <si>
    <t>Karasavvoglou, Anastasios</t>
  </si>
  <si>
    <t>Rodriguez Bolivar, Manuel Pedro</t>
  </si>
  <si>
    <t>9783319793115</t>
  </si>
  <si>
    <t>Azarmi, Ted</t>
  </si>
  <si>
    <t>9783319738239</t>
  </si>
  <si>
    <t>Fighting Fraud and Corruption at the World Bank: A Critical Analysis of the Sanctions System</t>
  </si>
  <si>
    <t>Manacorda, Stefano</t>
  </si>
  <si>
    <t>9789811322938</t>
  </si>
  <si>
    <t>Fashion Supply Chain Management in Asia: Concepts, Models, and Cases</t>
  </si>
  <si>
    <t>Shen, Bin</t>
  </si>
  <si>
    <t>Family Firms in Latin America</t>
  </si>
  <si>
    <t>Muller, Claudio G.</t>
  </si>
  <si>
    <t>9781138298491</t>
  </si>
  <si>
    <t>9781138489141</t>
  </si>
  <si>
    <t>Family Dynasties: The Evolution of Global Business in Scandinavia</t>
  </si>
  <si>
    <t>Sjogren, Hans</t>
  </si>
  <si>
    <t>9781138322448</t>
  </si>
  <si>
    <t>Exposing Federal Sponsorship of Job Loss: The Whitehall Plant Closing Campaign and runaway Plant" Reform"</t>
  </si>
  <si>
    <t>Abedian, Julia C.</t>
  </si>
  <si>
    <t>9783319677071</t>
  </si>
  <si>
    <t>Explaining European Identity Formation: Citizens' Attachment from Maastricht Treaty to Crisis</t>
  </si>
  <si>
    <t>Bergbauer, Stephanie</t>
  </si>
  <si>
    <t>9781137574053</t>
  </si>
  <si>
    <t>Expatriate Management: Transatlantic Dialogues</t>
  </si>
  <si>
    <t>Bader, Benjamin</t>
  </si>
  <si>
    <t>9784431550006</t>
  </si>
  <si>
    <t>Evolving Diversity and Interdependence of Capitalisms: Transformations of Regional Integration in Eu and Asia</t>
  </si>
  <si>
    <t>Boyer, Robert</t>
  </si>
  <si>
    <t>9780521877725</t>
  </si>
  <si>
    <t>Everyday Politics of the World Economy</t>
  </si>
  <si>
    <t>Hobson, John M.</t>
  </si>
  <si>
    <t>9783319588315</t>
  </si>
  <si>
    <t>European Yearbook of International Economic Law 2017</t>
  </si>
  <si>
    <t>9783319805160</t>
  </si>
  <si>
    <t>9789004356818</t>
  </si>
  <si>
    <t>European Yearbook / Annuaire Europ嶪n, Volume 64</t>
  </si>
  <si>
    <t>Council of Europe</t>
  </si>
  <si>
    <t>The European Union and the Eurozone Under Stress: Challenges and Solutions for Repairing Fault Lines in the European Project</t>
  </si>
  <si>
    <t>Theodore, John</t>
  </si>
  <si>
    <t>9781138704879</t>
  </si>
  <si>
    <t>European Union and New Regionalism: Europe and Globalization in Comparative Perspective: Europe and Globalization in Comparative Perspective</t>
  </si>
  <si>
    <t>Telo, Mario</t>
  </si>
  <si>
    <t>9783319601069</t>
  </si>
  <si>
    <t>The European Union and Europe's New Regionalism: The Challenge of Enlargement, Neighborhood, and Globalization</t>
  </si>
  <si>
    <t>Stefanova, Boyka M.</t>
  </si>
  <si>
    <t>9783319695167</t>
  </si>
  <si>
    <t>European Security in Integration Theory: Contested Boundaries</t>
  </si>
  <si>
    <t>Zwolski, Kamil</t>
  </si>
  <si>
    <t>Baldassarri, Mario</t>
  </si>
  <si>
    <t>European Born Globals: Job Creation in Young International Businesses</t>
  </si>
  <si>
    <t>Mandl, Irene</t>
  </si>
  <si>
    <t>9783319986357</t>
  </si>
  <si>
    <t>Europe's New Fiscal Union</t>
  </si>
  <si>
    <t>Schlosser, Pierre</t>
  </si>
  <si>
    <t>9783110134810</t>
  </si>
  <si>
    <t>Euro-Manager or Splendid Isolation? (Reprint 2017)</t>
  </si>
  <si>
    <t>Eberwein, Wilhelm</t>
  </si>
  <si>
    <t>9780815397984</t>
  </si>
  <si>
    <t>The Eu-Japan Partnership in the Shadow of China: The Crisis of Liberalism</t>
  </si>
  <si>
    <t>Berkofsky, Axel</t>
  </si>
  <si>
    <t>9789004335691</t>
  </si>
  <si>
    <t>The Eu as a Global Actor - Bridging Legal Theory and Practice: Liber Amicorum in Honour of Ricardo Gosalbo Bono</t>
  </si>
  <si>
    <t>Czuczai, Jen&amp;#337;</t>
  </si>
  <si>
    <t>9783319649542</t>
  </si>
  <si>
    <t>Eu Internet Law: Regulation and Enforcement</t>
  </si>
  <si>
    <t>Synodinou, Tatiana-Eleni</t>
  </si>
  <si>
    <t>9783319640778</t>
  </si>
  <si>
    <t>Eu International Agreements: An Analysis of Direct Effect and Judicial Review Pre- And Post-Lisbon</t>
  </si>
  <si>
    <t>Zipperle, Nadine</t>
  </si>
  <si>
    <t>9783319579580</t>
  </si>
  <si>
    <t>The Eu General Data Protection Regulation (Gdpr): A Practical Guide</t>
  </si>
  <si>
    <t>Voigt, Paul</t>
  </si>
  <si>
    <t>9783662479612</t>
  </si>
  <si>
    <t>Eu Competition and State Aid Rules: Public and Private Enforcement</t>
  </si>
  <si>
    <t>Tomljenovic, Vesna</t>
  </si>
  <si>
    <t>9781627229760</t>
  </si>
  <si>
    <t>Eu Business Law</t>
  </si>
  <si>
    <t>Fiebig, Andre</t>
  </si>
  <si>
    <t>9783631718858</t>
  </si>
  <si>
    <t>Estimation of Uncertainty of Wind Energy Predictions: With Application to Weather Routing and Wind Power Generation</t>
  </si>
  <si>
    <t>Zastrau, David</t>
  </si>
  <si>
    <t>Essentials of Marketing Management</t>
  </si>
  <si>
    <t>9781138038882</t>
  </si>
  <si>
    <t>Lancaster, Geoffrey</t>
  </si>
  <si>
    <t>9783319691015</t>
  </si>
  <si>
    <t>Escalation of Commitment in Internationalization Processes: The Role of Bounded Rationality in the Uppsala Model</t>
  </si>
  <si>
    <t>Rober, Bjorn</t>
  </si>
  <si>
    <t>9781138228504</t>
  </si>
  <si>
    <t>Entrepreneurship in Central and Eastern Europe: Development Through Internationalization</t>
  </si>
  <si>
    <t>Mets, Tonis</t>
  </si>
  <si>
    <t>9783319902500</t>
  </si>
  <si>
    <t>Enterprise, Money and Credit in England Before the Black Death 1285-1349</t>
  </si>
  <si>
    <t>Nightingale, Pamela</t>
  </si>
  <si>
    <t>Enhancing Participation in the Arts in the Eu: Challenges and Methods</t>
  </si>
  <si>
    <t>Ateca-Amestoy, Victoria M.</t>
  </si>
  <si>
    <t>9783319913001</t>
  </si>
  <si>
    <t>Energy in Africa: Policy, Management and Sustainability</t>
  </si>
  <si>
    <t>Adesola, Sola</t>
  </si>
  <si>
    <t>9781138502697</t>
  </si>
  <si>
    <t>Energy and Materials in Three Sectors of the Economy: A Dynamic Model with Technological Change as an Endogenous Variable</t>
  </si>
  <si>
    <t>Linden Levinson, Alfred</t>
  </si>
  <si>
    <t>9781138306882</t>
  </si>
  <si>
    <t>Energy and Agriculture: Their Interacting Futures: Policy Implications of Global Models</t>
  </si>
  <si>
    <t>Levy, Maurice</t>
  </si>
  <si>
    <t>9781138306660</t>
  </si>
  <si>
    <t>Energy Management in Industrial Firms</t>
  </si>
  <si>
    <t>Fahey, Liam</t>
  </si>
  <si>
    <t>Schwarz, Peter M.</t>
  </si>
  <si>
    <t>9781138304819</t>
  </si>
  <si>
    <t>The Energy Crisis: Ten Years After</t>
  </si>
  <si>
    <t>Hawdon, David</t>
  </si>
  <si>
    <t>9781138306776</t>
  </si>
  <si>
    <t>Energy 2000: An Overview of the World's Energy Resources in the Decades to Come</t>
  </si>
  <si>
    <t>Knoepfel, Heinz</t>
  </si>
  <si>
    <t>9781786990211</t>
  </si>
  <si>
    <t>Zed Books-亞勃克</t>
  </si>
  <si>
    <t>The End of Development: A Global History of Poverty and Prosperity</t>
  </si>
  <si>
    <t>Brooks, Andrew</t>
  </si>
  <si>
    <t>9781137505651</t>
  </si>
  <si>
    <t>Employment and Re-Industrialisation in Post Soeharto Indonesia</t>
  </si>
  <si>
    <t>Tadjoeddin, Mohammad Zulfan</t>
  </si>
  <si>
    <t>9783319975580</t>
  </si>
  <si>
    <t>Employee Representation in Multinational Companies: The Articulation of Interests in Multilevel Action Fields</t>
  </si>
  <si>
    <t>Haipeter, Thomas</t>
  </si>
  <si>
    <t>9783319677408</t>
  </si>
  <si>
    <t>Employee Motivation in Saudi Arabia: An Investigation Into the Higher Education Sector</t>
  </si>
  <si>
    <t>Fallatah, Rodwan Hashim Mohammed</t>
  </si>
  <si>
    <t>9781138242050</t>
  </si>
  <si>
    <t>Employee Consultation and Information in Multinational Corporations</t>
  </si>
  <si>
    <t>Vandamme, Jacques</t>
  </si>
  <si>
    <t>Emerging Risks in a World of Heterogeneity: Interactions Among Countries with Different Sizes, Polities and Societies</t>
  </si>
  <si>
    <t>Tadokoro, Masayuki</t>
  </si>
  <si>
    <t>9780815364269</t>
  </si>
  <si>
    <t>The Emerging Middle East-East Asia Nexus</t>
  </si>
  <si>
    <t>Ehteshami, Anoushiravan</t>
  </si>
  <si>
    <t>9789812703644</t>
  </si>
  <si>
    <t>Emerging Markets</t>
  </si>
  <si>
    <t>Christy, Ralph D.</t>
  </si>
  <si>
    <t>9781138712041</t>
  </si>
  <si>
    <t>Emerging Market Economies: Globalization and Development</t>
  </si>
  <si>
    <t>Kolodko, Grzegorz W.</t>
  </si>
  <si>
    <t>9781783086740</t>
  </si>
  <si>
    <t>Emerging Market Economies and Financial Globalization: Argentina, Brazil, China, India and South Korea</t>
  </si>
  <si>
    <t>Stanley, Leonardo E.</t>
  </si>
  <si>
    <t>Emerging Economy Mnes: Exploring the Integration of Knowledge Transfer and Strategy for Sustainable Performance</t>
  </si>
  <si>
    <t>Ogendo, Joan Lilian</t>
  </si>
  <si>
    <t>9781349559473</t>
  </si>
  <si>
    <t>Emerging Economies During and After the Great Recession</t>
  </si>
  <si>
    <t>Arestis, Philip</t>
  </si>
  <si>
    <t>Emerging Capital Markets and Transition in Contemporary China</t>
  </si>
  <si>
    <t>Morita, Ken</t>
  </si>
  <si>
    <t>9783319801377</t>
  </si>
  <si>
    <t>Electronic Democracy in Europe: Prospects and Challenges of E-Publics, E-Participation and E-Voting</t>
  </si>
  <si>
    <t>Lindner, Ralf</t>
  </si>
  <si>
    <t>9781138501294</t>
  </si>
  <si>
    <t>The Effect of Energy Supply on Economic Growth</t>
  </si>
  <si>
    <t>Niemeyer, E. Victor</t>
  </si>
  <si>
    <t>9783319799117</t>
  </si>
  <si>
    <t>Ecowas Law</t>
  </si>
  <si>
    <t>Ukaigwe, Jerry</t>
  </si>
  <si>
    <t>9783319656267</t>
  </si>
  <si>
    <t>The Economy as a Complex Spatial System: Macro, Meso and Micro Perspectives</t>
  </si>
  <si>
    <t>Commendatore, Pasquale</t>
  </si>
  <si>
    <t>9789813203976</t>
  </si>
  <si>
    <t>Economics of the Middle East and North Africa, the (Mena) (Second Edition)</t>
  </si>
  <si>
    <t>Pelzman, Joseph</t>
  </si>
  <si>
    <t>9781138418998</t>
  </si>
  <si>
    <t>Economics of the International Financial System</t>
  </si>
  <si>
    <t>Nandi, Sukumar</t>
  </si>
  <si>
    <t>The Economics of Uk-Eu Relations: From the Treaty of Rome to the Vote for Brexit</t>
  </si>
  <si>
    <t>Campos, Nauro F.</t>
  </si>
  <si>
    <t>Economics of Institutional Change: Central and Eastern Europe Revisited</t>
  </si>
  <si>
    <t>Douarin, Elodie</t>
  </si>
  <si>
    <t>Gangopadhyay, Partha</t>
  </si>
  <si>
    <t>9789814578806</t>
  </si>
  <si>
    <t>Economics of G-20, The: International Policy Coordination and Power Games Between Emerging and Advanced Economies</t>
  </si>
  <si>
    <t>Nakabayashi, Shinichi</t>
  </si>
  <si>
    <t>9789811052323</t>
  </si>
  <si>
    <t>Economics of European Crises and Emerging Markets</t>
  </si>
  <si>
    <t>Havlik, Peter</t>
  </si>
  <si>
    <t>Stracca, Livio</t>
  </si>
  <si>
    <t>9781911116233</t>
  </si>
  <si>
    <t>Economics of Arms, the Hb</t>
  </si>
  <si>
    <t>Hartley, Keith</t>
  </si>
  <si>
    <t>Economics and Modern Warfare: The Invisible Fist of the Market</t>
  </si>
  <si>
    <t>Taillard, Michael</t>
  </si>
  <si>
    <t>9781138730632</t>
  </si>
  <si>
    <t>Economics and Liability for Environmental Problems</t>
  </si>
  <si>
    <t>Segerson, Kathleen</t>
  </si>
  <si>
    <t>9789211207422</t>
  </si>
  <si>
    <t>Economic and Social Survey of Asia and the Pacific 2017: Governance and Fiscal Management</t>
  </si>
  <si>
    <t>9789211219609</t>
  </si>
  <si>
    <t>Economic Survey of Latin America and the Caribbean 2017: Dynamics of the Current Economic Cycle and Policy Challenges for Boosting Investment and Grow</t>
  </si>
  <si>
    <t>Economic Survey of Latin America and the Caribbean 2016: The 2030 Agenda for Sustainable Development and the Challenges of Financing for Development</t>
  </si>
  <si>
    <t>Economic Commission for Latin America an</t>
  </si>
  <si>
    <t>Johnson, Nevil</t>
  </si>
  <si>
    <t>9783319604589</t>
  </si>
  <si>
    <t>Economic Policies Since the Global Financial Crisis</t>
  </si>
  <si>
    <t>Denton, Geoffrey</t>
  </si>
  <si>
    <t>9789811092107</t>
  </si>
  <si>
    <t>Economic Miracle Market South Korea: A Blueprint for Economic Growth in Developing Nations</t>
  </si>
  <si>
    <t>Schneidewind, Dieter K.</t>
  </si>
  <si>
    <t>Economic Disturbances and Equilibrium in an Integrated Global Economy: Investment Insights and Policy Analysis</t>
  </si>
  <si>
    <t>Canto, Victor A.</t>
  </si>
  <si>
    <t>9781783086870</t>
  </si>
  <si>
    <t>Economic Development of Emerging East Asia: Catching Up of Taiwan and South Korea</t>
  </si>
  <si>
    <t>Hsiao, Frank S. T.</t>
  </si>
  <si>
    <t>9781138895447</t>
  </si>
  <si>
    <t>Economic Democracy: The Political Struggle of the 21st Century: The Political Struggle of the 21st Century</t>
  </si>
  <si>
    <t>Smith, J. W.</t>
  </si>
  <si>
    <t>9783319820798</t>
  </si>
  <si>
    <t>Manasse, Paolo</t>
  </si>
  <si>
    <t>9784431567295</t>
  </si>
  <si>
    <t>Economic Activities Under the Japanese Colonial Empire</t>
  </si>
  <si>
    <t>Sawai, Minoru</t>
  </si>
  <si>
    <t>9781138502598</t>
  </si>
  <si>
    <t>A Dynamic Model of the Us Energy System: A Tool for Energy R &amp; D Planning</t>
  </si>
  <si>
    <t>Weyant, John P.</t>
  </si>
  <si>
    <t>Dubai - The Epicenter of Modern Innovation: A Guide to Implementing Innovation Strategies</t>
  </si>
  <si>
    <t>Kennedy, William R.</t>
  </si>
  <si>
    <t>Yuan, Tao</t>
  </si>
  <si>
    <t>9781786358219</t>
  </si>
  <si>
    <t>Doing Business in the Mena Region: Insights from the Efmd Case Writing Competition</t>
  </si>
  <si>
    <t>Kerbache, Laoucine</t>
  </si>
  <si>
    <t>9783319547701</t>
  </si>
  <si>
    <t>Doing Business in Ghana: Challenges and Opportunities</t>
  </si>
  <si>
    <t>Spillan, John E.</t>
  </si>
  <si>
    <t>9781138944824</t>
  </si>
  <si>
    <t>Doing Business in China</t>
  </si>
  <si>
    <t>Ambler, Tim</t>
  </si>
  <si>
    <t>9789811077715</t>
  </si>
  <si>
    <t>Diversity of Managerial Ideology</t>
  </si>
  <si>
    <t>Foo, Check Teck</t>
  </si>
  <si>
    <t>9781787437197</t>
  </si>
  <si>
    <t>Distance in International Business: Concept, Cost and Value</t>
  </si>
  <si>
    <t>Tulder, Rob Van</t>
  </si>
  <si>
    <t>9780804794145</t>
  </si>
  <si>
    <t>Discreet Power: How the World Economic Forum Shapes Market Agendas</t>
  </si>
  <si>
    <t>Garsten, Christina</t>
  </si>
  <si>
    <t>9781138314306</t>
  </si>
  <si>
    <t>A Different Transition Path: Ownership, Performance, and Influence of Chinese Rural Industrial Enterprises</t>
  </si>
  <si>
    <t>Xu, Chenggang</t>
  </si>
  <si>
    <t>9783319910949</t>
  </si>
  <si>
    <t>Diaspora Networks in International Business: Perspectives for Understanding and Managing Diaspora Business and Resources</t>
  </si>
  <si>
    <t>Elo, Maria</t>
  </si>
  <si>
    <t>9781138634350</t>
  </si>
  <si>
    <t>Development of Accounting and Auditing Systems in China</t>
  </si>
  <si>
    <t>Ji, Xu-Dong</t>
  </si>
  <si>
    <t>9781138515697</t>
  </si>
  <si>
    <t>The Developing Place of Portugal in the European Union</t>
  </si>
  <si>
    <t>Magone, Jose</t>
  </si>
  <si>
    <t>9783319579023</t>
  </si>
  <si>
    <t>Developed Nations and the Economic Impact of Globalization</t>
  </si>
  <si>
    <t>Moak, Ken</t>
  </si>
  <si>
    <t>Determinants of FDI in Central and Eastern Europe: The Effects of Integration Into the European Union</t>
  </si>
  <si>
    <t>Makhavikova, Hanna</t>
  </si>
  <si>
    <t>9783319715551</t>
  </si>
  <si>
    <t>Designing Luxury Brands: The Science of Pleasing Customers' Senses</t>
  </si>
  <si>
    <t>Derval, Diana</t>
  </si>
  <si>
    <t>9783319960432</t>
  </si>
  <si>
    <t>Demystifying Leadership in Iceland: An Inquiry Into Cultural, Societal, and Entrepreneurial Uniqueness</t>
  </si>
  <si>
    <t>Minelgaite, Inga</t>
  </si>
  <si>
    <t>Demystifying China's Mega Trends: The Driving Forces That Will Shake Up China and the World</t>
  </si>
  <si>
    <t>Lo, Chi</t>
  </si>
  <si>
    <t>9783319538945</t>
  </si>
  <si>
    <t>Democracy in the Emu in the Aftermath of the Crisis</t>
  </si>
  <si>
    <t>Daniele, Luigi</t>
  </si>
  <si>
    <t>9783319521671</t>
  </si>
  <si>
    <t>Democracy and an Open-Economy World Order</t>
  </si>
  <si>
    <t>Bitros, George C.</t>
  </si>
  <si>
    <t>The Demand for Alcohol, Tobacco and Marijuana: International Evidence</t>
  </si>
  <si>
    <t>Selvanathan, Saroja</t>
  </si>
  <si>
    <t>Declining International Cooperation on Pesticide Regulation: Frittering Away Food Security</t>
  </si>
  <si>
    <t>Yeung, May T.</t>
  </si>
  <si>
    <t>9780299317904</t>
  </si>
  <si>
    <t>University of Wisconsin Press-亞勃克</t>
  </si>
  <si>
    <t>Dead in the Water: Global Lessons from the World Bank's Model Hydropower Project in Laos</t>
  </si>
  <si>
    <t>Shoemaker, Bruce</t>
  </si>
  <si>
    <t>9780128097151</t>
  </si>
  <si>
    <t>Data Analytics for Intelligent Transportation Systems</t>
  </si>
  <si>
    <t>Chowdhury, Mashrur</t>
  </si>
  <si>
    <t>9783319549958</t>
  </si>
  <si>
    <t>Current Perspectives on Asian Women in Leadership: A Cross-Cultural Analysis</t>
  </si>
  <si>
    <t>9783319995540</t>
  </si>
  <si>
    <t>Current Issues in the Economy and Finance of India: Icef 2018</t>
  </si>
  <si>
    <t>Mishra, Aswini Kumar</t>
  </si>
  <si>
    <t>9781138961791</t>
  </si>
  <si>
    <t>Current Issues in Natural Resource Policy</t>
  </si>
  <si>
    <t>Portney, Paul R.</t>
  </si>
  <si>
    <t>9783319476612</t>
  </si>
  <si>
    <t>Culture, Organizations, and Work: Clarifying Concepts</t>
  </si>
  <si>
    <t>Kwantes, Catherine T.</t>
  </si>
  <si>
    <t>Cultural and Civilisational Links Between India and Southeast Asia: Historical and Contemporary Dimensions</t>
  </si>
  <si>
    <t>Saran, Shyam</t>
  </si>
  <si>
    <t>9783319621920</t>
  </si>
  <si>
    <t>Cultural Distance in International Ventures: Exploring Perceptions of European and Chinese Managers</t>
  </si>
  <si>
    <t>Vaccarini, Katiuscia</t>
  </si>
  <si>
    <t>9783319692265</t>
  </si>
  <si>
    <t>Crystalizing the Eu Digital Policy: An Exploration Into the Digital Single Market</t>
  </si>
  <si>
    <t>M&amp;#259;rcu&amp;#539;, Mirela</t>
  </si>
  <si>
    <t>9783319555768</t>
  </si>
  <si>
    <t>Cross-Cultural Personal Selling: Agents' Competences in International Personal Selling of Services</t>
  </si>
  <si>
    <t>Antczak, Anna</t>
  </si>
  <si>
    <t>9781506340708</t>
  </si>
  <si>
    <t>Sage Publications, Inc-亞勃克</t>
  </si>
  <si>
    <t>Cross-Cultural Management: Essential Concepts</t>
  </si>
  <si>
    <t>Thomas, David C.</t>
  </si>
  <si>
    <t>Tomiura, Eiichi</t>
  </si>
  <si>
    <t>9783319650906</t>
  </si>
  <si>
    <t>Cross Cultural Issues in Consumer Science and Consumer Psychology: Current Perspectives and Future Directions</t>
  </si>
  <si>
    <t>Van Herk, Hester</t>
  </si>
  <si>
    <t>Montgomerie, Johnna</t>
  </si>
  <si>
    <t>9781138508712</t>
  </si>
  <si>
    <t>Critical Issues in International Financial Reform</t>
  </si>
  <si>
    <t>Indart, Gustavo</t>
  </si>
  <si>
    <t>9781138685833</t>
  </si>
  <si>
    <t>Crisis in the European Monetary Union: A Core-Periphery Perspective</t>
  </si>
  <si>
    <t>Celi, Giuseppe</t>
  </si>
  <si>
    <t>9781138304994</t>
  </si>
  <si>
    <t>Crisis Management in the Power Industry: An Inside Story</t>
  </si>
  <si>
    <t>Ledger, Frank</t>
  </si>
  <si>
    <t>9783319804248</t>
  </si>
  <si>
    <t>Credit Cooperative Institutions in European Countries</t>
  </si>
  <si>
    <t>Karafolas, Simeon</t>
  </si>
  <si>
    <t>9781493980079</t>
  </si>
  <si>
    <t>Creativity, Innovation, and Entrepreneurship Across Cultures: Theory and Practices</t>
  </si>
  <si>
    <t>Dubina, Igor N.</t>
  </si>
  <si>
    <t>9781138724211</t>
  </si>
  <si>
    <t>The Cost of Fisheries Management</t>
  </si>
  <si>
    <t>Arnason, Ragnar</t>
  </si>
  <si>
    <t>Voinea, Cosmina Lelia</t>
  </si>
  <si>
    <t>9789811048241</t>
  </si>
  <si>
    <t>Corporate Social Responsibility in China: Cultural and Ownership Influences on Perceptions and Practices</t>
  </si>
  <si>
    <t>Zhang, Dashi</t>
  </si>
  <si>
    <t>9789811089855</t>
  </si>
  <si>
    <t>Corporate Social Responsibility and Corporate Finance in Japan</t>
  </si>
  <si>
    <t>Suto, Megumi</t>
  </si>
  <si>
    <t>9783658197636</t>
  </si>
  <si>
    <t>The Corporate Reputation of Multinational Corporations: An Analysis of Consumers' Perceptions of Corporate Reputation and Its Effects Across Nations (2018</t>
  </si>
  <si>
    <t>Huber, Cathrin</t>
  </si>
  <si>
    <t>9781138915077</t>
  </si>
  <si>
    <t>Corporate Real Estate Asset Management: Strategy and Implementation</t>
  </si>
  <si>
    <t>Haynes, Barry P.</t>
  </si>
  <si>
    <t>Haynes, Barry</t>
  </si>
  <si>
    <t>9781107184329</t>
  </si>
  <si>
    <t>Corporate Islam: Sharia and the Modern Workplace</t>
  </si>
  <si>
    <t>Sloane-White, Patricia</t>
  </si>
  <si>
    <t>9781911116103</t>
  </si>
  <si>
    <t>The Contradictions of Capital in the Twenty-First Century: The Piketty Opportunity</t>
  </si>
  <si>
    <t>Hudson, Pat</t>
  </si>
  <si>
    <t>9789811305160</t>
  </si>
  <si>
    <t>Contemporary Capitalism and Civil Society: The Japanese Experience</t>
  </si>
  <si>
    <t>Yamada, Toshio</t>
  </si>
  <si>
    <t>Consuming Japan: Popular Culture and the Globalizing of 1980s America</t>
  </si>
  <si>
    <t>McKevitt, Andrew C.</t>
  </si>
  <si>
    <t>9789814287036</t>
  </si>
  <si>
    <t>Consumer Behavior, Branding and Counterfeiting</t>
  </si>
  <si>
    <t>Bian, Xuemei</t>
  </si>
  <si>
    <t>9783319473819</t>
  </si>
  <si>
    <t>The Consistent Application of Eu Competition Law: Substantive and Procedural Challenges</t>
  </si>
  <si>
    <t>Alm&amp;#259;&amp;#537;an, Adriana</t>
  </si>
  <si>
    <t>9783319479637</t>
  </si>
  <si>
    <t>The Consequences of the Crisis on European Integration and on the Member States: The European Governance Between Lisbon and Fiscal Compact</t>
  </si>
  <si>
    <t>Mangiameli, Stelio</t>
  </si>
  <si>
    <t>9781137547194</t>
  </si>
  <si>
    <t>Conducting Business in China and India: A Comparative and Contextual Analysis</t>
  </si>
  <si>
    <t>Sardana, Deepak</t>
  </si>
  <si>
    <t>9783319689319</t>
  </si>
  <si>
    <t>The Complementary Roots of Growth and Development: Comparative Analysis of the United States, South Korea, and Turkey</t>
  </si>
  <si>
    <t>Akan, Taner</t>
  </si>
  <si>
    <t>9781138723191</t>
  </si>
  <si>
    <t>The Competitive Advantage of Greece: An Application of Porter's Diamond</t>
  </si>
  <si>
    <t>Konsolas, Ioannis</t>
  </si>
  <si>
    <t>9781138421646</t>
  </si>
  <si>
    <t>Competences for School Managers</t>
  </si>
  <si>
    <t>Esp, Derek</t>
  </si>
  <si>
    <t>9783319802978</t>
  </si>
  <si>
    <t>The Competence of the European Union in Copyright Lawmaking: A Normative Perspective of Eu Powers for Copyright Harmonization</t>
  </si>
  <si>
    <t>Ramalho, Ana</t>
  </si>
  <si>
    <t>9783319812267</t>
  </si>
  <si>
    <t>Baranzini, Mauro</t>
  </si>
  <si>
    <t>9781138716247</t>
  </si>
  <si>
    <t>Comparative Regional Integration: Europe and Beyond</t>
  </si>
  <si>
    <t>Laursen, Finn</t>
  </si>
  <si>
    <t>Rosser, John Barkley</t>
  </si>
  <si>
    <t>Comparative Economic Systems: V. 2: Transition and Capitalist Alternatives</t>
  </si>
  <si>
    <t>Carson, Richard L.</t>
  </si>
  <si>
    <t>9781138180055</t>
  </si>
  <si>
    <t>The Community of Europe: A History of European Integration Since 1945</t>
  </si>
  <si>
    <t>Urwin, Derek W.</t>
  </si>
  <si>
    <t>9781137526366</t>
  </si>
  <si>
    <t>Communicating Across Cultures at Work</t>
  </si>
  <si>
    <t>Guirdham, Oliver</t>
  </si>
  <si>
    <t>9789811090134</t>
  </si>
  <si>
    <t>Commerce and Strangers in Adam Smith</t>
  </si>
  <si>
    <t>Nohara, Shinji</t>
  </si>
  <si>
    <t>9783319541266</t>
  </si>
  <si>
    <t>Colonial Theories of Institutional Development: Toward a Model of Styles of Imperialism</t>
  </si>
  <si>
    <t>Oto-Peralias, Daniel</t>
  </si>
  <si>
    <t>9781783479573</t>
  </si>
  <si>
    <t>Collaborative Strategy: Critical Issues for Alliances and Networks</t>
  </si>
  <si>
    <t>Mesquita, Luiz F.</t>
  </si>
  <si>
    <t>9780226533285</t>
  </si>
  <si>
    <t>Cigarettes, Inc.: An Intimate History of Corporate Imperialism</t>
  </si>
  <si>
    <t>Enstad, Nan</t>
  </si>
  <si>
    <t>9780415418775</t>
  </si>
  <si>
    <t>The Chinese Steel Industry: Government Policy and Competitiveness Build-Up</t>
  </si>
  <si>
    <t>Sun, Pei</t>
  </si>
  <si>
    <t>9781138692558</t>
  </si>
  <si>
    <t>Chinese Organizations in Sub-Saharan Africa: New Dynamics, New Synergies</t>
  </si>
  <si>
    <t>Jackson, Terence</t>
  </si>
  <si>
    <t>9783319994048</t>
  </si>
  <si>
    <t>Chinese M&amp;as in Germany: An Integration Oriented and Value Enhancing Story</t>
  </si>
  <si>
    <t>Yang, Jan Y.</t>
  </si>
  <si>
    <t>9789813235939</t>
  </si>
  <si>
    <t>Chinese Firms Going Global: Can They Succeed?</t>
  </si>
  <si>
    <t>Healy, Joseph</t>
  </si>
  <si>
    <t>9781138167407</t>
  </si>
  <si>
    <t>Chinese Entrepreneurship and Asian Business Networks</t>
  </si>
  <si>
    <t>Menkhoff, Thomas</t>
  </si>
  <si>
    <t>9781138434646</t>
  </si>
  <si>
    <t>The Chinese Electronics Industry</t>
  </si>
  <si>
    <t>Pecht, Michael</t>
  </si>
  <si>
    <t>Chinese Business: Landscapes and Strategies</t>
  </si>
  <si>
    <t>Liu, Hong</t>
  </si>
  <si>
    <t>9781138918245</t>
  </si>
  <si>
    <t>9781138164031</t>
  </si>
  <si>
    <t>Chinese Business in Southeast Asia</t>
  </si>
  <si>
    <t>Gomez, Terence</t>
  </si>
  <si>
    <t>9783319667201</t>
  </si>
  <si>
    <t>The China-Latin America Axis: Emerging Markets and Their Role in an Increasingly Globalised World</t>
  </si>
  <si>
    <t>Fornes, Gaston</t>
  </si>
  <si>
    <t>9780815368250</t>
  </si>
  <si>
    <t>China-India Relations: Cooperation and Conflict</t>
  </si>
  <si>
    <t>Bajpai, Kanti</t>
  </si>
  <si>
    <t>9781138166752</t>
  </si>
  <si>
    <t>China-India Economics: Challenges, Competition and Collaboration</t>
  </si>
  <si>
    <t>Palit, Amitendu</t>
  </si>
  <si>
    <t>9789813228900</t>
  </si>
  <si>
    <t>China-ASEAN Relations: Cooperation and Development - Volume 1</t>
  </si>
  <si>
    <t>Lu, Jianren</t>
  </si>
  <si>
    <t>9781138682245</t>
  </si>
  <si>
    <t>China's Regions in an Era of Globalization</t>
  </si>
  <si>
    <t>Summers, Tim</t>
  </si>
  <si>
    <t>9781138736672</t>
  </si>
  <si>
    <t>China's Presence in the Middle East: The Implications of the One Belt, One Road Initiative</t>
  </si>
  <si>
    <t>9789811052385</t>
  </si>
  <si>
    <t>China's Maritime Silk Road Initiative and South Asia: A Political Economic Analysis of Its Purposes, Perils, and Promise</t>
  </si>
  <si>
    <t>Blanchard, Jean-Marc F.</t>
  </si>
  <si>
    <t>9781138707771</t>
  </si>
  <si>
    <t>China's Economic Globalization Through the Wto</t>
  </si>
  <si>
    <t>Wen, Guanzhong James</t>
  </si>
  <si>
    <t>9789811301001</t>
  </si>
  <si>
    <t>China's Belt and Road Initiatives: Economic Geography Reformation</t>
  </si>
  <si>
    <t>Liu, Wei</t>
  </si>
  <si>
    <t>9783319754345</t>
  </si>
  <si>
    <t>China's Belt and Road Initiative: Changing the Rules of Globalization</t>
  </si>
  <si>
    <t>Zhang, Wenxian</t>
  </si>
  <si>
    <t>9781138321281</t>
  </si>
  <si>
    <t>China and the West: Crossroads of Civilisation</t>
  </si>
  <si>
    <t>Nolan, Peter</t>
  </si>
  <si>
    <t>9781138086166</t>
  </si>
  <si>
    <t>China and Japan in the Global Economy</t>
  </si>
  <si>
    <t>9781138508118</t>
  </si>
  <si>
    <t>China Factors: Political Perspectives and Economic Interactions</t>
  </si>
  <si>
    <t>9780081007501</t>
  </si>
  <si>
    <t>China Business Model: Originality and Limits</t>
  </si>
  <si>
    <t>9784431566892</t>
  </si>
  <si>
    <t>Chile's Salmon Industry: Policy Challenges in Managing Public Goods</t>
  </si>
  <si>
    <t>Hosono, Akio</t>
  </si>
  <si>
    <t>9781138309722</t>
  </si>
  <si>
    <t>The Changing Structure of the World Oil Industry</t>
  </si>
  <si>
    <t>9781138520233</t>
  </si>
  <si>
    <t>Changing Patterns of Social Protection</t>
  </si>
  <si>
    <t>Van Voorhis, Rebecca A.</t>
  </si>
  <si>
    <t>9781138314405</t>
  </si>
  <si>
    <t>Champions of Technological Change: How Organizations Successfully Implement New Technology</t>
  </si>
  <si>
    <t>Szczurek, Theresa M.</t>
  </si>
  <si>
    <t>9783319791586</t>
  </si>
  <si>
    <t>Challenges to European Welfare Systems</t>
  </si>
  <si>
    <t>Schubert, Klaus</t>
  </si>
  <si>
    <t>9783319436890</t>
  </si>
  <si>
    <t>The Challenge of the Digital Economy: Markets, Taxation and Appropriate Economic Models</t>
  </si>
  <si>
    <t>Boccia, Francesco</t>
  </si>
  <si>
    <t>9781138714021</t>
  </si>
  <si>
    <t>Central and Eastern Europe in the Eu: Challenges and Perspectives Under Crisis Conditions</t>
  </si>
  <si>
    <t>Schweiger, Christian</t>
  </si>
  <si>
    <t>Ray Chaudhuri, Ranajoy</t>
  </si>
  <si>
    <t>Maitland, Ian</t>
  </si>
  <si>
    <t>Catalonia in Spain: History and Myth</t>
  </si>
  <si>
    <t>Tortella, Gabriel</t>
  </si>
  <si>
    <t>9783319537641</t>
  </si>
  <si>
    <t>Capitalism and Its Legitimacy in Times of Crisis</t>
  </si>
  <si>
    <t>Schneider, Steffen</t>
  </si>
  <si>
    <t>Business, Government and Labor: Essays on Economic Development in Singapore and Southeast Asia</t>
  </si>
  <si>
    <t>Lim, Linda Y. C.</t>
  </si>
  <si>
    <t>9783319644851</t>
  </si>
  <si>
    <t>Business, Government and Economic Institutions in China</t>
  </si>
  <si>
    <t>Zhang, Xiaoke</t>
  </si>
  <si>
    <t>9781138847552</t>
  </si>
  <si>
    <t>Business and Labour in Korea: Chaebols, Their Association and Industrial Relations</t>
  </si>
  <si>
    <t>Jun, In</t>
  </si>
  <si>
    <t>9783319547671</t>
  </si>
  <si>
    <t>Business Opportunities in the Pacific Alliance: The Economic Rise of Chile, Peru, Colombia, and Mexico</t>
  </si>
  <si>
    <t>9781138205420</t>
  </si>
  <si>
    <t>Business Negotiations in China: Strategy, Planning and Management</t>
  </si>
  <si>
    <t>Wang, Henry K. H.</t>
  </si>
  <si>
    <t>9781138831360</t>
  </si>
  <si>
    <t>Business Leaders and Leadership in Asia</t>
  </si>
  <si>
    <t>Zhu, Ying</t>
  </si>
  <si>
    <t>9783319946122</t>
  </si>
  <si>
    <t>Business Governance and Society: Analyzing Shifts, Conflicts, and Challenges</t>
  </si>
  <si>
    <t>9781138222939</t>
  </si>
  <si>
    <t>Business Ethics in the Middle East</t>
  </si>
  <si>
    <t>Sidani, Yusuf</t>
  </si>
  <si>
    <t>9781138630949</t>
  </si>
  <si>
    <t>Business Ecosystems in China: Alibaba and Competing Baidu, Tencent, Xiaomi and Leeco</t>
  </si>
  <si>
    <t>Greeven, Mark J.</t>
  </si>
  <si>
    <t>9781138433267</t>
  </si>
  <si>
    <t>Business Ecology</t>
  </si>
  <si>
    <t>Abe, Joseph M.</t>
  </si>
  <si>
    <t>9781107199118</t>
  </si>
  <si>
    <t>Building a Treaty on Business and Human Rights: Context and Contours</t>
  </si>
  <si>
    <t>Deva, Surya</t>
  </si>
  <si>
    <t>9780415549837</t>
  </si>
  <si>
    <t>Building Brands in Asia: From the Inside Out</t>
  </si>
  <si>
    <t>Andrews, Tim G.</t>
  </si>
  <si>
    <t>9781138303560</t>
  </si>
  <si>
    <t>The British Coal Industry</t>
  </si>
  <si>
    <t>Townshend-Rose, H.</t>
  </si>
  <si>
    <t>Bridging the Prosperity Gap in the Eu: The Social Challenge Ahead</t>
  </si>
  <si>
    <t>Bernitz, Ulf</t>
  </si>
  <si>
    <t>9783319733401</t>
  </si>
  <si>
    <t>Bridging Clauses in European Constitutional Law: Legal Framework and Parliamentary Participation</t>
  </si>
  <si>
    <t>Bottner, Robert</t>
  </si>
  <si>
    <t>9780190697518</t>
  </si>
  <si>
    <t>The Brics and Collective Financial Statecraft</t>
  </si>
  <si>
    <t>Roberts, Cynthia</t>
  </si>
  <si>
    <t>9781787430723</t>
  </si>
  <si>
    <t>Breaking Up the Global Value Chain: Opportunities and Consequences</t>
  </si>
  <si>
    <t>Pedersen, Torben</t>
  </si>
  <si>
    <t>9781509515714</t>
  </si>
  <si>
    <t>Beyond Gridlock</t>
  </si>
  <si>
    <t>Hale, Thomas</t>
  </si>
  <si>
    <t>9781138469990</t>
  </si>
  <si>
    <t>Beyond Business as Usual</t>
  </si>
  <si>
    <t>Munn, Michael</t>
  </si>
  <si>
    <t>The Belt and Road: The Global Strategy of China High-Speed Railway</t>
  </si>
  <si>
    <t>Xu, Fei</t>
  </si>
  <si>
    <t>9783319617640</t>
  </si>
  <si>
    <t>Banking on Health: The World Bank and Health Sector Reform in Latin America</t>
  </si>
  <si>
    <t>Noy, Shiri</t>
  </si>
  <si>
    <t>Bank Credit Extension and Real Economic Activity in South Africa: The Impact of Capital Flow Dynamics, Bank Regulation and Selected Macro-Prudential T</t>
  </si>
  <si>
    <t>Gumata, Nombulelo</t>
  </si>
  <si>
    <t>Stern, Robert</t>
  </si>
  <si>
    <t>9781475563702</t>
  </si>
  <si>
    <t>Balance of Payments Statistics Yearbook: 2017</t>
  </si>
  <si>
    <t>The Balance of Payments Analysis of Developing Economies: Evidence from Nigeria and Ghana</t>
  </si>
  <si>
    <t>Adedeji, Olumuyiwa Samson</t>
  </si>
  <si>
    <t>9781137407818</t>
  </si>
  <si>
    <t>Automotive FDI in Emerging Europe: Shifting Locales in the Motor Vehicle Industry</t>
  </si>
  <si>
    <t>Jacobs, A. J.</t>
  </si>
  <si>
    <t>9783319653068</t>
  </si>
  <si>
    <t>Authentic Leadership and Followership: International Perspectives</t>
  </si>
  <si>
    <t>Cotter-Lockard, Dorianne</t>
  </si>
  <si>
    <t>9782807604360</t>
  </si>
  <si>
    <t>Austerity and the Implementation of the Europe 2020 Strategy in Spain: Re-Shaping the European Productive and Social Model: A Reflexion from the South</t>
  </si>
  <si>
    <t>Ramos, Javier</t>
  </si>
  <si>
    <t>9781138477155</t>
  </si>
  <si>
    <t>Asian Worlds in Latin America</t>
  </si>
  <si>
    <t>Paladini, Stefania</t>
  </si>
  <si>
    <t>9781138725072</t>
  </si>
  <si>
    <t>Asia-Europe Cooperation After the 1997-1998 Asian Turbulence</t>
  </si>
  <si>
    <t>Lee, Chyungly</t>
  </si>
  <si>
    <t>9789811058813</t>
  </si>
  <si>
    <t>Asia's Changing International Investment Regime: Sustainability, Regionalization, and Arbitration</t>
  </si>
  <si>
    <t>9781138298606</t>
  </si>
  <si>
    <t>Asia and the History of the International Economy: Essays in Memory of Peter Mathias</t>
  </si>
  <si>
    <t>Latham, A. J. H.</t>
  </si>
  <si>
    <t>9789813144712</t>
  </si>
  <si>
    <t>Art of Leadership, The: Perspectives from Distinguished Thought Leaders</t>
  </si>
  <si>
    <t>Ho, Kwon Ping</t>
  </si>
  <si>
    <t>9781138721784</t>
  </si>
  <si>
    <t>Arab Development Challenges of the New Millennium</t>
  </si>
  <si>
    <t>Laabas, Belkacem</t>
  </si>
  <si>
    <t>Mukhopadhyay, Kakali</t>
  </si>
  <si>
    <t>9789811320798</t>
  </si>
  <si>
    <t>Annual Report on the Development of the Indian Ocean Region(2017): The Belt and Road Initiative and South Asia</t>
  </si>
  <si>
    <t>Rong, Wang</t>
  </si>
  <si>
    <t>9789811046926</t>
  </si>
  <si>
    <t>Annual Report on the Development of the Indian Ocean Region: Modi's India</t>
  </si>
  <si>
    <t>Wang, Rong</t>
  </si>
  <si>
    <t>Galbraith, John</t>
  </si>
  <si>
    <t>9783319782881</t>
  </si>
  <si>
    <t>Alumni Leadership and University Excellence in Africa: The Case of Lagos Business School</t>
  </si>
  <si>
    <t>Onukwuba, Henry O.</t>
  </si>
  <si>
    <t>Pinilla, Vicente</t>
  </si>
  <si>
    <t>9780415496957</t>
  </si>
  <si>
    <t>Agri-Food Systems and Economic Development: Lessons from European, North American and Asian Experiences</t>
  </si>
  <si>
    <t>Henson, Spencer</t>
  </si>
  <si>
    <t>Da Costa Cabral, Nazare</t>
  </si>
  <si>
    <t>9783319658452</t>
  </si>
  <si>
    <t>African Female Entrepreneurship: Merging Profit and Social Motives for the Greater Good</t>
  </si>
  <si>
    <t>Boateng, Amanobea</t>
  </si>
  <si>
    <t>9783319736990</t>
  </si>
  <si>
    <t>African Entrepreneurship: Challenges and Opportunities for Doing Business</t>
  </si>
  <si>
    <t>Dana, Leo-Paul</t>
  </si>
  <si>
    <t>Hack-Polay, Dieu</t>
  </si>
  <si>
    <t>Africa's Competitiveness in the Global Economy</t>
  </si>
  <si>
    <t>Adeleye, Ifedapo</t>
  </si>
  <si>
    <t>9783319764351</t>
  </si>
  <si>
    <t>Advancing Entrepreneurship in the United Arab Emirates: Start-Up Challenges and Opportunities</t>
  </si>
  <si>
    <t>Minhas, Wasif A.</t>
  </si>
  <si>
    <t>Advances in Pacific Basin Business, Economics and Finance</t>
  </si>
  <si>
    <t>Lee, Cheng Few</t>
  </si>
  <si>
    <t>9781787564466</t>
  </si>
  <si>
    <t>9783319613840</t>
  </si>
  <si>
    <t>Advances in Global Marketing: A Research Anthology</t>
  </si>
  <si>
    <t>Leonidou, Leonidas C.</t>
  </si>
  <si>
    <t>9781787146990</t>
  </si>
  <si>
    <t>Advances in Global Leadership</t>
  </si>
  <si>
    <t>Osland, Joyce S.</t>
  </si>
  <si>
    <t>Munoz, J. Mark</t>
  </si>
  <si>
    <t>9781138458925</t>
  </si>
  <si>
    <t>Adapting to European Integration: Small States and the European Union</t>
  </si>
  <si>
    <t>Hanf, Kenneth</t>
  </si>
  <si>
    <t>9783319733135</t>
  </si>
  <si>
    <t>Achieving Sustainable Business Excellence: The Role of Human Capital</t>
  </si>
  <si>
    <t>Lasrado, Flevy</t>
  </si>
  <si>
    <t>9783319984391</t>
  </si>
  <si>
    <t>Achieving Supply Chain Agility: Information System Integration in the Chinese Automotive Industry</t>
  </si>
  <si>
    <t>Wu, Yi</t>
  </si>
  <si>
    <t>9783319700748</t>
  </si>
  <si>
    <t>Achieving Organizational Excellence: A Quality Management Program for Culturally Diverse Organizations</t>
  </si>
  <si>
    <t>9780815371410</t>
  </si>
  <si>
    <t>Goncalves, Rute</t>
  </si>
  <si>
    <t>9781472466914</t>
  </si>
  <si>
    <t>Accountability for Effectiveness in Global Governance</t>
  </si>
  <si>
    <t>Kirton, John J.</t>
  </si>
  <si>
    <t>9781107173880</t>
  </si>
  <si>
    <t>Abraham's Luggage: A Social Life of Things in the Medieval Indian Ocean World</t>
  </si>
  <si>
    <t>Lambourn, Elizabeth A.</t>
  </si>
  <si>
    <t>9781138741836</t>
  </si>
  <si>
    <t>ASEAN in an Interdependent World: Studies in an Interdependent World: Studies in an Interdependent World</t>
  </si>
  <si>
    <t>Habibullah, Muzafar Shah</t>
  </si>
  <si>
    <t>9789813226784</t>
  </si>
  <si>
    <t>2016 Growth Slowdown Analysis by Income Thresholds and Annual Update of Competitiveness Analysis for 34 Greater China Economies</t>
  </si>
  <si>
    <t>Tan, Khee Giap</t>
  </si>
  <si>
    <t>International Business</t>
    <phoneticPr fontId="36" type="noConversion"/>
  </si>
  <si>
    <t>9781138960732</t>
  </si>
  <si>
    <t>World Mineral Trends and U.S. Supply Problems</t>
  </si>
  <si>
    <t>Fischman, Leonard L.</t>
  </si>
  <si>
    <t>Clegg, Liam</t>
  </si>
  <si>
    <t>9781138048553</t>
  </si>
  <si>
    <t>Women, Land Rights and Rural Development: How Much Land Does a Woman Need?</t>
  </si>
  <si>
    <t>Kingston-Mann, Esther</t>
  </si>
  <si>
    <t>Wind Power: The Struggle for Control of a New Global Industry</t>
  </si>
  <si>
    <t>Backwell, Ben</t>
  </si>
  <si>
    <t>9781138082410</t>
  </si>
  <si>
    <t>9781138584785</t>
  </si>
  <si>
    <t>Wicked Valuations: People and Landed Property</t>
  </si>
  <si>
    <t>McDermott, Michael</t>
  </si>
  <si>
    <t>The Water-Food-Energy Nexus: Processes, Technologies, and Challenges</t>
  </si>
  <si>
    <t>Mujtaba, I. M.</t>
  </si>
  <si>
    <t>9781498760836</t>
  </si>
  <si>
    <t>9781138724655</t>
  </si>
  <si>
    <t>Water, Technology and the Nation-State</t>
  </si>
  <si>
    <t>Menga, Filippo</t>
  </si>
  <si>
    <t>Water, Security and U.S. Foreign Policy</t>
  </si>
  <si>
    <t>Reed, David</t>
  </si>
  <si>
    <t>9781138051492</t>
  </si>
  <si>
    <t>9781138685550</t>
  </si>
  <si>
    <t>Water, Knowledge and the Environment in Asia: Epistemologies, Practices and Locales</t>
  </si>
  <si>
    <t>Baghel, Ravi</t>
  </si>
  <si>
    <t>9781138575370</t>
  </si>
  <si>
    <t>Water, Democracy and Neoliberalism in India: The Power to Reform</t>
  </si>
  <si>
    <t>Walters, Vicky</t>
  </si>
  <si>
    <t>9781138556096</t>
  </si>
  <si>
    <t>Water, Climate Change and the Boomerang Effect: Unintentional Consequences for Resource Insecurity</t>
  </si>
  <si>
    <t>Swatuk, Larry A.</t>
  </si>
  <si>
    <t>9780813168685</t>
  </si>
  <si>
    <t>Water in Kentucky: Natural History, Communities, and Conservation</t>
  </si>
  <si>
    <t>Lee, Brian D.</t>
  </si>
  <si>
    <t>Sarni, William</t>
  </si>
  <si>
    <t>9781783085668</t>
  </si>
  <si>
    <t>Water Security in the Middle East: Essays in Scientific and Social Cooperation</t>
  </si>
  <si>
    <t>Cahan, Jean</t>
  </si>
  <si>
    <t>9781138490864</t>
  </si>
  <si>
    <t>Water Policy and Planning in a Variable and Changing Climate</t>
  </si>
  <si>
    <t>Miller, Kathleen A.</t>
  </si>
  <si>
    <t>9781118793909</t>
  </si>
  <si>
    <t>Water Management: A New Water Architecture</t>
  </si>
  <si>
    <t>Lane, Alexander</t>
  </si>
  <si>
    <t>9781138945074</t>
  </si>
  <si>
    <t>Water Management Innovations in England</t>
  </si>
  <si>
    <t>Craine, Lyle E.</t>
  </si>
  <si>
    <t>9781107179080</t>
  </si>
  <si>
    <t>Water Justice</t>
  </si>
  <si>
    <t>Boelens, Rutgerd</t>
  </si>
  <si>
    <t>9789813271395</t>
  </si>
  <si>
    <t>Water Is ...: The Indispensability of Water in Society and Life</t>
  </si>
  <si>
    <t>B. Darling, Seth</t>
  </si>
  <si>
    <t>9781138573895</t>
  </si>
  <si>
    <t>Water Governance, Policy and Knowledge Transfer: International Studies on Contextual Water Management</t>
  </si>
  <si>
    <t>De Boer, Cheryl</t>
  </si>
  <si>
    <t>9781138040540</t>
  </si>
  <si>
    <t>Water Governance and Collective Action: Multi-Scale Challenges</t>
  </si>
  <si>
    <t>Suhardiman, Diana</t>
  </si>
  <si>
    <t>9781783084906</t>
  </si>
  <si>
    <t>Water Diplomacy in Action: Contingent Approaches to Managing Complex Water Problems</t>
  </si>
  <si>
    <t>Islam, Shafiqul</t>
  </si>
  <si>
    <t>9781138418653</t>
  </si>
  <si>
    <t>Water Bankruptcy in the Land of Plenty</t>
  </si>
  <si>
    <t>Poupeau, Franck</t>
  </si>
  <si>
    <t>9789088903861</t>
  </si>
  <si>
    <t>Sidestone Press-亞勃克</t>
  </si>
  <si>
    <t>Water &amp; Heritage: Material, Conceptual and Spiritual Connections</t>
  </si>
  <si>
    <t>Willems, Willem</t>
  </si>
  <si>
    <t>9789811074301</t>
  </si>
  <si>
    <t>Waste to Wealth</t>
  </si>
  <si>
    <t>Singhania, Reeta Rani</t>
  </si>
  <si>
    <t>9781138263697</t>
  </si>
  <si>
    <t>Valuing the Built Environment: GIS and House Price Analysis</t>
  </si>
  <si>
    <t>Orford, Scott</t>
  </si>
  <si>
    <t>9781138268951</t>
  </si>
  <si>
    <t>Values and Planning</t>
  </si>
  <si>
    <t>Thomas, Huw</t>
  </si>
  <si>
    <t>9781532052804</t>
  </si>
  <si>
    <t>iUniverse-亞勃克</t>
  </si>
  <si>
    <t>Vacation Rental Management 411: A Comprehensive Overview of Best Practices for Renting a Room or Home to Guests for Profitable Short-Term Stays.</t>
  </si>
  <si>
    <t>Davies, Julie</t>
  </si>
  <si>
    <t>9783319639420</t>
  </si>
  <si>
    <t>Using Energy Crops for Biofuels or Food: The Choice</t>
  </si>
  <si>
    <t>Paschalidou, Annoula</t>
  </si>
  <si>
    <t>9781138786400</t>
  </si>
  <si>
    <t>Urban Redevelopment: A North American Reader</t>
  </si>
  <si>
    <t>Hersh, Barry</t>
  </si>
  <si>
    <t>9780745670515</t>
  </si>
  <si>
    <t>Uranium</t>
  </si>
  <si>
    <t>Burke, Anthony</t>
  </si>
  <si>
    <t>9783319811802</t>
  </si>
  <si>
    <t>Understanding German Real Estate Markets</t>
  </si>
  <si>
    <t>Just, Tobias</t>
  </si>
  <si>
    <t>9781138097544</t>
  </si>
  <si>
    <t>Transboundary Water Governance and International Actors in South Asia: The Ganges-Brahmaputra-Meghna Basin</t>
  </si>
  <si>
    <t>Hanasz, Paula</t>
  </si>
  <si>
    <t>9783319730271</t>
  </si>
  <si>
    <t>Towards a Sustainable Bioeconomy: Principles, Challenges and Perspectives</t>
  </si>
  <si>
    <t>9789811323775</t>
  </si>
  <si>
    <t>Third Generation Biofuels</t>
  </si>
  <si>
    <t>Bajpai, Pratima</t>
  </si>
  <si>
    <t>9781138293847</t>
  </si>
  <si>
    <t>Thinking on Housing: Words, Memories, Use</t>
  </si>
  <si>
    <t>9781634139892</t>
  </si>
  <si>
    <t>Two Harbors Press-亞勃克</t>
  </si>
  <si>
    <t>Texas Homeowners Association Law: Third Edition: The Essential Legal Guide for Texas Homeowners Associations and Homeowners</t>
  </si>
  <si>
    <t>Cagle, Gregory S.</t>
  </si>
  <si>
    <t>9781138339187</t>
  </si>
  <si>
    <t>Taming the Anarchy: Groundwater Governance in South Asia</t>
  </si>
  <si>
    <t>Shah, Tushaar</t>
  </si>
  <si>
    <t>9783319945644</t>
  </si>
  <si>
    <t>Sustainable Real Estate: Multidisciplinary Approaches to an Evolving System</t>
  </si>
  <si>
    <t>Walker, Thomas</t>
  </si>
  <si>
    <t>9781138474611</t>
  </si>
  <si>
    <t>Sustainable Management for Dams and Waters</t>
  </si>
  <si>
    <t>Jobin, William R.</t>
  </si>
  <si>
    <t>9781138474451</t>
  </si>
  <si>
    <t>Sustainable Irrigation Development in the White VOLTA Sub-Basin: Unesco-Ihe PhD Thesis</t>
  </si>
  <si>
    <t>Ofosu, Eric Antwi</t>
  </si>
  <si>
    <t>9781138911482</t>
  </si>
  <si>
    <t>Sustainable Communities and Urban Housing: A Comparative European Perspective</t>
  </si>
  <si>
    <t>Pareja-Eastaway, Montserrat</t>
  </si>
  <si>
    <t>9781498774543</t>
  </si>
  <si>
    <t>Sustainable Coastal Design and Planning</t>
  </si>
  <si>
    <t>Mossop, Elizabeth</t>
  </si>
  <si>
    <t>9783319776064</t>
  </si>
  <si>
    <t>Sustainability Performance Evaluation of Renewable Energy Sources: The Case of Brazil</t>
  </si>
  <si>
    <t>Oliveira, Joao Fernando Gomes de</t>
  </si>
  <si>
    <t>9780190864101</t>
  </si>
  <si>
    <t>Subnational Hydropolitics: Conflict, Cooperation, and Institution-Building in Shared River Basins</t>
  </si>
  <si>
    <t>Moore, Scott M.</t>
  </si>
  <si>
    <t>9780190693152</t>
  </si>
  <si>
    <t>Stemming the Tide: Human Rights and Water Policy in a Neoliberal World</t>
  </si>
  <si>
    <t>Baer, Madeline</t>
  </si>
  <si>
    <t>9781138120037</t>
  </si>
  <si>
    <t>State Mineral Enterprises: An Investigation Into Their Impact on International Mineral Markets</t>
  </si>
  <si>
    <t>9781498705264</t>
  </si>
  <si>
    <t>Sports Finance and Management: Real Estate, Media, and the New Business of Sport, Second Edition</t>
  </si>
  <si>
    <t>Winfree, Jason A.</t>
  </si>
  <si>
    <t>Space Resource Utilization: A View from an Emerging Space Faring Nation</t>
  </si>
  <si>
    <t>Froehlich, Annette</t>
  </si>
  <si>
    <t>9783319636351</t>
  </si>
  <si>
    <t>The Southern Energy Corridor: Turkey's Role in European Energy Security</t>
  </si>
  <si>
    <t>Yorucu, Vedat</t>
  </si>
  <si>
    <t>Smart Urban Regeneration: Visions, Institutions and Mechanisms for Real Estate</t>
  </si>
  <si>
    <t>Huston, Simon</t>
  </si>
  <si>
    <t>9781138935266</t>
  </si>
  <si>
    <t>9780692164747</t>
  </si>
  <si>
    <t>Florida Business Brokers-亞勃克</t>
  </si>
  <si>
    <t>The Six-Figure Business Broker: A Step-By-Step Guide to Brokering Success</t>
  </si>
  <si>
    <t>Thomas, William</t>
  </si>
  <si>
    <t>9781138490833</t>
  </si>
  <si>
    <t>Science, Information, and Policy Interface for Effective Coastal and Ocean Management</t>
  </si>
  <si>
    <t>MacDonald, Bertrum H.</t>
  </si>
  <si>
    <t>9781138063112</t>
  </si>
  <si>
    <t>The Routledge Reits Research Handbook</t>
  </si>
  <si>
    <t>Parker, David</t>
  </si>
  <si>
    <t>9781138573192</t>
  </si>
  <si>
    <t>Routledge Handbook of Water Economics and Institutions</t>
  </si>
  <si>
    <t>Burnett, Kimberly</t>
  </si>
  <si>
    <t>9781138655096</t>
  </si>
  <si>
    <t>Routledge Handbook of Sustainable Real Estate</t>
  </si>
  <si>
    <t>Wilkinson, Sara</t>
  </si>
  <si>
    <t>9781138495340</t>
  </si>
  <si>
    <t>Routledge Handbook of Ocean Resources and Management</t>
  </si>
  <si>
    <t>Smith, Hance D.</t>
  </si>
  <si>
    <t>9780815395461</t>
  </si>
  <si>
    <t>Routledge Handbook of National and Regional Ocean Policies</t>
  </si>
  <si>
    <t>Cicin-Sain, Biliana</t>
  </si>
  <si>
    <t>9781138811607</t>
  </si>
  <si>
    <t>Routledge Handbook of Contemporary Issues in Expropriation</t>
  </si>
  <si>
    <t>Plimmer, Frances</t>
  </si>
  <si>
    <t>9781138914346</t>
  </si>
  <si>
    <t>Routledge Companion to Real Estate Development</t>
  </si>
  <si>
    <t>Squires, Graham</t>
  </si>
  <si>
    <t>9780884024255</t>
  </si>
  <si>
    <t>Dumbarton Oaks Research Library &amp; Collection-亞勃克</t>
  </si>
  <si>
    <t>River Cities, City Rivers</t>
  </si>
  <si>
    <t>Dumbarton Oaks</t>
  </si>
  <si>
    <t>Ba, Shusong</t>
  </si>
  <si>
    <t>9781138698611</t>
  </si>
  <si>
    <t>Revitalizing Urban Waterway Communities: Streams of Environmental Justice</t>
  </si>
  <si>
    <t>Smardon, Richard</t>
  </si>
  <si>
    <t>9781138119994</t>
  </si>
  <si>
    <t>Rethinking the Federal Lands</t>
  </si>
  <si>
    <t>Brubaker, Sterling</t>
  </si>
  <si>
    <t>9781786991195</t>
  </si>
  <si>
    <t>Rethinking the Economics of Land and Housing</t>
  </si>
  <si>
    <t>Ryan-Collins, Josh</t>
  </si>
  <si>
    <t>9789811081194</t>
  </si>
  <si>
    <t>Resource Extraction and Contentious States: Mining and the Politics of Scale in the Pacific Islands</t>
  </si>
  <si>
    <t>Allen, Matthew G.</t>
  </si>
  <si>
    <t>9781138574748</t>
  </si>
  <si>
    <t>Resource Efficiency Complexity and the Commons: The Paracommons and Paradoxes of Natural Resource Losses, Wastes and Wastages</t>
  </si>
  <si>
    <t>Lankford, Bruce</t>
  </si>
  <si>
    <t>9781138500310</t>
  </si>
  <si>
    <t>Residential Satisfaction and Housing Policy Evolution</t>
  </si>
  <si>
    <t>Aigbavboa, Clinton</t>
  </si>
  <si>
    <t>9781138597860</t>
  </si>
  <si>
    <t>Resettlement Policy in Large Development Projects</t>
  </si>
  <si>
    <t>Fujikura, Ryo</t>
  </si>
  <si>
    <t>9781138193932</t>
  </si>
  <si>
    <t>Remaking Housing Policy: An International Study</t>
  </si>
  <si>
    <t>Clapham, David</t>
  </si>
  <si>
    <t>9781138231399</t>
  </si>
  <si>
    <t>Regulating Information Asymmetry in the Residential Real Estate Market: The Hong Kong Experience</t>
  </si>
  <si>
    <t>Lin, Devin S.</t>
  </si>
  <si>
    <t>9781138626034</t>
  </si>
  <si>
    <t>Abdulai, Raymond Talinbe</t>
  </si>
  <si>
    <t>Real Estate and Urban Development in South America: Understanding Local Regulations and Investment Methods in a Highly Urbanised Continent</t>
  </si>
  <si>
    <t>Murray, Claudia</t>
  </si>
  <si>
    <t>9781138185500</t>
  </si>
  <si>
    <t>9781138187979</t>
  </si>
  <si>
    <t>Real Estate and GIS: The Application of Mapping Technologies</t>
  </si>
  <si>
    <t>Reed, Richard</t>
  </si>
  <si>
    <t>9781634253345</t>
  </si>
  <si>
    <t>Real Estate Ventures: Formulating and Interpreting Promote Hurdles and Distribution Splits</t>
  </si>
  <si>
    <t>Carey, Stevens A.</t>
  </si>
  <si>
    <t>9783662569894</t>
  </si>
  <si>
    <t>Mooya, Manya M.</t>
  </si>
  <si>
    <t>9781610728072</t>
  </si>
  <si>
    <t>Real Estate Sales Exam Secrets Study Guide: Real Estate Sales Test Review for the Real Estate Sales Exam</t>
  </si>
  <si>
    <t>Real Estate Sales Exam Secrets Test Prep</t>
  </si>
  <si>
    <t>9781610728089</t>
  </si>
  <si>
    <t>Real Estate Sales Exam Flashcard Study System: Real Estate Sales Test Practice Questions &amp; Review for the Real Estate Sales Exam</t>
  </si>
  <si>
    <t>Real, Estate Sales Exam Secrets Test</t>
  </si>
  <si>
    <t>9781627227278</t>
  </si>
  <si>
    <t>Real Estate Opinion Letter Practice</t>
  </si>
  <si>
    <t>Thompson, Robert a.</t>
  </si>
  <si>
    <t>9783319625089</t>
  </si>
  <si>
    <t>Real Estate Due Diligence: A Guideline for Practitioners</t>
  </si>
  <si>
    <t>9781138745049</t>
  </si>
  <si>
    <t>Real Estate Development Matrix: A Handbook</t>
  </si>
  <si>
    <t>Kohlhepp, Daniel B.</t>
  </si>
  <si>
    <t>9781610728058</t>
  </si>
  <si>
    <t>Real Estate Appraiser Exam Secrets Study Guide: Real Estate Appraiser Test Review for the Real Estate Appraiser Exam</t>
  </si>
  <si>
    <t>Real Estate Appraiser Exam Secrets Test Prep</t>
  </si>
  <si>
    <t>9781610728065</t>
  </si>
  <si>
    <t>Real Estate Appraiser Exam Flashcard Study System: Real Estate Appraiser Test Practice Questions &amp; Review for the Real Estate Appraiser Exam</t>
  </si>
  <si>
    <t>Real, Estate Appraiser Exam Secrets Test</t>
  </si>
  <si>
    <t>Real Estate Analysis in the Information Age: Techniques for Big Data and Statistical Modeling</t>
  </si>
  <si>
    <t>Winson-Geideman, Kimberly</t>
  </si>
  <si>
    <t>9781138232891</t>
  </si>
  <si>
    <t>9783319608303</t>
  </si>
  <si>
    <t>Raw Materials Substitution Sustainability</t>
  </si>
  <si>
    <t>Bontempi, Elza</t>
  </si>
  <si>
    <t>9781138461222</t>
  </si>
  <si>
    <t>Ormondroyd, Matthew Cain</t>
  </si>
  <si>
    <t>9781138688896</t>
  </si>
  <si>
    <t>Rating Valuation: Principles and Practice</t>
  </si>
  <si>
    <t>Bond, Patrick H.</t>
  </si>
  <si>
    <t>Public-Private Partnerships in Infrastructure: Managing the Challenges</t>
  </si>
  <si>
    <t>Pratap, Kumar V.</t>
  </si>
  <si>
    <t>9781138680142</t>
  </si>
  <si>
    <t>Public Consultation and Community Involvement in Planning: A Twenty-First Century Guide</t>
  </si>
  <si>
    <t>Norton, Penny</t>
  </si>
  <si>
    <t>9781119970040</t>
  </si>
  <si>
    <t>The Protection and Conservation of Water Resources</t>
  </si>
  <si>
    <t>Cook, Hadrian F.</t>
  </si>
  <si>
    <t>9780815391180</t>
  </si>
  <si>
    <t>Property, Tenancy and Urban Growth in Stockholm and Berlin, 1860&amp;#65533;920</t>
  </si>
  <si>
    <t>Forsell, Hakan</t>
  </si>
  <si>
    <t>9781138657243</t>
  </si>
  <si>
    <t>Property Rights from Below: Commodification of Land and the Counter-Movement</t>
  </si>
  <si>
    <t>Rajagopal, Balakrishnan</t>
  </si>
  <si>
    <t>9781524518158</t>
  </si>
  <si>
    <t>Xlibris Au-亞勃克</t>
  </si>
  <si>
    <t>Property Investment Sop: The Quick Start Guide for the Defence Force Property Investor</t>
  </si>
  <si>
    <t>Westnedge, Marcus</t>
  </si>
  <si>
    <t>9781138481893</t>
  </si>
  <si>
    <t>Property Diversity and Its Implications</t>
  </si>
  <si>
    <t>Page, John</t>
  </si>
  <si>
    <t>9781138060302</t>
  </si>
  <si>
    <t>Property Asset Management</t>
  </si>
  <si>
    <t>Scarrett, Douglas</t>
  </si>
  <si>
    <t>9780815398127</t>
  </si>
  <si>
    <t>The Private Rented Housing Market: Regulation or Deregulation?</t>
  </si>
  <si>
    <t>Lowe, Stuart</t>
  </si>
  <si>
    <t>9781137507099</t>
  </si>
  <si>
    <t>Private Rental Housing in Transition Countries: An Alternative to Owner Occupation?</t>
  </si>
  <si>
    <t>Hegedus, Jozsef</t>
  </si>
  <si>
    <t>9781138678033</t>
  </si>
  <si>
    <t>Power and Water in Central Asia</t>
  </si>
  <si>
    <t>9783319723822</t>
  </si>
  <si>
    <t>Power and Energy Systems Engineering Economics: Best Practice Manual</t>
  </si>
  <si>
    <t>Konstantin, Panos</t>
  </si>
  <si>
    <t>9783319723044</t>
  </si>
  <si>
    <t>The Power Supply Industry: Best Practice Manual for Power Generation and Transport, Economics and Trade</t>
  </si>
  <si>
    <t>9781857437546</t>
  </si>
  <si>
    <t>Politics of Oil: A Survey</t>
  </si>
  <si>
    <t>Gokay, Bulent</t>
  </si>
  <si>
    <t>9781138958975</t>
  </si>
  <si>
    <t>The Politics of Environmental Reform: Controlling Kentucky Strip Mining</t>
  </si>
  <si>
    <t>Landy, Marc Karnis</t>
  </si>
  <si>
    <t>9780415434416</t>
  </si>
  <si>
    <t>The Political Economy of Land and Agrarian Development in Ethiopia: The Arssi Region Since 1941</t>
  </si>
  <si>
    <t>Ensene, Ketebo Abdiyo</t>
  </si>
  <si>
    <t>9781464810077</t>
  </si>
  <si>
    <t>Political Economy of Energy Subsidy Reform</t>
  </si>
  <si>
    <t>Inchauste, Gabriela</t>
  </si>
  <si>
    <t>9781138319608</t>
  </si>
  <si>
    <t>Political Economy of Development in India: Indigeneity in Transition in the State of Kerala</t>
  </si>
  <si>
    <t>Kjosavik, Darley Jose</t>
  </si>
  <si>
    <t>9781628314748</t>
  </si>
  <si>
    <t>Plunkett's Real Estate &amp; Construction Industry Almanac 2018: Real Estate &amp; Construction Industry Market Research, Statistics, Trends &amp; Leading Compani</t>
  </si>
  <si>
    <t>9781138490406</t>
  </si>
  <si>
    <t>Planning for Coexistence?: Recognizing Indigenous Rights Through Land-Use Planning in Canada and Australia</t>
  </si>
  <si>
    <t>Porter, Libby</t>
  </si>
  <si>
    <t>9781138065963</t>
  </si>
  <si>
    <t>Peak Oil, Climate Change, and the Limits to China's Economic Growth</t>
  </si>
  <si>
    <t>Li, Minqi</t>
  </si>
  <si>
    <t>9781138713291</t>
  </si>
  <si>
    <t>Participation for Effective Environmental Governance: Evidence from European Water Framework Directive Implementation</t>
  </si>
  <si>
    <t>Kochskaemper, Elisa</t>
  </si>
  <si>
    <t>9783110595147</t>
  </si>
  <si>
    <t>Operating Costs of Real Estate: Models and Cost Indicators for a Holistic Cost Planning</t>
  </si>
  <si>
    <t>Lasshof, Benjamin</t>
  </si>
  <si>
    <t>9781625343123</t>
  </si>
  <si>
    <t>University of Massachusetts Press-亞勃克</t>
  </si>
  <si>
    <t>Open Spaces, Open Rebellions: The War Over America's Public Lands</t>
  </si>
  <si>
    <t>Makley, Michael J.</t>
  </si>
  <si>
    <t>Stubkjaer, Erik</t>
  </si>
  <si>
    <t>Old-Age Provision and Homeownership - Fiscal Incentives and Other Public Policy Options</t>
  </si>
  <si>
    <t>Eckardt, Martina</t>
  </si>
  <si>
    <t>9781138626072</t>
  </si>
  <si>
    <t>Oiling the Urban Economy: Land, Labour, Capital, and the State in Sekondi-Takoradi, Ghana</t>
  </si>
  <si>
    <t>Obeng-Odoom, Franklin</t>
  </si>
  <si>
    <t>9780803296978</t>
  </si>
  <si>
    <t>University of Nebraska Press-亞勃克</t>
  </si>
  <si>
    <t>Ogallala, Third Edition: Water for a Dry Land</t>
  </si>
  <si>
    <t>Opie, John</t>
  </si>
  <si>
    <t>9781138668522</t>
  </si>
  <si>
    <t>Ocean Energy: Governance Challenges for Wave and Tidal Stream Technologies</t>
  </si>
  <si>
    <t>Wright, Glen</t>
  </si>
  <si>
    <t>Finnegan, Stephen</t>
  </si>
  <si>
    <t>Brears, Robert C.</t>
  </si>
  <si>
    <t>9783319776279</t>
  </si>
  <si>
    <t>Multiplying Mighty Davids?: The Influence of Energy Cooperatives on Germany's Energy Transition</t>
  </si>
  <si>
    <t>Debor, Sarah</t>
  </si>
  <si>
    <t>9781138562936</t>
  </si>
  <si>
    <t>Mining and Sustainable Development: Current Issues</t>
  </si>
  <si>
    <t>Lodhia, Sumit K.</t>
  </si>
  <si>
    <t>9781138949461</t>
  </si>
  <si>
    <t>Mineral Materials Modeling: A State-Of-The-Art Review</t>
  </si>
  <si>
    <t>Vogely, William A.</t>
  </si>
  <si>
    <t>9783319986869</t>
  </si>
  <si>
    <t>Microgrids Design and Implementation</t>
  </si>
  <si>
    <t>Zambroni de Souza, Antonio Carlos</t>
  </si>
  <si>
    <t>9781634255479</t>
  </si>
  <si>
    <t>American Bar Association Section of Real Property Trust &amp; Estate Law-亞勃克</t>
  </si>
  <si>
    <t>Mediation for Estate Planners: Managing Family Conflict</t>
  </si>
  <si>
    <t>Gary, Susan N.</t>
  </si>
  <si>
    <t>9781634258906</t>
  </si>
  <si>
    <t>Market Demand-Based Planning and Permitting</t>
  </si>
  <si>
    <t>Nelson, Arthur C.</t>
  </si>
  <si>
    <t>9780415853859</t>
  </si>
  <si>
    <t>Maritime Environmental Management: Principles and Practice</t>
  </si>
  <si>
    <t>Gallagher, Anthony W.</t>
  </si>
  <si>
    <t>9781138182882</t>
  </si>
  <si>
    <t>Maritime Clusters and the Ocean Economy: An Integrated Approach to Managing Coastal and Marine Space</t>
  </si>
  <si>
    <t>Myles, Peter B.</t>
  </si>
  <si>
    <t>9781849712897</t>
  </si>
  <si>
    <t>Marine and Coastal Resource Management: Principles and Practice</t>
  </si>
  <si>
    <t>Green, David R.</t>
  </si>
  <si>
    <t>9781138474499</t>
  </si>
  <si>
    <t>Managing a Sea: The Ecological Economics of the Baltic</t>
  </si>
  <si>
    <t>Gren, Ing-Marie</t>
  </si>
  <si>
    <t>9781119075776</t>
  </si>
  <si>
    <t>Management of Marine Protected Areas: A Network Perspective</t>
  </si>
  <si>
    <t>Goriup, Paul D.</t>
  </si>
  <si>
    <t>9781625762139</t>
  </si>
  <si>
    <t>American Water Works Association-亞勃克</t>
  </si>
  <si>
    <t>M52 Water Conservation Programs - A Planning Manual, Second Edition</t>
  </si>
  <si>
    <t>Awwa</t>
  </si>
  <si>
    <t>9781498740029</t>
  </si>
  <si>
    <t>Living Shorelines: The Science and Management of Nature-Based Coastal Protection</t>
  </si>
  <si>
    <t>Bilkovic, Donna Marie</t>
  </si>
  <si>
    <t>9781138179097</t>
  </si>
  <si>
    <t>Living Farms: Encouraging Sustainable Smallholders in Southern Africa</t>
  </si>
  <si>
    <t>Whiteside, Martin</t>
  </si>
  <si>
    <t>9789811050732</t>
  </si>
  <si>
    <t>Law, Normative Pluralism, and Post-Disaster Recovery: Evaluating the Post-Disaster Relocation and Housing Project of Typhoon Ketsana Victims in the Ph</t>
  </si>
  <si>
    <t>Ballano, Vivencio O.</t>
  </si>
  <si>
    <t>9781138474505</t>
  </si>
  <si>
    <t>The Last Oasis: Facing Water Scarcity</t>
  </si>
  <si>
    <t>Postel, Sandra</t>
  </si>
  <si>
    <t>9780824872939</t>
  </si>
  <si>
    <t>Land, Power, and the Sacred: The Estate System in Medieval Japan</t>
  </si>
  <si>
    <t>Goodwin, Janet R.</t>
  </si>
  <si>
    <t>9780810134072</t>
  </si>
  <si>
    <t>Northwestern University Press-亞勃克</t>
  </si>
  <si>
    <t>Land and the Given Economy: The Hermeneutics and Phenomenology of Dwelling</t>
  </si>
  <si>
    <t>Mei, Todd S.</t>
  </si>
  <si>
    <t>9781108439039</t>
  </si>
  <si>
    <t>Land and Privilege in Byzantium: The Institution of Pronoia</t>
  </si>
  <si>
    <t>Bartusis, Mark C.</t>
  </si>
  <si>
    <t>9781634252713</t>
  </si>
  <si>
    <t>Land Use Regulation: A Legal Analysis and Practical Application of Land Use Law</t>
  </si>
  <si>
    <t>Salsich Jr, Peter W.</t>
  </si>
  <si>
    <t>9781635491623</t>
  </si>
  <si>
    <t>Land Use Planning and Management</t>
  </si>
  <si>
    <t>Hamilton, Kyrie</t>
  </si>
  <si>
    <t>9780415844895</t>
  </si>
  <si>
    <t>Land Law: A Problem-Based Approach</t>
  </si>
  <si>
    <t>Kelly, Rebecca</t>
  </si>
  <si>
    <t>9781138437340</t>
  </si>
  <si>
    <t>Land Law Lawcards 2012-2013</t>
  </si>
  <si>
    <t>Routledge</t>
  </si>
  <si>
    <t>9781138430648</t>
  </si>
  <si>
    <t>Land Grabbing and Global Governance</t>
  </si>
  <si>
    <t>Margulis, Matias E.</t>
  </si>
  <si>
    <t>9781783087471</t>
  </si>
  <si>
    <t>Land Dispossession and Everyday Politics in Rural Eastern India</t>
  </si>
  <si>
    <t>Nielsen, Kenneth Bo</t>
  </si>
  <si>
    <t>9781138633759</t>
  </si>
  <si>
    <t>Lake Governance</t>
  </si>
  <si>
    <t>Grover, Velma I.</t>
  </si>
  <si>
    <t>9781119390572</t>
  </si>
  <si>
    <t>Investing in Income Properties: The Big Six Formula for Achieving Wealth in Real Estate</t>
  </si>
  <si>
    <t>Rosen, Kenneth D.</t>
  </si>
  <si>
    <t>9789811094248</t>
  </si>
  <si>
    <t>Internet Plus Pathways to the Transformation of China's Property Sector</t>
  </si>
  <si>
    <t>9783319520681</t>
  </si>
  <si>
    <t>International Money Laundering Through Real Estate and Agribusiness: A Criminal Justice Perspective from the panama Papers""</t>
  </si>
  <si>
    <t>De Sanctis, Fausto Martin</t>
  </si>
  <si>
    <t>9783319797298</t>
  </si>
  <si>
    <t>Integrated Water Resources Management: Concept, Research and Implementation</t>
  </si>
  <si>
    <t>Borchardt, Dietrich</t>
  </si>
  <si>
    <t>9781138163546</t>
  </si>
  <si>
    <t>Instruments of Change: Motivating and Financing Sustainable Development</t>
  </si>
  <si>
    <t>Panayotou, Theodore</t>
  </si>
  <si>
    <t>9781138461178</t>
  </si>
  <si>
    <t>9781498731485</t>
  </si>
  <si>
    <t>Industrial Applications of Marine Biopolymers</t>
  </si>
  <si>
    <t>Sudha, Parappurath Narayanan</t>
  </si>
  <si>
    <t>9781138095342</t>
  </si>
  <si>
    <t>Indian Ocean Resources and Technology</t>
  </si>
  <si>
    <t>Roonwal, G. S.</t>
  </si>
  <si>
    <t>9783658171384</t>
  </si>
  <si>
    <t>IPOs and Seos in the Us Real Estate Industry</t>
  </si>
  <si>
    <t>Radner, Philip</t>
  </si>
  <si>
    <t>9781634256711</t>
  </si>
  <si>
    <t>Hydraulic Fracturing: A Guide to Environmental and Real Property Issues</t>
  </si>
  <si>
    <t>Hall, Keith B.</t>
  </si>
  <si>
    <t>9781138525276</t>
  </si>
  <si>
    <t>Housing and Economic Development in Indian Country: Challenge and Opportunity</t>
  </si>
  <si>
    <t>Leichenko, Robin</t>
  </si>
  <si>
    <t>9789811309649</t>
  </si>
  <si>
    <t>Housing Reform and China's Real Estate Industry: Review and Forecast</t>
  </si>
  <si>
    <t>Ni, Pengfei</t>
  </si>
  <si>
    <t>9781138208186</t>
  </si>
  <si>
    <t>Housing Policy, Wellbeing and Social Development in Asia</t>
  </si>
  <si>
    <t>Chiu, Rebecca Lai Har</t>
  </si>
  <si>
    <t>9781138461369</t>
  </si>
  <si>
    <t>Housing Policy and Rented Housing in Europe</t>
  </si>
  <si>
    <t>Oxley, Michael</t>
  </si>
  <si>
    <t>9780816692323</t>
  </si>
  <si>
    <t>University of Minnesota Press-亞勃克</t>
  </si>
  <si>
    <t>Historic Capital: Preservation, Race, and Real Estate in Washington, D.C.</t>
  </si>
  <si>
    <t>Logan, Cameron</t>
  </si>
  <si>
    <t>9781138612419</t>
  </si>
  <si>
    <t>High Rise and Fall: The Making of the European Real Estate Industry</t>
  </si>
  <si>
    <t>Carpenter, Andrea</t>
  </si>
  <si>
    <t>9783319630069</t>
  </si>
  <si>
    <t>Handbook of Sustainability Science and Research</t>
  </si>
  <si>
    <t>9781138407138</t>
  </si>
  <si>
    <t>The Green Web: A Union for World Conservation</t>
  </si>
  <si>
    <t>Holdgate, Martin</t>
  </si>
  <si>
    <t>9781138915770</t>
  </si>
  <si>
    <t>Governing the Coastal Commons: Communities, Resilience and Transformation</t>
  </si>
  <si>
    <t>Armitage, Derek R.</t>
  </si>
  <si>
    <t>9781138639300</t>
  </si>
  <si>
    <t>Governing Shale Gas: Development, Citizen Participation and Decision Making in the Us, Canada, Australia and Europe</t>
  </si>
  <si>
    <t>Whitton, John</t>
  </si>
  <si>
    <t>9781472471505</t>
  </si>
  <si>
    <t>Governance of Arctic Offshore Oil and Gas</t>
  </si>
  <si>
    <t>Pelaudeix, Caecile</t>
  </si>
  <si>
    <t>9780815394068</t>
  </si>
  <si>
    <t>Global Trends in Land Tenure Reform: Gender Impacts</t>
  </si>
  <si>
    <t>Archambault, Caroline S.</t>
  </si>
  <si>
    <t>9780674984257</t>
  </si>
  <si>
    <t>The Global Interior: Mineral Frontiers and American Power</t>
  </si>
  <si>
    <t>Black, Megan</t>
  </si>
  <si>
    <t>9781634254953</t>
  </si>
  <si>
    <t>Getting Started as a Real Estate Attorney</t>
  </si>
  <si>
    <t>Fortunato, Joseph R.</t>
  </si>
  <si>
    <t>9783319782850</t>
  </si>
  <si>
    <t>Geothermal Energy and Society</t>
  </si>
  <si>
    <t>Manzella, Adele</t>
  </si>
  <si>
    <t>9789814623681</t>
  </si>
  <si>
    <t>From the Global Financial Tsunami to the Asset Bubbles in Asia: Lessons for Macroeconomic Policy Management</t>
  </si>
  <si>
    <t>Yip, Paul Sau Leung</t>
  </si>
  <si>
    <t>9781138226487</t>
  </si>
  <si>
    <t>Free the Land: A Study on China's Land Trust</t>
  </si>
  <si>
    <t>Pu, Jian</t>
  </si>
  <si>
    <t>9781138046139</t>
  </si>
  <si>
    <t>9780815386186</t>
  </si>
  <si>
    <t>Fossil Fuel Subsidy Reforms: A Guide to Economic and Political Complexity</t>
  </si>
  <si>
    <t>Rentschler, Jun</t>
  </si>
  <si>
    <t>9780520294103</t>
  </si>
  <si>
    <t>Floodplains: Processes and Management for Ecosystem Services</t>
  </si>
  <si>
    <t>Opperman, Jeffrey J.</t>
  </si>
  <si>
    <t>Financial Steering: Valuation, Kpi Management and the Interaction with Ifrs</t>
  </si>
  <si>
    <t>Schwarzbichler, Martin</t>
  </si>
  <si>
    <t>9783319768632</t>
  </si>
  <si>
    <t>Feed-In Tariffs and the Economics of Renewable Energy</t>
  </si>
  <si>
    <t>Yamamoto, Yoshihiro</t>
  </si>
  <si>
    <t>9780415793346</t>
  </si>
  <si>
    <t>The Failure of Land Reform in Twentieth-Century England: The Triumph of Private Property</t>
  </si>
  <si>
    <t>Tichelar, Michael</t>
  </si>
  <si>
    <t>9781629584690</t>
  </si>
  <si>
    <t>Extraction: Impacts, Engagements, and Alternative Futures</t>
  </si>
  <si>
    <t>Jalbert, Kirk</t>
  </si>
  <si>
    <t>Fishman, Stephen</t>
  </si>
  <si>
    <t>9781413325683</t>
  </si>
  <si>
    <t>9781413325171</t>
  </si>
  <si>
    <t>Every Landlord's Legal Guide</t>
  </si>
  <si>
    <t>Stewart, Marcia</t>
  </si>
  <si>
    <t>9781138704282</t>
  </si>
  <si>
    <t>European Union Environment Policy and New Forms of Governance: A Study of the Implementation of the Environmental Impact Assessment Directive and the</t>
  </si>
  <si>
    <t>Heinelt, Hubert</t>
  </si>
  <si>
    <t>9781138888562</t>
  </si>
  <si>
    <t>Environmental Justice and Land Use Conflict: The Governance of Mineral and Gas Resource Development</t>
  </si>
  <si>
    <t>Kennedy, Amanda</t>
  </si>
  <si>
    <t>9781138797543</t>
  </si>
  <si>
    <t>Environmental Communication and Critical Coastal Policy: Communities, Culture and Nature</t>
  </si>
  <si>
    <t>Foxwell-Norton, Kerrie</t>
  </si>
  <si>
    <t>9783319690926</t>
  </si>
  <si>
    <t>Energy from Microalgae</t>
  </si>
  <si>
    <t>Jacob-Lopes, Eduardo</t>
  </si>
  <si>
    <t>Energy Law and Regulation in Brazil</t>
  </si>
  <si>
    <t>Fontoura Costa, Jose Augusto</t>
  </si>
  <si>
    <t>9789811324567</t>
  </si>
  <si>
    <t>Energy Footprints of the Energy Sector</t>
  </si>
  <si>
    <t>Muthu, Subramanian Senthilkannan</t>
  </si>
  <si>
    <t>9789811324659</t>
  </si>
  <si>
    <t>Energy Footprints of the Bio-Refinery, Hotel, and Building Sectors</t>
  </si>
  <si>
    <t>Coulson, N. Edward</t>
  </si>
  <si>
    <t>9780520291041</t>
  </si>
  <si>
    <t>Enclosure: Palestinian Landscapes in a Historical Mirror</t>
  </si>
  <si>
    <t>Fields, Gary</t>
  </si>
  <si>
    <t>Morrissey, Karyn</t>
  </si>
  <si>
    <t>9781138944510</t>
  </si>
  <si>
    <t>The Economics of Water Utilization in the Beet Sugar Industry</t>
  </si>
  <si>
    <t>Lof, George O. G.</t>
  </si>
  <si>
    <t>9781138418844</t>
  </si>
  <si>
    <t>The Economics of Sustainable Urban Water Management: The Case of Beijing: Unesco-Ihe PhD Thesis</t>
  </si>
  <si>
    <t>Liang, Xiao</t>
  </si>
  <si>
    <t>9781138611429</t>
  </si>
  <si>
    <t>The Economics of Biofuels: The Impact of Eu Bioenergy Policy on Agricultural Markets and Land Grabbing in Africa</t>
  </si>
  <si>
    <t>Bracco, Stefania</t>
  </si>
  <si>
    <t>9780080969947</t>
  </si>
  <si>
    <t>Economics &amp; Property</t>
  </si>
  <si>
    <t>Myers, Danny</t>
  </si>
  <si>
    <t>9781138703162</t>
  </si>
  <si>
    <t>Economic Institutions and Environmental Policy</t>
  </si>
  <si>
    <t>Nicita, Antonio</t>
  </si>
  <si>
    <t>9781138416987</t>
  </si>
  <si>
    <t>Economic Activity and Land Use the Changing Information Base for Localand Regional Studies</t>
  </si>
  <si>
    <t>Healey, Michael J.</t>
  </si>
  <si>
    <t>9781138474666</t>
  </si>
  <si>
    <t>Eco-Hydraulic Modelling of Eutrophication for Reservoir Management</t>
  </si>
  <si>
    <t>Jung, Nahm-Chung</t>
  </si>
  <si>
    <t>9781138411333</t>
  </si>
  <si>
    <t>The Earth Policy Reader: Today's Decisions, Tomorrow's World</t>
  </si>
  <si>
    <t>Brown, Lester R.</t>
  </si>
  <si>
    <t>9781472471727</t>
  </si>
  <si>
    <t>Dublin's Bourgeois Homes: Building the Victorian Suburbs, 1850-1901</t>
  </si>
  <si>
    <t>Galavan, Susan</t>
  </si>
  <si>
    <t>9781138073890</t>
  </si>
  <si>
    <t>Drought, Risk Management, and Policy: Decision-Making Under Uncertainty</t>
  </si>
  <si>
    <t>Botterill, Linda Courtenay</t>
  </si>
  <si>
    <t>9781138475137</t>
  </si>
  <si>
    <t>Drinking Water Sector in Ghana: Drivers for Performance: Phd, Unesco-Ihe Institute for Water Education, Delft, the Netherlands</t>
  </si>
  <si>
    <t>Biritwum Nyarko, Kwabena</t>
  </si>
  <si>
    <t>9780190859152</t>
  </si>
  <si>
    <t>Dispossession Without Development: Land Grabs in Neoliberal India</t>
  </si>
  <si>
    <t>Levien, Michael</t>
  </si>
  <si>
    <t>9781472572905</t>
  </si>
  <si>
    <t>Bloomsbury Visual Arts-亞勃克</t>
  </si>
  <si>
    <t>Designing Sustainable Communities</t>
  </si>
  <si>
    <t>Friedman, Avi</t>
  </si>
  <si>
    <t>9781138907584</t>
  </si>
  <si>
    <t>Delhi's Changing Built Environment</t>
  </si>
  <si>
    <t>Tiwari, Piyush</t>
  </si>
  <si>
    <t>9780128105238</t>
  </si>
  <si>
    <t>Decision Making in Water Resources Policy and Management: An Australian Perspective</t>
  </si>
  <si>
    <t>Hart, Barry</t>
  </si>
  <si>
    <t>9783319992433</t>
  </si>
  <si>
    <t>Debating Nature's Value: The Concept of 'natural Capital'</t>
  </si>
  <si>
    <t>Anderson, Victor</t>
  </si>
  <si>
    <t>9783658209742</t>
  </si>
  <si>
    <t>Covered Bonds Under Unconventional Monetary Policy</t>
  </si>
  <si>
    <t>Markmann, Holger</t>
  </si>
  <si>
    <t>9781138104709</t>
  </si>
  <si>
    <t>Construction and Application of Property Price Indices</t>
  </si>
  <si>
    <t>Owusu-Ansah, Anthony</t>
  </si>
  <si>
    <t>9783319632353</t>
  </si>
  <si>
    <t>Conservation of Tropical Rainforests: A Review of Financial and Strategic Solutions</t>
  </si>
  <si>
    <t>McFarland, Brian Joseph</t>
  </si>
  <si>
    <t>9781138468726</t>
  </si>
  <si>
    <t>Conservation Tillage Systems and Water Productivity - Implications for Smallholder Farmers in Semi-Arid Ethiopia: Phd, Unesco-Ihe Institute for Water</t>
  </si>
  <si>
    <t>Temesgen Leye, Melesse</t>
  </si>
  <si>
    <t>9781138718319</t>
  </si>
  <si>
    <t>Communal Land Ownership in Chile: The Agricultural Communities in the Commune of Canela, Norte Chico (1600-1998): The Agricultural Communities in the</t>
  </si>
  <si>
    <t>Gallardo Fernandez, Gloria L.</t>
  </si>
  <si>
    <t>9781634254793</t>
  </si>
  <si>
    <t>Commercial Lending Law: A Jurisdiction-By-Jurisdiction Guide to U.S. and Canadian Law</t>
  </si>
  <si>
    <t>9780822371397</t>
  </si>
  <si>
    <t>Colonial Lives of Property: Law, Land, and Racial Regimes of Ownership</t>
  </si>
  <si>
    <t>Bhandar, Brenna</t>
  </si>
  <si>
    <t>9781138164062</t>
  </si>
  <si>
    <t>Close to Home: Women Reconnect Ecology, Health and Development</t>
  </si>
  <si>
    <t>Shiva, Vandana</t>
  </si>
  <si>
    <t>9781138534728</t>
  </si>
  <si>
    <t>The Claim of Dispossession</t>
  </si>
  <si>
    <t>Avneri, Arieh L.</t>
  </si>
  <si>
    <t>9781501709906</t>
  </si>
  <si>
    <t>Cornell University Press-亞勃克</t>
  </si>
  <si>
    <t>Cities for Profit: The Real Estate Turn in Asia's Urban Politics</t>
  </si>
  <si>
    <t>Shatkin, Gavin</t>
  </si>
  <si>
    <t>9781137557155</t>
  </si>
  <si>
    <t>Cities and the Super-Rich: Real Estate, Elite Practices and Urban Political Economies</t>
  </si>
  <si>
    <t>Forrest, Ray</t>
  </si>
  <si>
    <t>9781138689060</t>
  </si>
  <si>
    <t>China's International Transboundary Rivers: Politics, Security and Diplomacy of Shared Water Resources</t>
  </si>
  <si>
    <t>Xie, Lei</t>
  </si>
  <si>
    <t>9781138553606</t>
  </si>
  <si>
    <t>China's Hydro-Politics in the Mekong: Conflict and Cooperation in Light of Securitization Theory</t>
  </si>
  <si>
    <t>Biba, Sebastian</t>
  </si>
  <si>
    <t>9781138060654</t>
  </si>
  <si>
    <t>China and Transboundary Water Politics in Asia</t>
  </si>
  <si>
    <t>Zhang, Hongzhou</t>
  </si>
  <si>
    <t>9789888390694</t>
  </si>
  <si>
    <t>Hong Kong University Press-亞勃克</t>
  </si>
  <si>
    <t>Change in Use of Land: A Practical Guide to Development in Hong Kong, Third Edition</t>
  </si>
  <si>
    <t>Lai, Wai Chung Lawrence</t>
  </si>
  <si>
    <t>9780692980415</t>
  </si>
  <si>
    <t>Alttrueism, LLC-亞勃克</t>
  </si>
  <si>
    <t>Cell Memory: A Buzzkill Noir</t>
  </si>
  <si>
    <t>Alt, S. M. J.</t>
  </si>
  <si>
    <t>9781138304543</t>
  </si>
  <si>
    <t>Catchment and River Basin Management: Integrating Science and Governance</t>
  </si>
  <si>
    <t>Smith, Laurence</t>
  </si>
  <si>
    <t>9781138427075</t>
  </si>
  <si>
    <t>Caring for Small Woods</t>
  </si>
  <si>
    <t>Broad, Ken</t>
  </si>
  <si>
    <t>9789811052651</t>
  </si>
  <si>
    <t>Business Sustainability Model for Malaysian Housing Developers</t>
  </si>
  <si>
    <t>Jaafar, Mastura</t>
  </si>
  <si>
    <t>9783319712338</t>
  </si>
  <si>
    <t>Building Resilience for Uncertain Water Futures</t>
  </si>
  <si>
    <t>Gober, Patricia</t>
  </si>
  <si>
    <t>9783319568614</t>
  </si>
  <si>
    <t>Building Performance Evaluation: From Delivery Process to Life Cycle Phases</t>
  </si>
  <si>
    <t>Preiser, Wolfgang F. E.</t>
  </si>
  <si>
    <t>9780816536030</t>
  </si>
  <si>
    <t>University of Arizona Press-亞勃克</t>
  </si>
  <si>
    <t>Brazil's Long Revolution: Radical Achievements of the Landless Workers Movement</t>
  </si>
  <si>
    <t>Pahnke, Anthony</t>
  </si>
  <si>
    <t>9783037682210</t>
  </si>
  <si>
    <t>Braun-亞勃克</t>
  </si>
  <si>
    <t>Branding Property: Approaches to Real Estate Marketing</t>
  </si>
  <si>
    <t>Felix, Rahel M.</t>
  </si>
  <si>
    <t>Pearce, David</t>
  </si>
  <si>
    <t>9781138740754</t>
  </si>
  <si>
    <t>The Biopolitics of Water: Governance, Scarcity and Populations</t>
  </si>
  <si>
    <t>Hellberg, Sofie</t>
  </si>
  <si>
    <t>9789811081163</t>
  </si>
  <si>
    <t>Bioenergy from Logging Residues</t>
  </si>
  <si>
    <t>Wasterlund, Iwan</t>
  </si>
  <si>
    <t>9783319681511</t>
  </si>
  <si>
    <t>Bioeconomy: Shaping the Transition to a Sustainable, Biobased Economy</t>
  </si>
  <si>
    <t>Lewandowski, Iris</t>
  </si>
  <si>
    <t>9781464811449</t>
  </si>
  <si>
    <t>Beyond Scarcity: Water Security in the Middle East and North Africa</t>
  </si>
  <si>
    <t>The World Bank</t>
  </si>
  <si>
    <t>9781138564374</t>
  </si>
  <si>
    <t>Barbed Wire: Capitalism and the Enclosure of the Commons</t>
  </si>
  <si>
    <t>Brantlinger, Patrick</t>
  </si>
  <si>
    <t>9781138427082</t>
  </si>
  <si>
    <t>Bad Harvest: The Timber Trade and the Degradation of Global Forests</t>
  </si>
  <si>
    <t>Dudley, Nigel</t>
  </si>
  <si>
    <t>9780815387657</t>
  </si>
  <si>
    <t>At the Margins of Planning: Offshore Wind Farms in the United Kingdom</t>
  </si>
  <si>
    <t>Jay, Stephen A.</t>
  </si>
  <si>
    <t>9781108422055</t>
  </si>
  <si>
    <t>At the Boundaries of Homeownership: Credit, Discrimination, and the American State</t>
  </si>
  <si>
    <t>Thurston, Chloe N.</t>
  </si>
  <si>
    <t>9781108447874</t>
  </si>
  <si>
    <t>Arab Water Security</t>
  </si>
  <si>
    <t>Amery, Hussein a.</t>
  </si>
  <si>
    <t>9783319496757</t>
  </si>
  <si>
    <t>Appraisal: From Theory to Practice: Results of Siev 2015</t>
  </si>
  <si>
    <t>Stanghellini, Stefano</t>
  </si>
  <si>
    <t>Thomas, Andrew R.</t>
  </si>
  <si>
    <t>9781138316850</t>
  </si>
  <si>
    <t>Alternative Real Estate Research</t>
  </si>
  <si>
    <t>Li, Ling Hin</t>
  </si>
  <si>
    <t>Agricultural Valuations: A Practical Guide</t>
  </si>
  <si>
    <t>Moody, Jeremy</t>
  </si>
  <si>
    <t>9781138678040</t>
  </si>
  <si>
    <t>9781138082786</t>
  </si>
  <si>
    <t>Affordable Housing Governance and Finance: Innovations, Partnerships and Comparative Perspectives</t>
  </si>
  <si>
    <t>Van Bortel, Gerard</t>
  </si>
  <si>
    <t>9781138029804</t>
  </si>
  <si>
    <t>Advances in Groundwater Governance</t>
  </si>
  <si>
    <t>Villholth, Karen G.</t>
  </si>
  <si>
    <t>9780815395324</t>
  </si>
  <si>
    <t>Adaptation to Climate Change Through Water Resources Management: Capacity, Equity and Sustainability</t>
  </si>
  <si>
    <t>Stucker, Dominic</t>
  </si>
  <si>
    <t>9781543908206</t>
  </si>
  <si>
    <t>Bookbaby-亞勃克</t>
  </si>
  <si>
    <t>7 Seconds: The 7 Second Rule: Why Your House Is Not Selling</t>
  </si>
  <si>
    <t>Conrad, Karen</t>
  </si>
  <si>
    <t>9781119253143</t>
  </si>
  <si>
    <t>Wiley Practice Questions for 2016 Part II FRM Exam</t>
  </si>
  <si>
    <t>The Wealthtech Book: The Fintech Handbook for Investors, Entrepreneurs and Finance Visionaries</t>
  </si>
  <si>
    <t>Chishti, Susanne</t>
  </si>
  <si>
    <t>9781138720886</t>
  </si>
  <si>
    <t>Violence and Abuse in and Around Organisations</t>
  </si>
  <si>
    <t>Burke, Ronald J.</t>
  </si>
  <si>
    <t>9781138465664</t>
  </si>
  <si>
    <t>9781138426252</t>
  </si>
  <si>
    <t>Understanding Risk: The Theory and Practice of Financial Risk Management</t>
  </si>
  <si>
    <t>9783662569788</t>
  </si>
  <si>
    <t>9783658215132</t>
  </si>
  <si>
    <t>Towards Supply Chain Risk Analytics: Fundamentals, Simulation, Optimization</t>
  </si>
  <si>
    <t>Heckmann, Iris</t>
  </si>
  <si>
    <t>9781138465589</t>
  </si>
  <si>
    <t>Tame, Messy and Wicked Risk Leadership</t>
  </si>
  <si>
    <t>Hancock, David</t>
  </si>
  <si>
    <t>9780198820413</t>
  </si>
  <si>
    <t>Systemic Risk: The Dynamics of Modern Financial Systems</t>
  </si>
  <si>
    <t>Gai, Prasanna</t>
  </si>
  <si>
    <t>9780198777625</t>
  </si>
  <si>
    <t>Systemic Risk, Institutional Design, and the Regulation of Financial Markets</t>
  </si>
  <si>
    <t>Anand, Anita</t>
  </si>
  <si>
    <t>9783319662329</t>
  </si>
  <si>
    <t>Sustainable Risk Management</t>
  </si>
  <si>
    <t>Wilderer, Peter A.</t>
  </si>
  <si>
    <t>9781498796736</t>
  </si>
  <si>
    <t>Sustainable Financial Innovation</t>
  </si>
  <si>
    <t>Wendt, Karen</t>
  </si>
  <si>
    <t>9780965466547</t>
  </si>
  <si>
    <t>Supply Chain Risk Management: Competing in the Age of Disruption</t>
  </si>
  <si>
    <t>Supply Chain Risk Management: Applying Secure Acquisition Principles to Ensure a Trusted Technology Product</t>
  </si>
  <si>
    <t>9781138197350</t>
  </si>
  <si>
    <t>9789811041051</t>
  </si>
  <si>
    <t>Supply Chain Risk Management: Advanced Tools, Models, and Developments</t>
  </si>
  <si>
    <t>Khojasteh, Yacob</t>
  </si>
  <si>
    <t>9783319693040</t>
  </si>
  <si>
    <t>Structural Dynamics and Resilience in Supply Chain Risk Management</t>
  </si>
  <si>
    <t>Ivanov, Dmitry</t>
  </si>
  <si>
    <t>9781138106642</t>
  </si>
  <si>
    <t>Strategic Stakeholder Engagement</t>
  </si>
  <si>
    <t>Anastasi, Chris</t>
  </si>
  <si>
    <t>9781138465657</t>
  </si>
  <si>
    <t>Strategic Project Risk Appraisal and Management</t>
  </si>
  <si>
    <t>Harris, Elaine</t>
  </si>
  <si>
    <t>9789813222618</t>
  </si>
  <si>
    <t>Lipuma, Edward</t>
  </si>
  <si>
    <t>9781138465640</t>
  </si>
  <si>
    <t>A Short Guide to Reputation Risk</t>
  </si>
  <si>
    <t>Honey, Garry</t>
  </si>
  <si>
    <t>9781138465602</t>
  </si>
  <si>
    <t>A Short Guide to Procurement Risk</t>
  </si>
  <si>
    <t>Russill, Richard</t>
  </si>
  <si>
    <t>9781138465596</t>
  </si>
  <si>
    <t>A Short Guide to Fraud Risk: Fraud Resistance and Detection</t>
  </si>
  <si>
    <t>Samociuk, Martin</t>
  </si>
  <si>
    <t>9781138435957</t>
  </si>
  <si>
    <t>A Short Guide to Customs Risk</t>
  </si>
  <si>
    <t>Truel, Catherine</t>
  </si>
  <si>
    <t>9781138435971</t>
  </si>
  <si>
    <t>A Short Guide to Climate Change Risk</t>
  </si>
  <si>
    <t>Arnell, Nigel</t>
  </si>
  <si>
    <t>9781138440388</t>
  </si>
  <si>
    <t>Security De-Engineering: Solving the Problems in Information Risk Management</t>
  </si>
  <si>
    <t>Tibble, Ian</t>
  </si>
  <si>
    <t>9783319962580</t>
  </si>
  <si>
    <t>Safety Dynamics: Evaluating Risk in Complex Industrial Systems</t>
  </si>
  <si>
    <t>Guarnieri, Franck</t>
  </si>
  <si>
    <t>9781138643109</t>
  </si>
  <si>
    <t>The Routledge Companion to Risk, Crisis and Security in Business</t>
  </si>
  <si>
    <t>Engemann, Kurt J.</t>
  </si>
  <si>
    <t>9781138302471</t>
  </si>
  <si>
    <t>Risk-Based Thinking: Managing the Uncertainty of Human Error in Operations</t>
  </si>
  <si>
    <t>Muschara, Tony</t>
  </si>
  <si>
    <t>9781138065055</t>
  </si>
  <si>
    <t>Risk, Opportunity, Uncertainty and Other Random Models</t>
  </si>
  <si>
    <t>Jones, Alan R.</t>
  </si>
  <si>
    <t>9781472439901</t>
  </si>
  <si>
    <t>Risk in Extreme Environments: Preparing, Avoiding, Mitigating and Managing</t>
  </si>
  <si>
    <t>Bier, Vicki M.</t>
  </si>
  <si>
    <t>Villadsen, Bente</t>
  </si>
  <si>
    <t>9781138678385</t>
  </si>
  <si>
    <t>Risk and Hazard Management for Festivals and Events</t>
  </si>
  <si>
    <t>Wynn-Moylan, Peter</t>
  </si>
  <si>
    <t>9789462984059</t>
  </si>
  <si>
    <t>Risk Quantification and Allocation Methods for Practitioners</t>
  </si>
  <si>
    <t>Belles-Sampera, Jaume</t>
  </si>
  <si>
    <t>9781138739857</t>
  </si>
  <si>
    <t>Risk Management: Volume I: Theories, Cases, Policies and Politics Volume II: Management and Control</t>
  </si>
  <si>
    <t>Mars, Gerald</t>
  </si>
  <si>
    <t>9781786301659</t>
  </si>
  <si>
    <t>Risk Management: Lever for Sme Development and Stakeholder Value Creation</t>
  </si>
  <si>
    <t>Berard, Celine</t>
  </si>
  <si>
    <t>9781138632332</t>
  </si>
  <si>
    <t>Risk Management in Organizations: An Integrated Case Study Approach</t>
  </si>
  <si>
    <t>9783110440522</t>
  </si>
  <si>
    <t>Wolke, Thomas</t>
  </si>
  <si>
    <t>9783319810225</t>
  </si>
  <si>
    <t>9781138035119</t>
  </si>
  <si>
    <t>Risk Assessment and Decision Analysis with Bayesian Networks, Second Edition</t>
  </si>
  <si>
    <t>Fenton, Norman</t>
  </si>
  <si>
    <t>9781138424616</t>
  </si>
  <si>
    <t>Risk Analysis and Management of Repetitive Actions: A Guide for Applying the Ocra System (Occupational Repetitive Actions), Third Edition</t>
  </si>
  <si>
    <t>Retail Depositor and Retail Investor Protection Under Eu Law: In the Event of Financial Institution Failure</t>
  </si>
  <si>
    <t>Tokatlides, Constantinos</t>
  </si>
  <si>
    <t>9780831136321</t>
  </si>
  <si>
    <t>Industrial Press-亞勃克</t>
  </si>
  <si>
    <t>Rcm3: Risk-Based Reliability Centered Maintenance</t>
  </si>
  <si>
    <t>Basson, Marius</t>
  </si>
  <si>
    <t>Private Equity Compliance: Analyzing Conflicts, Fees, and Risks</t>
  </si>
  <si>
    <t>9781107185593</t>
  </si>
  <si>
    <t>Preparing for the Next Financial Crisis: Policies, Tools and Models</t>
  </si>
  <si>
    <t>Jokivuolle, Esa</t>
  </si>
  <si>
    <t>9781498750660</t>
  </si>
  <si>
    <t>Practitioner's Guide to Business Impact Analysis</t>
  </si>
  <si>
    <t>Sikdar, Priti</t>
  </si>
  <si>
    <t>9781498742511</t>
  </si>
  <si>
    <t>A Practical Guide to Performing Fraud Risk Assessments</t>
  </si>
  <si>
    <t>Breslin, Mary</t>
  </si>
  <si>
    <t>9781138284630</t>
  </si>
  <si>
    <t>The Physiology of Emotional and Irrational Investing: Causes and Solutions</t>
  </si>
  <si>
    <t>Zehndorfer, Elesa</t>
  </si>
  <si>
    <t>9781349950928</t>
  </si>
  <si>
    <t>People, Risk, and Security: How to Prevent Your Greatest Asset from Becoming Your Greatest Liability</t>
  </si>
  <si>
    <t>Wright, Lance</t>
  </si>
  <si>
    <t>9781138055964</t>
  </si>
  <si>
    <t>The Patient-Centered Value System: Transforming Healthcare Through Co-Design</t>
  </si>
  <si>
    <t>Digioia, Anthony M.</t>
  </si>
  <si>
    <t>9781138431737</t>
  </si>
  <si>
    <t>Patient Handling in the Healthcare Sector: A Guide for Risk Management with Mapo Methodology (Movement and Assistance of Hospital Patients)</t>
  </si>
  <si>
    <t>Menoni, Olga</t>
  </si>
  <si>
    <t>9781680833362</t>
  </si>
  <si>
    <t>Now Publishers-亞勃克</t>
  </si>
  <si>
    <t>Operations in Financial Services: Processes, Technologies, and Risks</t>
  </si>
  <si>
    <t>Pinedo, Michael</t>
  </si>
  <si>
    <t>9781138316942</t>
  </si>
  <si>
    <t>Operational Risk Management in Container Terminals</t>
  </si>
  <si>
    <t>Su, Eric</t>
  </si>
  <si>
    <t>9789264276383</t>
  </si>
  <si>
    <t>OECD Review of Risk Management Policies Morocco</t>
  </si>
  <si>
    <t>9781138461000</t>
  </si>
  <si>
    <t>9781946885388</t>
  </si>
  <si>
    <t>Benbella Books-亞勃克</t>
  </si>
  <si>
    <t>Muscular Portfolios: The Investing Revolution for Superior Returns with Lower Risk</t>
  </si>
  <si>
    <t>Livingston, Brian</t>
  </si>
  <si>
    <t>Cachanosky, Nicolas</t>
  </si>
  <si>
    <t>9781138665712</t>
  </si>
  <si>
    <t>Microeconomic Analysis (Routledge Revivals): Essays in Microeconomics and Economic Development</t>
  </si>
  <si>
    <t>Currie, David</t>
  </si>
  <si>
    <t>9781786358318</t>
  </si>
  <si>
    <t>Megaproject Risk Analysis and Simulation: A Dynamic Systems Approach</t>
  </si>
  <si>
    <t>Boateng, Prince</t>
  </si>
  <si>
    <t>9781138460942</t>
  </si>
  <si>
    <t>Managing Risk in Projects</t>
  </si>
  <si>
    <t>9783319812748</t>
  </si>
  <si>
    <t>9781138435353</t>
  </si>
  <si>
    <t>Managing Risk</t>
  </si>
  <si>
    <t>Armstrong, Jonathan</t>
  </si>
  <si>
    <t>9781138413986</t>
  </si>
  <si>
    <t>Managing Emerging Risk: The Capstone of Preparedness</t>
  </si>
  <si>
    <t>Burton, Kevin D.</t>
  </si>
  <si>
    <t>9781787198913</t>
  </si>
  <si>
    <t>Managing Cybersecurity Risk: Cases Studies and Solutions</t>
  </si>
  <si>
    <t>9781138316935</t>
  </si>
  <si>
    <t>Managing Currency Options in Financial Institutions: Vanna-Volga Method</t>
  </si>
  <si>
    <t>Lam, Yat-Fai</t>
  </si>
  <si>
    <t>9781138463530</t>
  </si>
  <si>
    <t>Managing Corporate Reputation and Risk</t>
  </si>
  <si>
    <t>9783319680439</t>
  </si>
  <si>
    <t>Living Under the Threat of Earthquakes: Short and Long-Term Management of Earthquake Risks and Damage Prevention in Nepal</t>
  </si>
  <si>
    <t>Kruhl, Jorn H.</t>
  </si>
  <si>
    <t>9781925716405</t>
  </si>
  <si>
    <t>Legal Compliance and Risk Management in Small Business</t>
  </si>
  <si>
    <t>Birt, Ian</t>
  </si>
  <si>
    <t>9781633692831</t>
  </si>
  <si>
    <t>Harvard Business School Press-亞勃克</t>
  </si>
  <si>
    <t>Leadership on the Line: Staying Alive Through the Dangers of Change</t>
  </si>
  <si>
    <t>Heifetz, Ronald A.</t>
  </si>
  <si>
    <t>9781119317890</t>
  </si>
  <si>
    <t>Knowledge in Risk Assessment and Management</t>
  </si>
  <si>
    <t>9789814725354</t>
  </si>
  <si>
    <t>Investment Analytics: Theory and Practice</t>
  </si>
  <si>
    <t>Lee, Bernard</t>
  </si>
  <si>
    <t>An Introduction to Banking: Principles, Strategy and Risk Management</t>
  </si>
  <si>
    <t>9781138744615</t>
  </si>
  <si>
    <t>An International Legal Framework for Geoengineering: Managing the Risks of an Emerging Technology</t>
  </si>
  <si>
    <t>Du, Haomiao</t>
  </si>
  <si>
    <t>9781680833782</t>
  </si>
  <si>
    <t>Integrated Risk Management in Supply Chains</t>
  </si>
  <si>
    <t>Kouvelis, Panos</t>
  </si>
  <si>
    <t>9783319801247</t>
  </si>
  <si>
    <t>9781498780698</t>
  </si>
  <si>
    <t>Integrated Life-Cycle and Risk Assessment for Industrial Processes and Products, Second Edition</t>
  </si>
  <si>
    <t>Sonnemann, Guido</t>
  </si>
  <si>
    <t>9781138496323</t>
  </si>
  <si>
    <t>In Pursuit of Foresight: Disaster Incubation Theory Re-Imagined</t>
  </si>
  <si>
    <t>Heavy Tails and Copulas: Topics in Dependence Modelling in Economics and Finance</t>
  </si>
  <si>
    <t>Ibragimov, Rustam</t>
  </si>
  <si>
    <t>Health and Safety: Risk Management</t>
  </si>
  <si>
    <t>9781138299269</t>
  </si>
  <si>
    <t>Boyle, Tony</t>
  </si>
  <si>
    <t>9780815375715</t>
  </si>
  <si>
    <t>Health and Safety, Environment and Quality Audits: A Risk-Based Approach</t>
  </si>
  <si>
    <t>Asbury, Stephen</t>
  </si>
  <si>
    <t>9781787542006</t>
  </si>
  <si>
    <t>Harnessing the Power of Failure: Using Storytelling and Systems Engineering to Enhance Organizational Learning</t>
  </si>
  <si>
    <t>Newman, John Steven</t>
  </si>
  <si>
    <t>9781138037335</t>
  </si>
  <si>
    <t>Green Transportation and Energy Consumption in China</t>
  </si>
  <si>
    <t>Chai, Jian</t>
  </si>
  <si>
    <t>9781787438163</t>
  </si>
  <si>
    <t>Governance and Regulations: Contemporary Issues</t>
  </si>
  <si>
    <t>9781138807952</t>
  </si>
  <si>
    <t>Gold and International Finance: The Gold Market Under the Internationalization of Rmb in Hong Kong</t>
  </si>
  <si>
    <t>Cheung, Haywood</t>
  </si>
  <si>
    <t>9780128007488</t>
  </si>
  <si>
    <t>Global Supply Chain Security and Management: Appraising Programs, Preventing Crimes</t>
  </si>
  <si>
    <t>Prokop, Darren</t>
  </si>
  <si>
    <t>9783319752679</t>
  </si>
  <si>
    <t>Game Theory for Security and Risk Management: From Theory to Practice</t>
  </si>
  <si>
    <t>Rass, Stefan</t>
  </si>
  <si>
    <t>Fraud Risk in Governmental and Not-For-Profit Organizations</t>
  </si>
  <si>
    <t>Dennis, Lynda</t>
  </si>
  <si>
    <t>9780815379553</t>
  </si>
  <si>
    <t>Forecasting Air Travel Demand: Looking at China</t>
  </si>
  <si>
    <t>Zheng, Yafei</t>
  </si>
  <si>
    <t>9781138742451</t>
  </si>
  <si>
    <t>Finding Fraud: How to Identify and Signal Corporate Fraud and Corruption</t>
  </si>
  <si>
    <t>Iyer, Nigel</t>
  </si>
  <si>
    <t>Budd, Christopher Houghton</t>
  </si>
  <si>
    <t>9783848741199</t>
  </si>
  <si>
    <t>Nomos Verlagsgesellschaft-亞勃克</t>
  </si>
  <si>
    <t>Executive Compensation: Three Essays on Managerial Risk-Taking, Long-Term Orientation, and Convergence in Executive Compensation</t>
  </si>
  <si>
    <t>Kley, Friedrich</t>
  </si>
  <si>
    <t>Evaluating Country Risks for International Investments: Tools, Techniques and Applications</t>
  </si>
  <si>
    <t>Clark, Ephraim</t>
  </si>
  <si>
    <t>9781138288287</t>
  </si>
  <si>
    <t>The Essentials of Managing Programmes</t>
  </si>
  <si>
    <t>9781138600126</t>
  </si>
  <si>
    <t>Economic Crisis and Mass Protest: The Pots and Pans Revolution in Iceland</t>
  </si>
  <si>
    <t>Bernburg, Jon Gunnar</t>
  </si>
  <si>
    <t>9780231162524</t>
  </si>
  <si>
    <t>Earth at Risk: Natural Capital and the Quest for Sustainability</t>
  </si>
  <si>
    <t>Henry, Claude</t>
  </si>
  <si>
    <t>9781787547834</t>
  </si>
  <si>
    <t>Dynamics of Financial Stress and Economic Performance: Insights and Analysis from the World Economy</t>
  </si>
  <si>
    <t>Thimmaraya, Ramesh Babu</t>
  </si>
  <si>
    <t>9783319797656</t>
  </si>
  <si>
    <t>Diagnostics and Reliability of Pipeline Systems</t>
  </si>
  <si>
    <t>Timashev, Sviatoslav</t>
  </si>
  <si>
    <t>9781118960127</t>
  </si>
  <si>
    <t>Decision Analytics and Optimization in Disease Prevention and Treatment</t>
  </si>
  <si>
    <t>Kong, Nan</t>
  </si>
  <si>
    <t>9781409443100</t>
  </si>
  <si>
    <t>Creating Healthy Workplaces: Stress Reduction, Improved Well-Being, and Organizational Effectiveness</t>
  </si>
  <si>
    <t>Biron, Caroline</t>
  </si>
  <si>
    <t>9781787564503</t>
  </si>
  <si>
    <t>Contemporary Issues in Business and Financial Management in Eastern Europe</t>
  </si>
  <si>
    <t>Grima, Simon</t>
  </si>
  <si>
    <t>9781138665552</t>
  </si>
  <si>
    <t>Contemporary Economic Analysis (Routledge Revivals): Papers Presented at the Conference of the Association of University Teachers of Economics 1978</t>
  </si>
  <si>
    <t>9781787568709</t>
  </si>
  <si>
    <t>Compliance in Multinational Corporations: Business Risks in Bribery, Money Laundering, Terrorism Financing and Sanctions</t>
  </si>
  <si>
    <t>Teichmann, Fabian M.</t>
  </si>
  <si>
    <t>9783319775432</t>
  </si>
  <si>
    <t>Climate Change and Its Impacts: Risks and Inequalities</t>
  </si>
  <si>
    <t>Murphy, Colleen</t>
  </si>
  <si>
    <t>9783319796543</t>
  </si>
  <si>
    <t>Chinese Currency Exchange Rates Analysis: Risk Management, Forecasting, and Hedging Strategies</t>
  </si>
  <si>
    <t>Du, Jiangze</t>
  </si>
  <si>
    <t>Wang, Ming</t>
  </si>
  <si>
    <t>9781472482358</t>
  </si>
  <si>
    <t>Building a Resilient Organisation: The Design of Risk-Based Reasoning Chains in Large Distributed Systems</t>
  </si>
  <si>
    <t>Arthur, John</t>
  </si>
  <si>
    <t>9789264272385</t>
  </si>
  <si>
    <t>Building Food Security and Managing Risk in Southeast Asia</t>
  </si>
  <si>
    <t>9781787435544</t>
  </si>
  <si>
    <t>Moore, Derek</t>
  </si>
  <si>
    <t>9781119195894</t>
  </si>
  <si>
    <t>Banking Systems Simulation: Theory, Practice, and Application of Modeling Shocks, Losses, and Contagion</t>
  </si>
  <si>
    <t>Zedda, Stefano</t>
  </si>
  <si>
    <t>Hong Kong Institute of Bankers (Hkib)</t>
  </si>
  <si>
    <t>9781433143502</t>
  </si>
  <si>
    <t>Antifragility of Islamic Finance: The Risk-Sharing Alternative</t>
  </si>
  <si>
    <t>Rafi, Umar</t>
  </si>
  <si>
    <t>Analytical Finance: Volume II: The Mathematics of Interest Rate Derivatives, Markets, Risk and Valuation</t>
  </si>
  <si>
    <t>9780833098313</t>
  </si>
  <si>
    <t>2015 Department of Defense Health Related Behaviors Survey (Hrbs)</t>
  </si>
  <si>
    <t>Meadows, Sarah O.</t>
  </si>
  <si>
    <r>
      <rPr>
        <b/>
        <sz val="18"/>
        <rFont val="標楷體"/>
        <family val="4"/>
        <charset val="136"/>
      </rPr>
      <t>亞</t>
    </r>
    <r>
      <rPr>
        <b/>
        <sz val="18"/>
        <rFont val="Arial"/>
        <family val="2"/>
      </rPr>
      <t xml:space="preserve"> </t>
    </r>
    <r>
      <rPr>
        <b/>
        <sz val="18"/>
        <rFont val="標楷體"/>
        <family val="4"/>
        <charset val="136"/>
      </rPr>
      <t>勃</t>
    </r>
    <r>
      <rPr>
        <b/>
        <sz val="18"/>
        <rFont val="Arial"/>
        <family val="2"/>
      </rPr>
      <t xml:space="preserve"> </t>
    </r>
    <r>
      <rPr>
        <b/>
        <sz val="18"/>
        <rFont val="標楷體"/>
        <family val="4"/>
        <charset val="136"/>
      </rPr>
      <t>克</t>
    </r>
    <r>
      <rPr>
        <b/>
        <sz val="18"/>
        <rFont val="Arial"/>
        <family val="2"/>
      </rPr>
      <t xml:space="preserve"> </t>
    </r>
    <r>
      <rPr>
        <b/>
        <sz val="18"/>
        <rFont val="標楷體"/>
        <family val="4"/>
        <charset val="136"/>
      </rPr>
      <t>國</t>
    </r>
    <r>
      <rPr>
        <b/>
        <sz val="18"/>
        <rFont val="Arial"/>
        <family val="2"/>
      </rPr>
      <t xml:space="preserve"> </t>
    </r>
    <r>
      <rPr>
        <b/>
        <sz val="18"/>
        <rFont val="標楷體"/>
        <family val="4"/>
        <charset val="136"/>
      </rPr>
      <t>際</t>
    </r>
    <r>
      <rPr>
        <b/>
        <sz val="18"/>
        <rFont val="Arial"/>
        <family val="2"/>
      </rPr>
      <t xml:space="preserve"> </t>
    </r>
    <r>
      <rPr>
        <b/>
        <sz val="18"/>
        <rFont val="標楷體"/>
        <family val="4"/>
        <charset val="136"/>
      </rPr>
      <t>圖</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有</t>
    </r>
    <r>
      <rPr>
        <b/>
        <sz val="18"/>
        <rFont val="Arial"/>
        <family val="2"/>
      </rPr>
      <t xml:space="preserve"> </t>
    </r>
    <r>
      <rPr>
        <b/>
        <sz val="18"/>
        <rFont val="標楷體"/>
        <family val="4"/>
        <charset val="136"/>
      </rPr>
      <t>限</t>
    </r>
    <r>
      <rPr>
        <b/>
        <sz val="18"/>
        <rFont val="Arial"/>
        <family val="2"/>
      </rPr>
      <t xml:space="preserve"> </t>
    </r>
    <r>
      <rPr>
        <b/>
        <sz val="18"/>
        <rFont val="標楷體"/>
        <family val="4"/>
        <charset val="136"/>
      </rPr>
      <t>公</t>
    </r>
    <r>
      <rPr>
        <b/>
        <sz val="18"/>
        <rFont val="Arial"/>
        <family val="2"/>
      </rPr>
      <t xml:space="preserve"> </t>
    </r>
    <r>
      <rPr>
        <b/>
        <sz val="18"/>
        <rFont val="標楷體"/>
        <family val="4"/>
        <charset val="136"/>
      </rPr>
      <t>司</t>
    </r>
    <phoneticPr fontId="11" type="noConversion"/>
  </si>
  <si>
    <r>
      <rPr>
        <b/>
        <sz val="18"/>
        <rFont val="標楷體"/>
        <family val="4"/>
        <charset val="136"/>
      </rPr>
      <t>太</t>
    </r>
    <r>
      <rPr>
        <b/>
        <sz val="18"/>
        <rFont val="Arial"/>
        <family val="2"/>
      </rPr>
      <t xml:space="preserve"> </t>
    </r>
    <r>
      <rPr>
        <b/>
        <sz val="18"/>
        <rFont val="標楷體"/>
        <family val="4"/>
        <charset val="136"/>
      </rPr>
      <t>普</t>
    </r>
    <r>
      <rPr>
        <b/>
        <sz val="18"/>
        <rFont val="Arial"/>
        <family val="2"/>
      </rPr>
      <t xml:space="preserve"> </t>
    </r>
    <r>
      <rPr>
        <b/>
        <sz val="18"/>
        <rFont val="標楷體"/>
        <family val="4"/>
        <charset val="136"/>
      </rPr>
      <t>專</t>
    </r>
    <r>
      <rPr>
        <b/>
        <sz val="18"/>
        <rFont val="Arial"/>
        <family val="2"/>
      </rPr>
      <t xml:space="preserve"> </t>
    </r>
    <r>
      <rPr>
        <b/>
        <sz val="18"/>
        <rFont val="標楷體"/>
        <family val="4"/>
        <charset val="136"/>
      </rPr>
      <t>業</t>
    </r>
    <r>
      <rPr>
        <b/>
        <sz val="18"/>
        <rFont val="Arial"/>
        <family val="2"/>
      </rPr>
      <t xml:space="preserve"> </t>
    </r>
    <r>
      <rPr>
        <b/>
        <sz val="18"/>
        <rFont val="標楷體"/>
        <family val="4"/>
        <charset val="136"/>
      </rPr>
      <t>網</t>
    </r>
    <r>
      <rPr>
        <b/>
        <sz val="18"/>
        <rFont val="Arial"/>
        <family val="2"/>
      </rPr>
      <t xml:space="preserve"> </t>
    </r>
    <r>
      <rPr>
        <b/>
        <sz val="18"/>
        <rFont val="標楷體"/>
        <family val="4"/>
        <charset val="136"/>
      </rPr>
      <t>路</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店</t>
    </r>
  </si>
  <si>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11" type="noConversion"/>
  </si>
  <si>
    <t>Email: arbert.books@msa.hinet.net</t>
    <phoneticPr fontId="11" type="noConversion"/>
  </si>
  <si>
    <r>
      <rPr>
        <b/>
        <sz val="18"/>
        <rFont val="標楷體"/>
        <family val="4"/>
        <charset val="136"/>
      </rPr>
      <t>亞</t>
    </r>
    <r>
      <rPr>
        <b/>
        <sz val="18"/>
        <rFont val="Arial"/>
        <family val="2"/>
      </rPr>
      <t xml:space="preserve"> </t>
    </r>
    <r>
      <rPr>
        <b/>
        <sz val="18"/>
        <rFont val="標楷體"/>
        <family val="4"/>
        <charset val="136"/>
      </rPr>
      <t>勃</t>
    </r>
    <r>
      <rPr>
        <b/>
        <sz val="18"/>
        <rFont val="Arial"/>
        <family val="2"/>
      </rPr>
      <t xml:space="preserve"> </t>
    </r>
    <r>
      <rPr>
        <b/>
        <sz val="18"/>
        <rFont val="標楷體"/>
        <family val="4"/>
        <charset val="136"/>
      </rPr>
      <t>克</t>
    </r>
    <r>
      <rPr>
        <b/>
        <sz val="18"/>
        <rFont val="Arial"/>
        <family val="2"/>
      </rPr>
      <t xml:space="preserve"> </t>
    </r>
    <r>
      <rPr>
        <b/>
        <sz val="18"/>
        <rFont val="標楷體"/>
        <family val="4"/>
        <charset val="136"/>
      </rPr>
      <t>國</t>
    </r>
    <r>
      <rPr>
        <b/>
        <sz val="18"/>
        <rFont val="Arial"/>
        <family val="2"/>
      </rPr>
      <t xml:space="preserve"> </t>
    </r>
    <r>
      <rPr>
        <b/>
        <sz val="18"/>
        <rFont val="標楷體"/>
        <family val="4"/>
        <charset val="136"/>
      </rPr>
      <t>際</t>
    </r>
    <r>
      <rPr>
        <b/>
        <sz val="18"/>
        <rFont val="Arial"/>
        <family val="2"/>
      </rPr>
      <t xml:space="preserve"> </t>
    </r>
    <r>
      <rPr>
        <b/>
        <sz val="18"/>
        <rFont val="標楷體"/>
        <family val="4"/>
        <charset val="136"/>
      </rPr>
      <t>圖</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有</t>
    </r>
    <r>
      <rPr>
        <b/>
        <sz val="18"/>
        <rFont val="Arial"/>
        <family val="2"/>
      </rPr>
      <t xml:space="preserve"> </t>
    </r>
    <r>
      <rPr>
        <b/>
        <sz val="18"/>
        <rFont val="標楷體"/>
        <family val="4"/>
        <charset val="136"/>
      </rPr>
      <t>限</t>
    </r>
    <r>
      <rPr>
        <b/>
        <sz val="18"/>
        <rFont val="Arial"/>
        <family val="2"/>
      </rPr>
      <t xml:space="preserve"> </t>
    </r>
    <r>
      <rPr>
        <b/>
        <sz val="18"/>
        <rFont val="標楷體"/>
        <family val="4"/>
        <charset val="136"/>
      </rPr>
      <t>公</t>
    </r>
    <r>
      <rPr>
        <b/>
        <sz val="18"/>
        <rFont val="Arial"/>
        <family val="2"/>
      </rPr>
      <t xml:space="preserve"> </t>
    </r>
    <r>
      <rPr>
        <b/>
        <sz val="18"/>
        <rFont val="標楷體"/>
        <family val="4"/>
        <charset val="136"/>
      </rPr>
      <t>司</t>
    </r>
    <phoneticPr fontId="11" type="noConversion"/>
  </si>
  <si>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11" type="noConversion"/>
  </si>
  <si>
    <t>Email: arbert.books@msa.hinet.net</t>
    <phoneticPr fontId="11" type="noConversion"/>
  </si>
</sst>
</file>

<file path=xl/styles.xml><?xml version="1.0" encoding="utf-8"?>
<styleSheet xmlns="http://schemas.openxmlformats.org/spreadsheetml/2006/main">
  <numFmts count="9">
    <numFmt numFmtId="44" formatCode="_-&quot;$&quot;* #,##0.00_-;\-&quot;$&quot;* #,##0.00_-;_-&quot;$&quot;* &quot;-&quot;??_-;_-@_-"/>
    <numFmt numFmtId="176" formatCode="0.00_);[Red]\(0.00\)"/>
    <numFmt numFmtId="177" formatCode="_(&quot;$&quot;* #,##0.00_);_(&quot;$&quot;* \(#,##0.00\);_(&quot;$&quot;* &quot;-&quot;??_);_(@_)"/>
    <numFmt numFmtId="178" formatCode="#,##0.00_);[Red]\(#,##0.00\)"/>
    <numFmt numFmtId="179" formatCode=";;;"/>
    <numFmt numFmtId="180" formatCode="#,##0.00_ "/>
    <numFmt numFmtId="181" formatCode="0_);[Red]\(0\)"/>
    <numFmt numFmtId="182" formatCode="000"/>
    <numFmt numFmtId="183" formatCode="0_ "/>
  </numFmts>
  <fonts count="85">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b/>
      <sz val="18"/>
      <name val="標楷體"/>
      <family val="4"/>
      <charset val="136"/>
    </font>
    <font>
      <sz val="9"/>
      <name val="新細明體"/>
      <family val="1"/>
      <charset val="136"/>
    </font>
    <font>
      <sz val="10"/>
      <name val="新細明體"/>
      <family val="1"/>
      <charset val="136"/>
    </font>
    <font>
      <sz val="12"/>
      <name val="細明體"/>
      <family val="3"/>
      <charset val="136"/>
    </font>
    <font>
      <sz val="10"/>
      <name val="Times New Roman"/>
      <family val="1"/>
    </font>
    <font>
      <sz val="18"/>
      <name val="標楷體"/>
      <family val="4"/>
      <charset val="136"/>
    </font>
    <font>
      <sz val="18"/>
      <name val="新細明體"/>
      <family val="1"/>
      <charset val="136"/>
    </font>
    <font>
      <i/>
      <sz val="14"/>
      <name val="新細明體"/>
      <family val="1"/>
      <charset val="136"/>
    </font>
    <font>
      <b/>
      <sz val="10"/>
      <name val="文鼎中楷"/>
      <family val="3"/>
      <charset val="136"/>
    </font>
    <font>
      <b/>
      <sz val="12"/>
      <name val="Times New Roman"/>
      <family val="1"/>
    </font>
    <font>
      <b/>
      <sz val="9"/>
      <name val="新細明體"/>
      <family val="1"/>
      <charset val="136"/>
    </font>
    <font>
      <b/>
      <sz val="10"/>
      <name val="新細明體"/>
      <family val="1"/>
      <charset val="136"/>
    </font>
    <font>
      <b/>
      <sz val="10"/>
      <name val="Arial Unicode MS"/>
      <family val="2"/>
      <charset val="136"/>
    </font>
    <font>
      <sz val="10"/>
      <name val="Arial"/>
      <family val="2"/>
    </font>
    <font>
      <sz val="10"/>
      <color indexed="8"/>
      <name val="MS Sans Serif"/>
      <family val="2"/>
    </font>
    <font>
      <sz val="10"/>
      <name val="MS Sans Serif"/>
      <family val="2"/>
    </font>
    <font>
      <b/>
      <sz val="12"/>
      <name val="新細明體"/>
      <family val="1"/>
      <charset val="136"/>
    </font>
    <font>
      <sz val="12"/>
      <color indexed="8"/>
      <name val="新細明體"/>
      <family val="1"/>
      <charset val="136"/>
    </font>
    <font>
      <u/>
      <sz val="10.8"/>
      <color indexed="12"/>
      <name val="新細明體"/>
      <family val="1"/>
      <charset val="136"/>
    </font>
    <font>
      <sz val="12"/>
      <color theme="1"/>
      <name val="新細明體"/>
      <family val="1"/>
      <charset val="136"/>
      <scheme val="minor"/>
    </font>
    <font>
      <sz val="11"/>
      <color theme="1"/>
      <name val="新細明體"/>
      <family val="1"/>
      <charset val="136"/>
      <scheme val="minor"/>
    </font>
    <font>
      <u/>
      <sz val="12"/>
      <color theme="10"/>
      <name val="新細明體"/>
      <family val="1"/>
      <charset val="136"/>
    </font>
    <font>
      <u/>
      <sz val="11"/>
      <color theme="10"/>
      <name val="新細明體"/>
      <family val="1"/>
      <charset val="136"/>
    </font>
    <font>
      <sz val="10"/>
      <color theme="1"/>
      <name val="Arial"/>
      <family val="2"/>
    </font>
    <font>
      <sz val="12"/>
      <color theme="1"/>
      <name val="Arial"/>
      <family val="2"/>
    </font>
    <font>
      <sz val="9"/>
      <name val="細明體"/>
      <family val="3"/>
      <charset val="136"/>
    </font>
    <font>
      <sz val="9"/>
      <name val="新細明體"/>
      <family val="2"/>
      <charset val="136"/>
      <scheme val="minor"/>
    </font>
    <font>
      <sz val="10"/>
      <color indexed="8"/>
      <name val="新細明體"/>
      <family val="1"/>
      <charset val="136"/>
    </font>
    <font>
      <sz val="12"/>
      <name val="Arial"/>
      <family val="2"/>
    </font>
    <font>
      <sz val="10"/>
      <name val="細明體"/>
      <family val="3"/>
      <charset val="136"/>
    </font>
    <font>
      <sz val="9"/>
      <name val="新細明體"/>
      <family val="1"/>
      <charset val="136"/>
      <scheme val="minor"/>
    </font>
    <font>
      <sz val="9"/>
      <name val="新細明體"/>
      <family val="3"/>
      <charset val="136"/>
      <scheme val="minor"/>
    </font>
    <font>
      <u/>
      <sz val="10"/>
      <color theme="10"/>
      <name val="Arial"/>
      <family val="2"/>
    </font>
    <font>
      <sz val="10"/>
      <name val="Arial Unicode MS"/>
      <family val="2"/>
      <charset val="136"/>
    </font>
    <font>
      <sz val="10"/>
      <color theme="1"/>
      <name val="Arial Unicode MS"/>
      <family val="2"/>
      <charset val="136"/>
    </font>
    <font>
      <sz val="10"/>
      <color theme="1"/>
      <name val="細明體"/>
      <family val="3"/>
      <charset val="136"/>
    </font>
    <font>
      <sz val="10"/>
      <color theme="1"/>
      <name val="Tahoma"/>
      <family val="2"/>
    </font>
    <font>
      <sz val="10"/>
      <color theme="1"/>
      <name val="Calibri"/>
      <family val="2"/>
    </font>
    <font>
      <sz val="8"/>
      <name val="Verdana"/>
      <family val="2"/>
    </font>
    <font>
      <b/>
      <sz val="10"/>
      <name val="Arial"/>
      <family val="2"/>
    </font>
    <font>
      <sz val="8"/>
      <name val="新細明體"/>
      <family val="2"/>
      <scheme val="minor"/>
    </font>
    <font>
      <sz val="8"/>
      <name val="新細明體"/>
      <family val="2"/>
      <charset val="129"/>
      <scheme val="minor"/>
    </font>
    <font>
      <sz val="9"/>
      <name val="微軟正黑體"/>
      <family val="2"/>
      <charset val="136"/>
    </font>
    <font>
      <sz val="10"/>
      <color theme="0"/>
      <name val="新細明體"/>
      <family val="1"/>
      <charset val="136"/>
    </font>
    <font>
      <b/>
      <sz val="9"/>
      <name val="新細明體"/>
      <family val="1"/>
      <charset val="136"/>
      <scheme val="minor"/>
    </font>
    <font>
      <b/>
      <sz val="11"/>
      <name val="Arial Unicode MS"/>
      <family val="2"/>
      <charset val="136"/>
    </font>
    <font>
      <sz val="11"/>
      <color theme="1"/>
      <name val="Calibri"/>
      <family val="2"/>
    </font>
    <font>
      <sz val="10"/>
      <color indexed="8"/>
      <name val="Arial"/>
      <family val="2"/>
    </font>
    <font>
      <sz val="10"/>
      <color rgb="FF000000"/>
      <name val="Arial"/>
      <family val="2"/>
    </font>
    <font>
      <sz val="12"/>
      <color rgb="FF000000"/>
      <name val="Arial"/>
      <family val="2"/>
    </font>
    <font>
      <sz val="11"/>
      <color theme="1"/>
      <name val="新細明體"/>
      <family val="2"/>
      <scheme val="minor"/>
    </font>
    <font>
      <sz val="10"/>
      <color theme="1"/>
      <name val="新細明體"/>
      <family val="1"/>
      <charset val="136"/>
    </font>
    <font>
      <u/>
      <sz val="10"/>
      <color indexed="12"/>
      <name val="Arial"/>
      <family val="2"/>
    </font>
    <font>
      <sz val="10"/>
      <color indexed="8"/>
      <name val="細明體"/>
      <family val="3"/>
      <charset val="136"/>
    </font>
    <font>
      <sz val="12"/>
      <color rgb="FF000000"/>
      <name val="新細明體"/>
      <family val="1"/>
      <charset val="136"/>
    </font>
    <font>
      <sz val="12"/>
      <color rgb="FF000000"/>
      <name val="細明體"/>
      <family val="3"/>
      <charset val="136"/>
    </font>
    <font>
      <sz val="11"/>
      <color rgb="FF000000"/>
      <name val="新細明體"/>
      <family val="1"/>
      <charset val="136"/>
      <scheme val="minor"/>
    </font>
    <font>
      <sz val="9"/>
      <name val="新細明體"/>
      <family val="2"/>
      <charset val="134"/>
      <scheme val="minor"/>
    </font>
    <font>
      <sz val="12"/>
      <color theme="1"/>
      <name val="Arial Unicode MS"/>
      <family val="2"/>
      <charset val="136"/>
    </font>
    <font>
      <sz val="10"/>
      <color rgb="FF000000"/>
      <name val="Calibri"/>
      <family val="2"/>
    </font>
    <font>
      <sz val="10"/>
      <color rgb="FF000000"/>
      <name val="Arial Unicode MS"/>
      <family val="2"/>
      <charset val="134"/>
    </font>
    <font>
      <sz val="12"/>
      <color theme="1"/>
      <name val="Arial Unicode MS"/>
      <family val="2"/>
      <charset val="134"/>
    </font>
    <font>
      <sz val="10"/>
      <color theme="1"/>
      <name val="Arial Unicode MS"/>
      <family val="2"/>
      <charset val="134"/>
    </font>
    <font>
      <sz val="10"/>
      <name val="Arial Unicode MS"/>
      <family val="2"/>
      <charset val="134"/>
    </font>
    <font>
      <sz val="12"/>
      <name val="Arial Unicode MS"/>
      <family val="2"/>
      <charset val="134"/>
    </font>
    <font>
      <sz val="12"/>
      <color rgb="FF000000"/>
      <name val="Calibri"/>
      <family val="2"/>
    </font>
    <font>
      <sz val="10"/>
      <color theme="1"/>
      <name val="微軟正黑體"/>
      <family val="2"/>
      <charset val="136"/>
    </font>
    <font>
      <sz val="10"/>
      <color rgb="FF000000"/>
      <name val="新細明體"/>
      <family val="1"/>
      <charset val="136"/>
    </font>
    <font>
      <sz val="10"/>
      <name val="Tahoma"/>
      <family val="2"/>
    </font>
    <font>
      <sz val="10"/>
      <color theme="1"/>
      <name val="新細明體"/>
      <family val="2"/>
      <charset val="136"/>
    </font>
    <font>
      <sz val="10"/>
      <color indexed="8"/>
      <name val="微軟正黑體"/>
      <family val="2"/>
      <charset val="136"/>
    </font>
    <font>
      <sz val="12"/>
      <color theme="1"/>
      <name val="Calibri"/>
      <family val="2"/>
    </font>
    <font>
      <b/>
      <sz val="18"/>
      <name val="Arial"/>
      <family val="2"/>
    </font>
    <font>
      <sz val="12"/>
      <name val="標楷體"/>
      <family val="4"/>
      <charset val="136"/>
    </font>
    <font>
      <sz val="12"/>
      <color indexed="12"/>
      <name val="Arial"/>
      <family val="2"/>
    </font>
  </fonts>
  <fills count="4">
    <fill>
      <patternFill patternType="none"/>
    </fill>
    <fill>
      <patternFill patternType="gray125"/>
    </fill>
    <fill>
      <patternFill patternType="solid">
        <fgColor indexed="51"/>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52">
    <xf numFmtId="0" fontId="0" fillId="0" borderId="0">
      <alignment vertical="center"/>
    </xf>
    <xf numFmtId="0" fontId="23" fillId="0" borderId="0"/>
    <xf numFmtId="0" fontId="23" fillId="0" borderId="0"/>
    <xf numFmtId="0" fontId="30" fillId="0" borderId="0"/>
    <xf numFmtId="0" fontId="9" fillId="0" borderId="0">
      <alignment vertical="center"/>
    </xf>
    <xf numFmtId="0" fontId="3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0" fillId="0" borderId="0"/>
    <xf numFmtId="0" fontId="30" fillId="0" borderId="0"/>
    <xf numFmtId="0" fontId="30" fillId="0" borderId="0"/>
    <xf numFmtId="0" fontId="3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25" fillId="0" borderId="0"/>
    <xf numFmtId="0" fontId="24" fillId="0" borderId="0"/>
    <xf numFmtId="0" fontId="25" fillId="0" borderId="0"/>
    <xf numFmtId="0" fontId="25" fillId="0" borderId="0"/>
    <xf numFmtId="0" fontId="25" fillId="0" borderId="0"/>
    <xf numFmtId="0" fontId="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9" fillId="0" borderId="0">
      <alignment vertical="center"/>
    </xf>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44" fontId="27" fillId="0" borderId="0" applyFont="0" applyFill="0" applyBorder="0" applyAlignment="0" applyProtection="0">
      <alignment vertic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8" fillId="0" borderId="0">
      <alignment vertical="center"/>
    </xf>
    <xf numFmtId="0" fontId="29" fillId="0" borderId="0">
      <alignment vertical="center"/>
    </xf>
    <xf numFmtId="0" fontId="9" fillId="0" borderId="0">
      <alignment vertical="center"/>
    </xf>
    <xf numFmtId="0" fontId="30" fillId="0" borderId="0"/>
    <xf numFmtId="0" fontId="30" fillId="0" borderId="0"/>
    <xf numFmtId="0" fontId="9" fillId="0" borderId="0">
      <alignment vertical="center"/>
    </xf>
    <xf numFmtId="0" fontId="30" fillId="0" borderId="0"/>
    <xf numFmtId="0" fontId="9" fillId="0" borderId="0">
      <alignment vertical="center"/>
    </xf>
    <xf numFmtId="0" fontId="9" fillId="0" borderId="0">
      <alignment vertical="center"/>
    </xf>
    <xf numFmtId="0" fontId="30" fillId="0" borderId="0"/>
    <xf numFmtId="0" fontId="30" fillId="0" borderId="0"/>
    <xf numFmtId="0" fontId="9" fillId="0" borderId="0">
      <alignment vertical="center"/>
    </xf>
    <xf numFmtId="0" fontId="30" fillId="0" borderId="0"/>
    <xf numFmtId="0" fontId="9" fillId="0" borderId="0">
      <alignment vertical="center"/>
    </xf>
    <xf numFmtId="0" fontId="9" fillId="0" borderId="0">
      <alignment vertical="center"/>
    </xf>
    <xf numFmtId="0" fontId="30" fillId="0" borderId="0"/>
    <xf numFmtId="0" fontId="9" fillId="0" borderId="0">
      <alignment vertical="center"/>
    </xf>
    <xf numFmtId="0" fontId="30" fillId="0" borderId="0"/>
    <xf numFmtId="0" fontId="30" fillId="0" borderId="0"/>
    <xf numFmtId="0" fontId="29" fillId="0" borderId="0">
      <alignment vertical="center"/>
    </xf>
    <xf numFmtId="0" fontId="30" fillId="0" borderId="0"/>
    <xf numFmtId="0" fontId="9" fillId="0" borderId="0">
      <alignment vertical="center"/>
    </xf>
    <xf numFmtId="0" fontId="30" fillId="0" borderId="0"/>
    <xf numFmtId="0" fontId="9" fillId="0" borderId="0">
      <alignment vertical="center"/>
    </xf>
    <xf numFmtId="0" fontId="30" fillId="0" borderId="0"/>
    <xf numFmtId="0" fontId="9" fillId="0" borderId="0">
      <alignment vertical="center"/>
    </xf>
    <xf numFmtId="0" fontId="30" fillId="0" borderId="0"/>
    <xf numFmtId="0" fontId="9" fillId="0" borderId="0">
      <alignment vertical="center"/>
    </xf>
    <xf numFmtId="0" fontId="30" fillId="0" borderId="0"/>
    <xf numFmtId="0" fontId="9" fillId="0" borderId="0">
      <alignment vertical="center"/>
    </xf>
    <xf numFmtId="0" fontId="30"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xf numFmtId="0" fontId="9" fillId="0" borderId="0">
      <alignment vertical="center"/>
    </xf>
    <xf numFmtId="0" fontId="30" fillId="0" borderId="0"/>
    <xf numFmtId="0" fontId="9" fillId="0" borderId="0">
      <alignment vertical="center"/>
    </xf>
    <xf numFmtId="0" fontId="30" fillId="0" borderId="0"/>
    <xf numFmtId="177" fontId="2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9" fillId="0" borderId="0">
      <alignment vertical="center"/>
    </xf>
    <xf numFmtId="0" fontId="30" fillId="0" borderId="0"/>
    <xf numFmtId="0" fontId="30" fillId="0" borderId="0"/>
    <xf numFmtId="0" fontId="29" fillId="0" borderId="0">
      <alignment vertical="center"/>
    </xf>
    <xf numFmtId="0" fontId="29" fillId="0" borderId="0">
      <alignment vertical="center"/>
    </xf>
    <xf numFmtId="0" fontId="30" fillId="0" borderId="0"/>
    <xf numFmtId="0" fontId="9" fillId="0" borderId="0">
      <alignment vertical="center"/>
    </xf>
    <xf numFmtId="0" fontId="9" fillId="0" borderId="0">
      <alignment vertical="center"/>
    </xf>
    <xf numFmtId="0" fontId="30" fillId="0" borderId="0"/>
    <xf numFmtId="0" fontId="30" fillId="0" borderId="0"/>
    <xf numFmtId="0" fontId="30" fillId="0" borderId="0"/>
    <xf numFmtId="0" fontId="9" fillId="0" borderId="0">
      <alignment vertical="center"/>
    </xf>
    <xf numFmtId="0" fontId="30" fillId="0" borderId="0"/>
    <xf numFmtId="0" fontId="29" fillId="0" borderId="0">
      <alignment vertical="center"/>
    </xf>
    <xf numFmtId="0" fontId="9" fillId="0" borderId="0">
      <alignment vertical="center"/>
    </xf>
    <xf numFmtId="0" fontId="30" fillId="0" borderId="0"/>
    <xf numFmtId="0" fontId="9" fillId="0" borderId="0">
      <alignment vertical="center"/>
    </xf>
    <xf numFmtId="0" fontId="30" fillId="0" borderId="0"/>
    <xf numFmtId="0" fontId="30" fillId="0" borderId="0"/>
    <xf numFmtId="0" fontId="9" fillId="0" borderId="0">
      <alignment vertical="center"/>
    </xf>
    <xf numFmtId="0" fontId="30" fillId="0" borderId="0"/>
    <xf numFmtId="0" fontId="9" fillId="0" borderId="0">
      <alignment vertical="center"/>
    </xf>
    <xf numFmtId="0" fontId="30" fillId="0" borderId="0"/>
    <xf numFmtId="0" fontId="7" fillId="0" borderId="0">
      <alignment vertical="center"/>
    </xf>
    <xf numFmtId="0" fontId="29" fillId="0" borderId="0">
      <alignment vertical="center"/>
    </xf>
    <xf numFmtId="0" fontId="9" fillId="0" borderId="0">
      <alignment vertical="center"/>
    </xf>
    <xf numFmtId="0" fontId="30" fillId="0" borderId="0"/>
    <xf numFmtId="0" fontId="30" fillId="0" borderId="0"/>
    <xf numFmtId="0" fontId="9" fillId="0" borderId="0">
      <alignment vertical="center"/>
    </xf>
    <xf numFmtId="0" fontId="30" fillId="0" borderId="0"/>
    <xf numFmtId="0" fontId="29" fillId="0" borderId="0">
      <alignment vertical="center"/>
    </xf>
    <xf numFmtId="0" fontId="9" fillId="0" borderId="0">
      <alignment vertical="center"/>
    </xf>
    <xf numFmtId="0" fontId="29" fillId="0" borderId="0">
      <alignment vertical="center"/>
    </xf>
    <xf numFmtId="0" fontId="2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3" fillId="0" borderId="0"/>
    <xf numFmtId="0" fontId="56" fillId="0" borderId="0"/>
    <xf numFmtId="0" fontId="30" fillId="0" borderId="0">
      <alignment vertical="center"/>
    </xf>
    <xf numFmtId="0" fontId="23" fillId="0" borderId="0"/>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6" fillId="0" borderId="0">
      <alignment vertical="center"/>
    </xf>
    <xf numFmtId="0" fontId="23" fillId="0" borderId="0"/>
    <xf numFmtId="0" fontId="9" fillId="0" borderId="0">
      <alignment vertical="center"/>
    </xf>
    <xf numFmtId="0" fontId="23" fillId="0" borderId="0"/>
    <xf numFmtId="0" fontId="60" fillId="0" borderId="0"/>
    <xf numFmtId="0" fontId="62" fillId="0" borderId="0" applyNumberFormat="0" applyFill="0" applyBorder="0" applyAlignment="0" applyProtection="0">
      <alignment vertical="top"/>
      <protection locked="0"/>
    </xf>
    <xf numFmtId="0" fontId="66" fillId="0" borderId="0">
      <alignment vertical="center"/>
    </xf>
    <xf numFmtId="0" fontId="23" fillId="0" borderId="0"/>
    <xf numFmtId="0" fontId="9" fillId="0" borderId="0">
      <alignment vertical="center"/>
    </xf>
    <xf numFmtId="0" fontId="5" fillId="0" borderId="0">
      <alignment vertical="center"/>
    </xf>
    <xf numFmtId="0" fontId="5" fillId="0" borderId="0">
      <alignment vertical="center"/>
    </xf>
    <xf numFmtId="0" fontId="23" fillId="0" borderId="0"/>
    <xf numFmtId="0" fontId="9" fillId="0" borderId="0">
      <alignment vertical="center"/>
    </xf>
    <xf numFmtId="0" fontId="60" fillId="0" borderId="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6" fillId="0" borderId="0">
      <alignment vertical="center"/>
    </xf>
    <xf numFmtId="0" fontId="60" fillId="0" borderId="0"/>
    <xf numFmtId="0" fontId="23" fillId="0" borderId="0"/>
    <xf numFmtId="0" fontId="9" fillId="0" borderId="0">
      <alignment vertical="center"/>
    </xf>
    <xf numFmtId="0" fontId="5" fillId="0" borderId="0">
      <alignment vertical="center"/>
    </xf>
    <xf numFmtId="0" fontId="5" fillId="0" borderId="0">
      <alignment vertical="center"/>
    </xf>
    <xf numFmtId="0" fontId="23" fillId="0" borderId="0"/>
    <xf numFmtId="0" fontId="9" fillId="0" borderId="0">
      <alignment vertical="center"/>
    </xf>
    <xf numFmtId="0" fontId="66" fillId="0" borderId="0">
      <alignment vertical="center"/>
    </xf>
    <xf numFmtId="0" fontId="60" fillId="0" borderId="0"/>
    <xf numFmtId="0" fontId="9" fillId="0" borderId="0">
      <alignment vertical="center"/>
    </xf>
    <xf numFmtId="0" fontId="5" fillId="0" borderId="0">
      <alignment vertical="center"/>
    </xf>
    <xf numFmtId="0" fontId="5" fillId="0" borderId="0">
      <alignment vertical="center"/>
    </xf>
    <xf numFmtId="0" fontId="23" fillId="0" borderId="0"/>
    <xf numFmtId="0" fontId="9" fillId="0" borderId="0">
      <alignment vertical="center"/>
    </xf>
    <xf numFmtId="0" fontId="66" fillId="0" borderId="0">
      <alignment vertical="center"/>
    </xf>
    <xf numFmtId="0" fontId="9" fillId="0" borderId="0">
      <alignment vertical="center"/>
    </xf>
    <xf numFmtId="0" fontId="5" fillId="0" borderId="0">
      <alignment vertical="center"/>
    </xf>
    <xf numFmtId="0" fontId="5" fillId="0" borderId="0">
      <alignment vertical="center"/>
    </xf>
    <xf numFmtId="0" fontId="23" fillId="0" borderId="0"/>
    <xf numFmtId="0" fontId="23" fillId="0" borderId="0"/>
    <xf numFmtId="0" fontId="9" fillId="0" borderId="0">
      <alignment vertical="center"/>
    </xf>
    <xf numFmtId="0" fontId="60" fillId="0" borderId="0"/>
    <xf numFmtId="0" fontId="66" fillId="0" borderId="0">
      <alignment vertical="center"/>
    </xf>
    <xf numFmtId="0" fontId="9" fillId="0" borderId="0">
      <alignment vertical="center"/>
    </xf>
    <xf numFmtId="0" fontId="4" fillId="0" borderId="0">
      <alignment vertical="center"/>
    </xf>
    <xf numFmtId="0" fontId="4" fillId="0" borderId="0">
      <alignment vertical="center"/>
    </xf>
    <xf numFmtId="0" fontId="23" fillId="0" borderId="0"/>
    <xf numFmtId="0" fontId="23" fillId="0" borderId="0"/>
    <xf numFmtId="0" fontId="9" fillId="0" borderId="0">
      <alignment vertical="center"/>
    </xf>
    <xf numFmtId="0" fontId="60" fillId="0" borderId="0"/>
    <xf numFmtId="0" fontId="66" fillId="0" borderId="0">
      <alignment vertical="center"/>
    </xf>
    <xf numFmtId="0" fontId="9" fillId="0" borderId="0">
      <alignment vertical="center"/>
    </xf>
    <xf numFmtId="0" fontId="3" fillId="0" borderId="0">
      <alignment vertical="center"/>
    </xf>
    <xf numFmtId="0" fontId="3" fillId="0" borderId="0">
      <alignment vertical="center"/>
    </xf>
    <xf numFmtId="0" fontId="23" fillId="0" borderId="0"/>
    <xf numFmtId="0" fontId="23" fillId="0" borderId="0"/>
    <xf numFmtId="0" fontId="9" fillId="0" borderId="0">
      <alignment vertical="center"/>
    </xf>
    <xf numFmtId="0" fontId="60" fillId="0" borderId="0"/>
    <xf numFmtId="0" fontId="66" fillId="0" borderId="0">
      <alignment vertical="center"/>
    </xf>
    <xf numFmtId="0" fontId="9" fillId="0" borderId="0">
      <alignment vertical="center"/>
    </xf>
    <xf numFmtId="0" fontId="2" fillId="0" borderId="0">
      <alignment vertical="center"/>
    </xf>
    <xf numFmtId="0" fontId="2" fillId="0" borderId="0">
      <alignment vertical="center"/>
    </xf>
    <xf numFmtId="0" fontId="23" fillId="0" borderId="0"/>
    <xf numFmtId="0" fontId="23" fillId="0" borderId="0"/>
    <xf numFmtId="0" fontId="9" fillId="0" borderId="0">
      <alignment vertical="center"/>
    </xf>
    <xf numFmtId="0" fontId="60" fillId="0" borderId="0"/>
    <xf numFmtId="0" fontId="66" fillId="0" borderId="0">
      <alignment vertical="center"/>
    </xf>
    <xf numFmtId="0" fontId="9" fillId="0" borderId="0">
      <alignment vertical="center"/>
    </xf>
    <xf numFmtId="0" fontId="1" fillId="0" borderId="0">
      <alignment vertical="center"/>
    </xf>
    <xf numFmtId="0" fontId="1" fillId="0" borderId="0">
      <alignment vertical="center"/>
    </xf>
    <xf numFmtId="0" fontId="23" fillId="0" borderId="0"/>
    <xf numFmtId="0" fontId="31" fillId="0" borderId="0" applyNumberFormat="0" applyFill="0" applyBorder="0" applyAlignment="0" applyProtection="0">
      <alignment vertical="center"/>
    </xf>
  </cellStyleXfs>
  <cellXfs count="125">
    <xf numFmtId="0" fontId="0" fillId="0" borderId="0" xfId="0">
      <alignment vertical="center"/>
    </xf>
    <xf numFmtId="0" fontId="0" fillId="0" borderId="0" xfId="0" applyBorder="1" applyAlignment="1">
      <alignment horizontal="center" vertical="top" wrapText="1"/>
    </xf>
    <xf numFmtId="49" fontId="14" fillId="0" borderId="0" xfId="0" applyNumberFormat="1" applyFont="1" applyBorder="1" applyAlignment="1">
      <alignment horizontal="center" vertical="top"/>
    </xf>
    <xf numFmtId="49" fontId="14" fillId="0" borderId="0" xfId="0" applyNumberFormat="1" applyFont="1" applyAlignment="1">
      <alignment horizontal="center" vertical="top"/>
    </xf>
    <xf numFmtId="0" fontId="19" fillId="0" borderId="0" xfId="0" applyFont="1" applyAlignment="1">
      <alignment horizontal="left" vertical="top" wrapText="1"/>
    </xf>
    <xf numFmtId="0" fontId="14" fillId="0" borderId="0" xfId="0" applyFont="1" applyAlignment="1">
      <alignment horizontal="center" vertical="top"/>
    </xf>
    <xf numFmtId="0" fontId="12" fillId="0" borderId="0" xfId="0" applyFont="1" applyAlignment="1">
      <alignment horizontal="center" vertical="center"/>
    </xf>
    <xf numFmtId="176" fontId="12" fillId="0" borderId="0" xfId="0" applyNumberFormat="1" applyFont="1" applyAlignment="1">
      <alignment horizontal="right" vertical="center"/>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0" borderId="0" xfId="0" applyFont="1" applyAlignment="1">
      <alignment horizontal="center" vertical="center" wrapText="1"/>
    </xf>
    <xf numFmtId="0" fontId="0" fillId="0" borderId="0" xfId="0" applyAlignment="1">
      <alignment horizontal="left" vertical="top"/>
    </xf>
    <xf numFmtId="0" fontId="12" fillId="0" borderId="0" xfId="0" applyFont="1" applyAlignment="1">
      <alignment horizontal="center" vertical="top"/>
    </xf>
    <xf numFmtId="0" fontId="26" fillId="0" borderId="0" xfId="0" applyFont="1" applyAlignment="1">
      <alignment horizontal="left" vertical="top" wrapText="1"/>
    </xf>
    <xf numFmtId="176" fontId="12" fillId="0" borderId="0" xfId="0" applyNumberFormat="1" applyFont="1" applyAlignment="1">
      <alignment horizontal="right" vertical="top"/>
    </xf>
    <xf numFmtId="0" fontId="33" fillId="0" borderId="1" xfId="47" applyFont="1" applyBorder="1" applyAlignment="1">
      <alignment horizontal="left" vertical="top" wrapText="1"/>
    </xf>
    <xf numFmtId="0" fontId="34" fillId="0" borderId="1" xfId="47" applyFont="1" applyBorder="1" applyAlignment="1">
      <alignment horizontal="left" vertical="top" wrapText="1"/>
    </xf>
    <xf numFmtId="0" fontId="23" fillId="0" borderId="1" xfId="4" applyFont="1" applyBorder="1" applyAlignment="1">
      <alignment horizontal="left" vertical="top" wrapText="1"/>
    </xf>
    <xf numFmtId="0" fontId="38" fillId="0" borderId="1" xfId="4" applyFont="1" applyBorder="1" applyAlignment="1">
      <alignment horizontal="left" vertical="top" wrapText="1"/>
    </xf>
    <xf numFmtId="0" fontId="23" fillId="0" borderId="1" xfId="4" quotePrefix="1" applyFont="1" applyBorder="1" applyAlignment="1">
      <alignment horizontal="left" vertical="top" wrapText="1"/>
    </xf>
    <xf numFmtId="176" fontId="23" fillId="0" borderId="1" xfId="4" applyNumberFormat="1" applyFont="1" applyBorder="1" applyAlignment="1">
      <alignment horizontal="left" vertical="top" wrapText="1"/>
    </xf>
    <xf numFmtId="0" fontId="23" fillId="0" borderId="1" xfId="0" applyFont="1" applyBorder="1" applyAlignment="1">
      <alignment horizontal="left" vertical="top" wrapText="1"/>
    </xf>
    <xf numFmtId="0" fontId="38" fillId="0" borderId="1" xfId="0" applyFont="1" applyBorder="1" applyAlignment="1">
      <alignment horizontal="left" vertical="top" wrapText="1"/>
    </xf>
    <xf numFmtId="0" fontId="23" fillId="0" borderId="1" xfId="0" quotePrefix="1" applyFont="1" applyBorder="1" applyAlignment="1">
      <alignment horizontal="left" vertical="top" wrapText="1"/>
    </xf>
    <xf numFmtId="176" fontId="23" fillId="0" borderId="1" xfId="0" applyNumberFormat="1" applyFont="1" applyBorder="1" applyAlignment="1">
      <alignment horizontal="left" vertical="top" wrapText="1"/>
    </xf>
    <xf numFmtId="0" fontId="23" fillId="0" borderId="0" xfId="0" applyFont="1" applyAlignment="1">
      <alignment horizontal="left" vertical="top" wrapText="1"/>
    </xf>
    <xf numFmtId="0" fontId="33" fillId="0" borderId="1" xfId="47" quotePrefix="1" applyFont="1" applyBorder="1" applyAlignment="1">
      <alignment horizontal="left" vertical="top" wrapText="1"/>
    </xf>
    <xf numFmtId="0" fontId="23" fillId="0" borderId="0" xfId="0" applyFont="1" applyAlignment="1">
      <alignment horizontal="left" vertical="top"/>
    </xf>
    <xf numFmtId="0" fontId="42" fillId="0" borderId="1" xfId="45" applyFont="1" applyBorder="1" applyAlignment="1" applyProtection="1">
      <alignment horizontal="left" vertical="top" wrapText="1"/>
    </xf>
    <xf numFmtId="0" fontId="23" fillId="0" borderId="0" xfId="0" applyFont="1" applyBorder="1" applyAlignment="1">
      <alignment horizontal="center" vertical="top"/>
    </xf>
    <xf numFmtId="0" fontId="23" fillId="0" borderId="0" xfId="0" applyFont="1" applyBorder="1" applyAlignment="1">
      <alignment horizontal="center" vertical="top" wrapText="1"/>
    </xf>
    <xf numFmtId="0" fontId="23" fillId="0" borderId="0" xfId="0" applyFont="1">
      <alignment vertical="center"/>
    </xf>
    <xf numFmtId="176" fontId="49" fillId="2" borderId="1" xfId="0" applyNumberFormat="1" applyFont="1" applyFill="1" applyBorder="1" applyAlignment="1">
      <alignment horizontal="center" vertical="center" wrapText="1"/>
    </xf>
    <xf numFmtId="178" fontId="23" fillId="0" borderId="1" xfId="0" applyNumberFormat="1" applyFont="1" applyBorder="1" applyAlignment="1">
      <alignment horizontal="left" vertical="top" wrapText="1"/>
    </xf>
    <xf numFmtId="178" fontId="23" fillId="0" borderId="1" xfId="4" applyNumberFormat="1" applyFont="1" applyBorder="1" applyAlignment="1">
      <alignment horizontal="left" vertical="top" wrapText="1"/>
    </xf>
    <xf numFmtId="0" fontId="42" fillId="0" borderId="1" xfId="44" applyFont="1" applyBorder="1" applyAlignment="1" applyProtection="1">
      <alignment horizontal="left" vertical="top" wrapText="1"/>
    </xf>
    <xf numFmtId="178" fontId="12" fillId="0" borderId="0" xfId="0" applyNumberFormat="1" applyFont="1" applyBorder="1" applyAlignment="1">
      <alignment horizontal="left" vertical="top" wrapText="1"/>
    </xf>
    <xf numFmtId="178" fontId="18" fillId="0" borderId="0" xfId="0" applyNumberFormat="1" applyFont="1" applyFill="1" applyBorder="1" applyAlignment="1">
      <alignment horizontal="left" vertical="top" wrapText="1"/>
    </xf>
    <xf numFmtId="178" fontId="14" fillId="0" borderId="0" xfId="0" applyNumberFormat="1" applyFont="1" applyFill="1" applyAlignment="1">
      <alignment horizontal="left" vertical="top" wrapText="1"/>
    </xf>
    <xf numFmtId="178" fontId="20" fillId="2" borderId="1" xfId="0" applyNumberFormat="1" applyFont="1" applyFill="1" applyBorder="1" applyAlignment="1">
      <alignment horizontal="center" vertical="center" wrapText="1"/>
    </xf>
    <xf numFmtId="178" fontId="12" fillId="0" borderId="0" xfId="0" applyNumberFormat="1" applyFont="1" applyAlignment="1">
      <alignment horizontal="left" vertical="top" wrapText="1"/>
    </xf>
    <xf numFmtId="0" fontId="9" fillId="0" borderId="0" xfId="4" applyBorder="1" applyAlignment="1">
      <alignment horizontal="center" vertical="top" wrapText="1"/>
    </xf>
    <xf numFmtId="179" fontId="53" fillId="0" borderId="0" xfId="4" applyNumberFormat="1" applyFont="1" applyBorder="1" applyAlignment="1">
      <alignment horizontal="left" vertical="top" wrapText="1"/>
    </xf>
    <xf numFmtId="49" fontId="18" fillId="0" borderId="0" xfId="4" applyNumberFormat="1" applyFont="1" applyFill="1" applyBorder="1" applyAlignment="1">
      <alignment horizontal="left" vertical="top" wrapText="1"/>
    </xf>
    <xf numFmtId="49" fontId="14" fillId="0" borderId="0" xfId="4" applyNumberFormat="1" applyFont="1" applyAlignment="1">
      <alignment horizontal="center" vertical="top"/>
    </xf>
    <xf numFmtId="0" fontId="19" fillId="0" borderId="0" xfId="4" applyFont="1" applyAlignment="1">
      <alignment horizontal="left" vertical="top" wrapText="1"/>
    </xf>
    <xf numFmtId="0" fontId="14" fillId="0" borderId="0" xfId="4" applyFont="1" applyAlignment="1">
      <alignment horizontal="center" vertical="top"/>
    </xf>
    <xf numFmtId="0" fontId="43" fillId="0" borderId="0" xfId="4" applyFont="1" applyAlignment="1">
      <alignment horizontal="center" vertical="center"/>
    </xf>
    <xf numFmtId="176" fontId="12" fillId="0" borderId="0" xfId="4" applyNumberFormat="1" applyFont="1" applyAlignment="1">
      <alignment horizontal="right" vertical="center"/>
    </xf>
    <xf numFmtId="0" fontId="14" fillId="0" borderId="0" xfId="4" applyFont="1" applyFill="1" applyAlignment="1">
      <alignment horizontal="left" vertical="top" wrapText="1"/>
    </xf>
    <xf numFmtId="0" fontId="9" fillId="0" borderId="0" xfId="4">
      <alignment vertical="center"/>
    </xf>
    <xf numFmtId="0" fontId="54" fillId="2" borderId="1" xfId="4" applyFont="1" applyFill="1" applyBorder="1" applyAlignment="1">
      <alignment horizontal="center" vertical="center" wrapText="1"/>
    </xf>
    <xf numFmtId="0" fontId="55" fillId="2" borderId="1" xfId="4" applyFont="1" applyFill="1" applyBorder="1" applyAlignment="1">
      <alignment horizontal="center" vertical="center" wrapText="1"/>
    </xf>
    <xf numFmtId="0" fontId="22" fillId="2" borderId="1" xfId="4" applyFont="1" applyFill="1" applyBorder="1" applyAlignment="1">
      <alignment horizontal="center" vertical="center" wrapText="1"/>
    </xf>
    <xf numFmtId="176" fontId="55" fillId="2" borderId="1" xfId="4" applyNumberFormat="1" applyFont="1" applyFill="1" applyBorder="1" applyAlignment="1">
      <alignment horizontal="center" vertical="center" wrapText="1"/>
    </xf>
    <xf numFmtId="176" fontId="22" fillId="2" borderId="1" xfId="145" applyNumberFormat="1" applyFont="1" applyFill="1" applyBorder="1" applyAlignment="1">
      <alignment horizontal="center" vertical="center" wrapText="1"/>
    </xf>
    <xf numFmtId="0" fontId="21" fillId="0" borderId="0" xfId="4" applyFont="1" applyAlignment="1">
      <alignment horizontal="center" vertical="center" wrapText="1"/>
    </xf>
    <xf numFmtId="0" fontId="23" fillId="0" borderId="1" xfId="145" applyFont="1" applyBorder="1" applyAlignment="1">
      <alignment horizontal="left" vertical="top" wrapText="1"/>
    </xf>
    <xf numFmtId="0" fontId="38" fillId="0" borderId="1" xfId="145" applyFont="1" applyBorder="1" applyAlignment="1">
      <alignment horizontal="left" vertical="top" wrapText="1"/>
    </xf>
    <xf numFmtId="0" fontId="23" fillId="0" borderId="1" xfId="145" quotePrefix="1" applyFont="1" applyBorder="1" applyAlignment="1">
      <alignment horizontal="left" vertical="top" wrapText="1"/>
    </xf>
    <xf numFmtId="176" fontId="23" fillId="0" borderId="1" xfId="145" applyNumberFormat="1" applyFont="1" applyBorder="1" applyAlignment="1">
      <alignment horizontal="left" vertical="top" wrapText="1"/>
    </xf>
    <xf numFmtId="180" fontId="23" fillId="0" borderId="1" xfId="145" applyNumberFormat="1" applyFont="1" applyBorder="1" applyAlignment="1">
      <alignment horizontal="left" vertical="top" wrapText="1"/>
    </xf>
    <xf numFmtId="0" fontId="23" fillId="0" borderId="0" xfId="145" applyFont="1" applyAlignment="1">
      <alignment horizontal="left" vertical="top" wrapText="1"/>
    </xf>
    <xf numFmtId="0" fontId="12" fillId="0" borderId="0" xfId="4" applyFont="1" applyAlignment="1">
      <alignment horizontal="center" vertical="top"/>
    </xf>
    <xf numFmtId="0" fontId="26" fillId="0" borderId="0" xfId="4" applyFont="1" applyAlignment="1">
      <alignment horizontal="left" vertical="top" wrapText="1"/>
    </xf>
    <xf numFmtId="0" fontId="43" fillId="0" borderId="0" xfId="4" applyFont="1" applyAlignment="1">
      <alignment horizontal="center" vertical="top"/>
    </xf>
    <xf numFmtId="176" fontId="12" fillId="0" borderId="0" xfId="4" applyNumberFormat="1" applyFont="1" applyAlignment="1">
      <alignment horizontal="right" vertical="top"/>
    </xf>
    <xf numFmtId="0" fontId="12" fillId="0" borderId="0" xfId="4" applyFont="1" applyAlignment="1">
      <alignment horizontal="left" vertical="top" wrapText="1"/>
    </xf>
    <xf numFmtId="0" fontId="9" fillId="0" borderId="0" xfId="4" applyAlignment="1">
      <alignment horizontal="left" vertical="top"/>
    </xf>
    <xf numFmtId="178" fontId="33" fillId="0" borderId="1" xfId="183" applyNumberFormat="1" applyFont="1" applyBorder="1" applyAlignment="1">
      <alignment horizontal="left" vertical="top" wrapText="1"/>
    </xf>
    <xf numFmtId="0" fontId="33" fillId="0" borderId="1" xfId="183" applyFont="1" applyBorder="1" applyAlignment="1">
      <alignment horizontal="left" vertical="top" wrapText="1"/>
    </xf>
    <xf numFmtId="0" fontId="33" fillId="0" borderId="1" xfId="183" quotePrefix="1" applyFont="1" applyBorder="1" applyAlignment="1">
      <alignment horizontal="left" vertical="top" wrapText="1"/>
    </xf>
    <xf numFmtId="0" fontId="34" fillId="0" borderId="1" xfId="183" applyFont="1" applyBorder="1" applyAlignment="1">
      <alignment horizontal="left" vertical="top" wrapText="1"/>
    </xf>
    <xf numFmtId="0" fontId="23" fillId="0" borderId="0" xfId="4" applyFont="1" applyAlignment="1">
      <alignment horizontal="left" vertical="top" wrapText="1"/>
    </xf>
    <xf numFmtId="180" fontId="23" fillId="0" borderId="1" xfId="4" applyNumberFormat="1" applyFont="1" applyBorder="1" applyAlignment="1">
      <alignment horizontal="left" vertical="top" wrapText="1"/>
    </xf>
    <xf numFmtId="182" fontId="23" fillId="0" borderId="1" xfId="4" applyNumberFormat="1" applyFont="1" applyBorder="1" applyAlignment="1">
      <alignment horizontal="left" vertical="top" wrapText="1"/>
    </xf>
    <xf numFmtId="180" fontId="23" fillId="0" borderId="1" xfId="0" applyNumberFormat="1" applyFont="1" applyBorder="1" applyAlignment="1">
      <alignment horizontal="left" vertical="top" wrapText="1"/>
    </xf>
    <xf numFmtId="0" fontId="33" fillId="0" borderId="1" xfId="0" applyFont="1" applyBorder="1" applyAlignment="1">
      <alignment horizontal="left" vertical="top" wrapText="1"/>
    </xf>
    <xf numFmtId="0" fontId="33" fillId="0" borderId="1" xfId="0" applyFont="1" applyFill="1" applyBorder="1" applyAlignment="1">
      <alignment horizontal="left" vertical="top" wrapText="1"/>
    </xf>
    <xf numFmtId="0" fontId="34" fillId="0" borderId="1" xfId="0" applyFont="1" applyBorder="1" applyAlignment="1">
      <alignment horizontal="left" vertical="top" wrapText="1"/>
    </xf>
    <xf numFmtId="15" fontId="33" fillId="0" borderId="1" xfId="0" quotePrefix="1" applyNumberFormat="1" applyFont="1" applyBorder="1" applyAlignment="1">
      <alignment horizontal="left" vertical="top" wrapText="1"/>
    </xf>
    <xf numFmtId="2" fontId="33" fillId="0" borderId="1" xfId="0" applyNumberFormat="1" applyFont="1" applyBorder="1" applyAlignment="1">
      <alignment horizontal="left" vertical="top" wrapText="1"/>
    </xf>
    <xf numFmtId="181" fontId="33" fillId="0" borderId="1" xfId="0" quotePrefix="1" applyNumberFormat="1" applyFont="1" applyBorder="1" applyAlignment="1">
      <alignment horizontal="left" vertical="top" wrapText="1"/>
    </xf>
    <xf numFmtId="0" fontId="33" fillId="0" borderId="1" xfId="47" applyFont="1" applyFill="1" applyBorder="1" applyAlignment="1">
      <alignment horizontal="left" vertical="top" wrapText="1"/>
    </xf>
    <xf numFmtId="180" fontId="33" fillId="0" borderId="1" xfId="47" applyNumberFormat="1" applyFont="1" applyBorder="1" applyAlignment="1">
      <alignment horizontal="left" vertical="top" wrapText="1"/>
    </xf>
    <xf numFmtId="0" fontId="42" fillId="0" borderId="1" xfId="251" applyFont="1" applyBorder="1" applyAlignment="1">
      <alignment horizontal="left" vertical="top" wrapText="1"/>
    </xf>
    <xf numFmtId="176" fontId="22" fillId="2" borderId="1" xfId="0" applyNumberFormat="1" applyFont="1" applyFill="1" applyBorder="1" applyAlignment="1">
      <alignment horizontal="center" vertical="center" wrapText="1"/>
    </xf>
    <xf numFmtId="0" fontId="33" fillId="0" borderId="1" xfId="0" quotePrefix="1" applyNumberFormat="1" applyFont="1" applyBorder="1" applyAlignment="1">
      <alignment horizontal="left" vertical="top" wrapText="1"/>
    </xf>
    <xf numFmtId="183" fontId="33" fillId="0" borderId="1" xfId="183" quotePrefix="1" applyNumberFormat="1" applyFont="1" applyBorder="1" applyAlignment="1">
      <alignment horizontal="left" vertical="top" wrapText="1"/>
    </xf>
    <xf numFmtId="183" fontId="23" fillId="0" borderId="1" xfId="0" quotePrefix="1" applyNumberFormat="1" applyFont="1" applyBorder="1" applyAlignment="1">
      <alignment horizontal="left" vertical="top" wrapText="1"/>
    </xf>
    <xf numFmtId="0" fontId="23" fillId="0" borderId="0" xfId="144" applyFont="1" applyAlignment="1">
      <alignment horizontal="left" vertical="top" wrapText="1"/>
    </xf>
    <xf numFmtId="0" fontId="23" fillId="0" borderId="1" xfId="144" applyFont="1" applyBorder="1" applyAlignment="1">
      <alignment horizontal="left" vertical="top" wrapText="1"/>
    </xf>
    <xf numFmtId="180" fontId="23" fillId="0" borderId="1" xfId="144" applyNumberFormat="1" applyFont="1" applyBorder="1" applyAlignment="1">
      <alignment horizontal="left" vertical="top" wrapText="1"/>
    </xf>
    <xf numFmtId="176" fontId="23" fillId="0" borderId="1" xfId="144" applyNumberFormat="1" applyFont="1" applyBorder="1" applyAlignment="1">
      <alignment horizontal="left" vertical="top" wrapText="1"/>
    </xf>
    <xf numFmtId="0" fontId="23" fillId="0" borderId="1" xfId="144" quotePrefix="1" applyFont="1" applyBorder="1" applyAlignment="1">
      <alignment horizontal="left" vertical="top" wrapText="1"/>
    </xf>
    <xf numFmtId="0" fontId="38" fillId="0" borderId="1" xfId="144" applyFont="1" applyBorder="1" applyAlignment="1">
      <alignment horizontal="left" vertical="top" wrapText="1"/>
    </xf>
    <xf numFmtId="0" fontId="23" fillId="0" borderId="0" xfId="144" applyFont="1" applyBorder="1" applyAlignment="1">
      <alignment horizontal="left" vertical="top" wrapText="1"/>
    </xf>
    <xf numFmtId="0" fontId="23" fillId="0" borderId="0" xfId="0" applyFont="1" applyBorder="1" applyAlignment="1">
      <alignment horizontal="left" vertical="top" wrapText="1"/>
    </xf>
    <xf numFmtId="0" fontId="23" fillId="0" borderId="0" xfId="145" applyFont="1" applyBorder="1" applyAlignment="1">
      <alignment horizontal="left" vertical="top" wrapText="1"/>
    </xf>
    <xf numFmtId="49" fontId="15" fillId="3" borderId="2" xfId="0" applyNumberFormat="1" applyFont="1" applyFill="1" applyBorder="1" applyAlignment="1">
      <alignment horizontal="center" vertical="top" shrinkToFit="1"/>
    </xf>
    <xf numFmtId="49" fontId="15" fillId="3" borderId="3" xfId="0" applyNumberFormat="1" applyFont="1" applyFill="1" applyBorder="1" applyAlignment="1">
      <alignment horizontal="center" vertical="top" shrinkToFit="1"/>
    </xf>
    <xf numFmtId="49" fontId="15" fillId="3" borderId="4" xfId="0" applyNumberFormat="1" applyFont="1" applyFill="1" applyBorder="1" applyAlignment="1">
      <alignment horizontal="center" vertical="top" shrinkToFit="1"/>
    </xf>
    <xf numFmtId="49" fontId="10" fillId="0" borderId="5" xfId="0" applyNumberFormat="1" applyFont="1" applyFill="1" applyBorder="1" applyAlignment="1">
      <alignment horizontal="center" vertical="center" shrinkToFit="1"/>
    </xf>
    <xf numFmtId="0" fontId="16" fillId="0" borderId="0" xfId="0" applyFont="1" applyBorder="1" applyAlignment="1">
      <alignment vertical="center"/>
    </xf>
    <xf numFmtId="0" fontId="16" fillId="0" borderId="6" xfId="0" applyFont="1" applyBorder="1" applyAlignment="1">
      <alignment vertical="center"/>
    </xf>
    <xf numFmtId="49" fontId="17" fillId="3" borderId="7" xfId="0" applyNumberFormat="1" applyFont="1" applyFill="1" applyBorder="1" applyAlignment="1">
      <alignment horizontal="center" vertical="top" wrapText="1"/>
    </xf>
    <xf numFmtId="49" fontId="17" fillId="3" borderId="8" xfId="0" applyNumberFormat="1" applyFont="1" applyFill="1" applyBorder="1" applyAlignment="1">
      <alignment horizontal="center" vertical="top" wrapText="1"/>
    </xf>
    <xf numFmtId="49" fontId="17" fillId="3" borderId="9" xfId="0" applyNumberFormat="1" applyFont="1" applyFill="1" applyBorder="1" applyAlignment="1">
      <alignment horizontal="center" vertical="top" wrapText="1"/>
    </xf>
    <xf numFmtId="49" fontId="15" fillId="3" borderId="2" xfId="4" applyNumberFormat="1" applyFont="1" applyFill="1" applyBorder="1" applyAlignment="1">
      <alignment horizontal="center" vertical="top" shrinkToFit="1"/>
    </xf>
    <xf numFmtId="49" fontId="15" fillId="3" borderId="3" xfId="4" applyNumberFormat="1" applyFont="1" applyFill="1" applyBorder="1" applyAlignment="1">
      <alignment horizontal="center" vertical="top" shrinkToFit="1"/>
    </xf>
    <xf numFmtId="49" fontId="15" fillId="3" borderId="4" xfId="4" applyNumberFormat="1" applyFont="1" applyFill="1" applyBorder="1" applyAlignment="1">
      <alignment horizontal="center" vertical="top" shrinkToFit="1"/>
    </xf>
    <xf numFmtId="49" fontId="10" fillId="0" borderId="5" xfId="4" applyNumberFormat="1" applyFont="1" applyFill="1" applyBorder="1" applyAlignment="1">
      <alignment horizontal="center" vertical="top" shrinkToFit="1"/>
    </xf>
    <xf numFmtId="49" fontId="10" fillId="0" borderId="0" xfId="4" applyNumberFormat="1" applyFont="1" applyFill="1" applyBorder="1" applyAlignment="1">
      <alignment horizontal="center" vertical="top" shrinkToFit="1"/>
    </xf>
    <xf numFmtId="49" fontId="10" fillId="0" borderId="6" xfId="4" applyNumberFormat="1" applyFont="1" applyFill="1" applyBorder="1" applyAlignment="1">
      <alignment horizontal="center" vertical="top" shrinkToFit="1"/>
    </xf>
    <xf numFmtId="49" fontId="17" fillId="3" borderId="7" xfId="4" applyNumberFormat="1" applyFont="1" applyFill="1" applyBorder="1" applyAlignment="1">
      <alignment horizontal="center" vertical="top" wrapText="1"/>
    </xf>
    <xf numFmtId="49" fontId="17" fillId="3" borderId="8" xfId="4" applyNumberFormat="1" applyFont="1" applyFill="1" applyBorder="1" applyAlignment="1">
      <alignment horizontal="center" vertical="top" wrapText="1"/>
    </xf>
    <xf numFmtId="49" fontId="17" fillId="3" borderId="9" xfId="4" applyNumberFormat="1" applyFont="1" applyFill="1" applyBorder="1" applyAlignment="1">
      <alignment horizontal="center" vertical="top" wrapText="1"/>
    </xf>
    <xf numFmtId="49" fontId="82" fillId="0" borderId="0" xfId="0" applyNumberFormat="1" applyFont="1" applyAlignment="1">
      <alignment horizontal="center" vertical="top"/>
    </xf>
    <xf numFmtId="0" fontId="23" fillId="0" borderId="0" xfId="0" applyFont="1" applyBorder="1" applyAlignment="1">
      <alignment vertical="top"/>
    </xf>
    <xf numFmtId="0" fontId="38" fillId="0" borderId="0" xfId="0" applyFont="1" applyBorder="1" applyAlignment="1">
      <alignment horizontal="center" vertical="top"/>
    </xf>
    <xf numFmtId="49" fontId="38" fillId="0" borderId="0" xfId="0" applyNumberFormat="1" applyFont="1" applyAlignment="1">
      <alignment horizontal="center" vertical="top"/>
    </xf>
    <xf numFmtId="0" fontId="38" fillId="0" borderId="0" xfId="0" applyFont="1" applyBorder="1" applyAlignment="1">
      <alignment horizontal="center" vertical="top"/>
    </xf>
    <xf numFmtId="0" fontId="23" fillId="0" borderId="0" xfId="0" applyFont="1" applyBorder="1" applyAlignment="1">
      <alignment vertical="top" wrapText="1"/>
    </xf>
    <xf numFmtId="0" fontId="38" fillId="0" borderId="0" xfId="0" applyFont="1" applyBorder="1" applyAlignment="1">
      <alignment horizontal="center" vertical="top" wrapText="1"/>
    </xf>
    <xf numFmtId="0" fontId="84" fillId="0" borderId="0" xfId="0" applyFont="1" applyBorder="1" applyAlignment="1">
      <alignment horizontal="center" vertical="top"/>
    </xf>
  </cellXfs>
  <cellStyles count="252">
    <cellStyle name="Currency 2" xfId="88"/>
    <cellStyle name="Hyperlink 2" xfId="188"/>
    <cellStyle name="Normal 2" xfId="1"/>
    <cellStyle name="Normal 2 10" xfId="168"/>
    <cellStyle name="Normal 2 11" xfId="170"/>
    <cellStyle name="Normal 2 12" xfId="172"/>
    <cellStyle name="Normal 2 13" xfId="174"/>
    <cellStyle name="Normal 2 14" xfId="176"/>
    <cellStyle name="Normal 2 15" xfId="178"/>
    <cellStyle name="Normal 2 16" xfId="180"/>
    <cellStyle name="Normal 2 17" xfId="182"/>
    <cellStyle name="Normal 2 18" xfId="187"/>
    <cellStyle name="Normal 2 19" xfId="196"/>
    <cellStyle name="Normal 2 2" xfId="152"/>
    <cellStyle name="Normal 2 20" xfId="200"/>
    <cellStyle name="Normal 2 21" xfId="208"/>
    <cellStyle name="Normal 2 22" xfId="221"/>
    <cellStyle name="Normal 2 23" xfId="229"/>
    <cellStyle name="Normal 2 24" xfId="237"/>
    <cellStyle name="Normal 2 25" xfId="245"/>
    <cellStyle name="Normal 2 3" xfId="155"/>
    <cellStyle name="Normal 2 4" xfId="157"/>
    <cellStyle name="Normal 2 5" xfId="159"/>
    <cellStyle name="Normal 2 6" xfId="161"/>
    <cellStyle name="Normal 2 7" xfId="162"/>
    <cellStyle name="Normal 2 8" xfId="164"/>
    <cellStyle name="Normal 2 9" xfId="166"/>
    <cellStyle name="Normal 3" xfId="151"/>
    <cellStyle name="Normal 3 2" xfId="189"/>
    <cellStyle name="Normal 3 3" xfId="199"/>
    <cellStyle name="Normal 3 4" xfId="207"/>
    <cellStyle name="Normal 3 5" xfId="214"/>
    <cellStyle name="Normal 3 6" xfId="222"/>
    <cellStyle name="Normal 3 7" xfId="230"/>
    <cellStyle name="Normal 3 8" xfId="238"/>
    <cellStyle name="Normal 3 9" xfId="246"/>
    <cellStyle name="Normal_All" xfId="2"/>
    <cellStyle name="一般" xfId="0" builtinId="0"/>
    <cellStyle name="一般 10" xfId="145"/>
    <cellStyle name="一般 11" xfId="91"/>
    <cellStyle name="一般 12" xfId="92"/>
    <cellStyle name="一般 13" xfId="156"/>
    <cellStyle name="一般 14" xfId="135"/>
    <cellStyle name="一般 15" xfId="158"/>
    <cellStyle name="一般 16" xfId="160"/>
    <cellStyle name="一般 17" xfId="93"/>
    <cellStyle name="一般 18" xfId="94"/>
    <cellStyle name="一般 19" xfId="95"/>
    <cellStyle name="一般 2" xfId="3"/>
    <cellStyle name="一般 2 10" xfId="80"/>
    <cellStyle name="一般 2 11" xfId="81"/>
    <cellStyle name="一般 2 12" xfId="82"/>
    <cellStyle name="一般 2 13" xfId="83"/>
    <cellStyle name="一般 2 14" xfId="78"/>
    <cellStyle name="一般 2 15" xfId="115"/>
    <cellStyle name="一般 2 16" xfId="116"/>
    <cellStyle name="一般 2 17" xfId="66"/>
    <cellStyle name="一般 2 18" xfId="136"/>
    <cellStyle name="一般 2 19" xfId="125"/>
    <cellStyle name="一般 2 2" xfId="4"/>
    <cellStyle name="一般 2 2 10" xfId="73"/>
    <cellStyle name="一般 2 2 11" xfId="50"/>
    <cellStyle name="一般 2 2 12" xfId="132"/>
    <cellStyle name="一般 2 2 13" xfId="67"/>
    <cellStyle name="一般 2 2 14" xfId="62"/>
    <cellStyle name="一般 2 2 2" xfId="5"/>
    <cellStyle name="一般 2 2 2 10" xfId="72"/>
    <cellStyle name="一般 2 2 2 11" xfId="55"/>
    <cellStyle name="一般 2 2 2 12" xfId="133"/>
    <cellStyle name="一般 2 2 2 13" xfId="70"/>
    <cellStyle name="一般 2 2 2 14" xfId="61"/>
    <cellStyle name="一般 2 2 2 2" xfId="6"/>
    <cellStyle name="一般 2 2 2 2 10" xfId="141"/>
    <cellStyle name="一般 2 2 2 2 2" xfId="53"/>
    <cellStyle name="一般 2 2 2 2 2 2" xfId="54"/>
    <cellStyle name="一般 2 2 2 2 2 3" xfId="74"/>
    <cellStyle name="一般 2 2 2 2 2 4" xfId="49"/>
    <cellStyle name="一般 2 2 2 2 2 5" xfId="131"/>
    <cellStyle name="一般 2 2 2 2 2 6" xfId="126"/>
    <cellStyle name="一般 2 2 2 2 2 7" xfId="118"/>
    <cellStyle name="一般 2 2 2 2 2 8" xfId="128"/>
    <cellStyle name="一般 2 2 2 2 2 9" xfId="137"/>
    <cellStyle name="一般 2 2 2 2 3" xfId="86"/>
    <cellStyle name="一般 2 2 2 2 4" xfId="75"/>
    <cellStyle name="一般 2 2 2 2 5" xfId="113"/>
    <cellStyle name="一般 2 2 2 2 6" xfId="130"/>
    <cellStyle name="一般 2 2 2 2 7" xfId="127"/>
    <cellStyle name="一般 2 2 2 2 8" xfId="117"/>
    <cellStyle name="一般 2 2 2 2 9" xfId="129"/>
    <cellStyle name="一般 2 2 2 3" xfId="7"/>
    <cellStyle name="一般 2 2 2 4" xfId="8"/>
    <cellStyle name="一般 2 2 2 5" xfId="9"/>
    <cellStyle name="一般 2 2 2 6" xfId="10"/>
    <cellStyle name="一般 2 2 2 7" xfId="52"/>
    <cellStyle name="一般 2 2 2 7 2" xfId="85"/>
    <cellStyle name="一般 2 2 2 7 3" xfId="120"/>
    <cellStyle name="一般 2 2 2 7 4" xfId="69"/>
    <cellStyle name="一般 2 2 2 7 5" xfId="57"/>
    <cellStyle name="一般 2 2 2 7 6" xfId="64"/>
    <cellStyle name="一般 2 2 2 7 7" xfId="59"/>
    <cellStyle name="一般 2 2 2 7 8" xfId="114"/>
    <cellStyle name="一般 2 2 2 7 9" xfId="139"/>
    <cellStyle name="一般 2 2 2 8" xfId="76"/>
    <cellStyle name="一般 2 2 2 9" xfId="123"/>
    <cellStyle name="一般 2 2 3" xfId="11"/>
    <cellStyle name="一般 2 2 4" xfId="12"/>
    <cellStyle name="一般 2 2 5" xfId="13"/>
    <cellStyle name="一般 2 2 6" xfId="14"/>
    <cellStyle name="一般 2 2 7" xfId="51"/>
    <cellStyle name="一般 2 2 7 2" xfId="84"/>
    <cellStyle name="一般 2 2 7 3" xfId="119"/>
    <cellStyle name="一般 2 2 7 4" xfId="68"/>
    <cellStyle name="一般 2 2 7 5" xfId="58"/>
    <cellStyle name="一般 2 2 7 6" xfId="63"/>
    <cellStyle name="一般 2 2 7 7" xfId="60"/>
    <cellStyle name="一般 2 2 7 8" xfId="140"/>
    <cellStyle name="一般 2 2 7 9" xfId="143"/>
    <cellStyle name="一般 2 2 8" xfId="77"/>
    <cellStyle name="一般 2 2 9" xfId="124"/>
    <cellStyle name="一般 2 20" xfId="142"/>
    <cellStyle name="一般 2 21" xfId="146"/>
    <cellStyle name="一般 2 22" xfId="147"/>
    <cellStyle name="一般 2 23" xfId="148"/>
    <cellStyle name="一般 2 24" xfId="149"/>
    <cellStyle name="一般 2 25" xfId="185"/>
    <cellStyle name="一般 2 26" xfId="195"/>
    <cellStyle name="一般 2 27" xfId="206"/>
    <cellStyle name="一般 2 28" xfId="213"/>
    <cellStyle name="一般 2 29" xfId="220"/>
    <cellStyle name="一般 2 3" xfId="15"/>
    <cellStyle name="一般 2 30" xfId="228"/>
    <cellStyle name="一般 2 31" xfId="236"/>
    <cellStyle name="一般 2 32" xfId="244"/>
    <cellStyle name="一般 2 4" xfId="16"/>
    <cellStyle name="一般 2 5" xfId="17"/>
    <cellStyle name="一般 2 6" xfId="18"/>
    <cellStyle name="一般 2 7" xfId="19"/>
    <cellStyle name="一般 2 8" xfId="48"/>
    <cellStyle name="一般 2 9" xfId="79"/>
    <cellStyle name="一般 20" xfId="96"/>
    <cellStyle name="一般 21" xfId="167"/>
    <cellStyle name="一般 22" xfId="97"/>
    <cellStyle name="一般 23" xfId="98"/>
    <cellStyle name="一般 24" xfId="163"/>
    <cellStyle name="一般 25" xfId="99"/>
    <cellStyle name="一般 26" xfId="100"/>
    <cellStyle name="一般 27" xfId="165"/>
    <cellStyle name="一般 28" xfId="101"/>
    <cellStyle name="一般 29" xfId="102"/>
    <cellStyle name="一般 3" xfId="144"/>
    <cellStyle name="一般 3 10" xfId="71"/>
    <cellStyle name="一般 3 11" xfId="56"/>
    <cellStyle name="一般 3 12" xfId="65"/>
    <cellStyle name="一般 3 13" xfId="134"/>
    <cellStyle name="一般 3 14" xfId="121"/>
    <cellStyle name="一般 3 15" xfId="138"/>
    <cellStyle name="一般 3 16" xfId="191"/>
    <cellStyle name="一般 3 17" xfId="202"/>
    <cellStyle name="一般 3 18" xfId="209"/>
    <cellStyle name="一般 3 19" xfId="215"/>
    <cellStyle name="一般 3 2" xfId="20"/>
    <cellStyle name="一般 3 20" xfId="223"/>
    <cellStyle name="一般 3 21" xfId="231"/>
    <cellStyle name="一般 3 22" xfId="239"/>
    <cellStyle name="一般 3 23" xfId="247"/>
    <cellStyle name="一般 3 3" xfId="21"/>
    <cellStyle name="一般 3 4" xfId="22"/>
    <cellStyle name="一般 3 5" xfId="23"/>
    <cellStyle name="一般 3 6" xfId="24"/>
    <cellStyle name="一般 3 7" xfId="25"/>
    <cellStyle name="一般 3 8" xfId="87"/>
    <cellStyle name="一般 3 9" xfId="122"/>
    <cellStyle name="一般 30" xfId="103"/>
    <cellStyle name="一般 31" xfId="104"/>
    <cellStyle name="一般 32" xfId="169"/>
    <cellStyle name="一般 33" xfId="47"/>
    <cellStyle name="一般 33 10" xfId="248"/>
    <cellStyle name="一般 33 2" xfId="183"/>
    <cellStyle name="一般 33 3" xfId="192"/>
    <cellStyle name="一般 33 4" xfId="203"/>
    <cellStyle name="一般 33 5" xfId="210"/>
    <cellStyle name="一般 33 6" xfId="216"/>
    <cellStyle name="一般 33 7" xfId="224"/>
    <cellStyle name="一般 33 8" xfId="232"/>
    <cellStyle name="一般 33 9" xfId="240"/>
    <cellStyle name="一般 34" xfId="105"/>
    <cellStyle name="一般 35" xfId="106"/>
    <cellStyle name="一般 36" xfId="171"/>
    <cellStyle name="一般 37" xfId="107"/>
    <cellStyle name="一般 38" xfId="173"/>
    <cellStyle name="一般 39" xfId="175"/>
    <cellStyle name="一般 4" xfId="26"/>
    <cellStyle name="一般 4 10" xfId="217"/>
    <cellStyle name="一般 4 11" xfId="225"/>
    <cellStyle name="一般 4 12" xfId="233"/>
    <cellStyle name="一般 4 13" xfId="241"/>
    <cellStyle name="一般 4 14" xfId="249"/>
    <cellStyle name="一般 4 2" xfId="27"/>
    <cellStyle name="一般 4 3" xfId="28"/>
    <cellStyle name="一般 4 4" xfId="29"/>
    <cellStyle name="一般 4 5" xfId="30"/>
    <cellStyle name="一般 4 6" xfId="31"/>
    <cellStyle name="一般 4 7" xfId="193"/>
    <cellStyle name="一般 4 8" xfId="204"/>
    <cellStyle name="一般 4 9" xfId="211"/>
    <cellStyle name="一般 40" xfId="177"/>
    <cellStyle name="一般 41" xfId="179"/>
    <cellStyle name="一般 42" xfId="108"/>
    <cellStyle name="一般 43" xfId="109"/>
    <cellStyle name="一般 44" xfId="110"/>
    <cellStyle name="一般 45" xfId="111"/>
    <cellStyle name="一般 46" xfId="112"/>
    <cellStyle name="一般 47" xfId="181"/>
    <cellStyle name="一般 48" xfId="184"/>
    <cellStyle name="一般 49" xfId="186"/>
    <cellStyle name="一般 5" xfId="32"/>
    <cellStyle name="一般 5 10" xfId="218"/>
    <cellStyle name="一般 5 11" xfId="226"/>
    <cellStyle name="一般 5 12" xfId="234"/>
    <cellStyle name="一般 5 13" xfId="242"/>
    <cellStyle name="一般 5 14" xfId="250"/>
    <cellStyle name="一般 5 2" xfId="33"/>
    <cellStyle name="一般 5 3" xfId="34"/>
    <cellStyle name="一般 5 4" xfId="35"/>
    <cellStyle name="一般 5 5" xfId="36"/>
    <cellStyle name="一般 5 6" xfId="37"/>
    <cellStyle name="一般 5 7" xfId="194"/>
    <cellStyle name="一般 5 8" xfId="205"/>
    <cellStyle name="一般 5 9" xfId="212"/>
    <cellStyle name="一般 50" xfId="190"/>
    <cellStyle name="一般 51" xfId="201"/>
    <cellStyle name="一般 52" xfId="219"/>
    <cellStyle name="一般 53" xfId="227"/>
    <cellStyle name="一般 54" xfId="235"/>
    <cellStyle name="一般 55" xfId="243"/>
    <cellStyle name="一般 6" xfId="150"/>
    <cellStyle name="一般 6 2" xfId="38"/>
    <cellStyle name="一般 6 3" xfId="39"/>
    <cellStyle name="一般 6 4" xfId="40"/>
    <cellStyle name="一般 6 5" xfId="41"/>
    <cellStyle name="一般 6 6" xfId="42"/>
    <cellStyle name="一般 7" xfId="154"/>
    <cellStyle name="一般 8" xfId="89"/>
    <cellStyle name="一般 9" xfId="90"/>
    <cellStyle name="常规 13" xfId="153"/>
    <cellStyle name="貨幣 2" xfId="43"/>
    <cellStyle name="超連結" xfId="251" builtinId="8"/>
    <cellStyle name="超連結 2" xfId="44"/>
    <cellStyle name="超連結 3" xfId="45"/>
    <cellStyle name="超連結 4" xfId="46"/>
    <cellStyle name="超連結 6" xfId="197"/>
    <cellStyle name="超連結 7" xfId="198"/>
  </cellStyles>
  <dxfs count="15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ont>
        <color rgb="FFFF0000"/>
      </font>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theme="9"/>
        </patternFill>
      </fill>
    </dxf>
    <dxf>
      <fill>
        <patternFill>
          <bgColor rgb="FF00B050"/>
        </patternFill>
      </fill>
    </dxf>
    <dxf>
      <font>
        <color rgb="FFFF0000"/>
      </font>
    </dxf>
    <dxf>
      <fill>
        <patternFill>
          <bgColor rgb="FF00B050"/>
        </patternFill>
      </fill>
    </dxf>
    <dxf>
      <fill>
        <patternFill>
          <bgColor rgb="FF00B050"/>
        </patternFill>
      </fill>
    </dxf>
    <dxf>
      <fill>
        <patternFill>
          <bgColor rgb="FF92D050"/>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32</xdr:row>
      <xdr:rowOff>0</xdr:rowOff>
    </xdr:from>
    <xdr:to>
      <xdr:col>2</xdr:col>
      <xdr:colOff>9525</xdr:colOff>
      <xdr:row>32</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6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6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6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6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6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6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6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7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7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7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7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7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7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7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77"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78"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79"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80"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81"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82"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83"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84"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85"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86"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87"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88"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89"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2</xdr:col>
      <xdr:colOff>9525</xdr:colOff>
      <xdr:row>32</xdr:row>
      <xdr:rowOff>19050</xdr:rowOff>
    </xdr:to>
    <xdr:pic>
      <xdr:nvPicPr>
        <xdr:cNvPr id="90"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9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9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9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9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9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9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9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9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9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0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0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0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0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0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10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10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10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10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10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11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11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11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11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11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11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11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11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11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24940" y="2933700"/>
          <a:ext cx="9525" cy="1905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119" name="Picture 5"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2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120" name="Picture 6"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2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121" name="Picture 7"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2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122" name="Picture 8"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2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123" name="Picture 9"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2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124" name="Picture 10"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2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125" name="Picture 11"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2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126" name="Picture 12"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2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127" name="Picture 13"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2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128" name="Picture 14"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2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129" name="Picture 15"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2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130" name="Picture 16"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2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131" name="Picture 17"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2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132" name="Picture 18"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2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19050</xdr:rowOff>
    </xdr:to>
    <xdr:pic>
      <xdr:nvPicPr>
        <xdr:cNvPr id="133" name="Picture 23"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19050</xdr:rowOff>
    </xdr:to>
    <xdr:pic>
      <xdr:nvPicPr>
        <xdr:cNvPr id="134" name="Picture 24"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19050</xdr:rowOff>
    </xdr:to>
    <xdr:pic>
      <xdr:nvPicPr>
        <xdr:cNvPr id="135" name="Picture 25"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19050</xdr:rowOff>
    </xdr:to>
    <xdr:pic>
      <xdr:nvPicPr>
        <xdr:cNvPr id="136" name="Picture 26"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19050</xdr:rowOff>
    </xdr:to>
    <xdr:pic>
      <xdr:nvPicPr>
        <xdr:cNvPr id="137" name="Picture 27"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19050</xdr:rowOff>
    </xdr:to>
    <xdr:pic>
      <xdr:nvPicPr>
        <xdr:cNvPr id="138" name="Picture 28"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19050</xdr:rowOff>
    </xdr:to>
    <xdr:pic>
      <xdr:nvPicPr>
        <xdr:cNvPr id="139" name="Picture 29"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19050</xdr:rowOff>
    </xdr:to>
    <xdr:pic>
      <xdr:nvPicPr>
        <xdr:cNvPr id="140" name="Picture 30"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19050</xdr:rowOff>
    </xdr:to>
    <xdr:pic>
      <xdr:nvPicPr>
        <xdr:cNvPr id="141" name="Picture 31"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19050</xdr:rowOff>
    </xdr:to>
    <xdr:pic>
      <xdr:nvPicPr>
        <xdr:cNvPr id="142" name="Picture 32"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19050</xdr:rowOff>
    </xdr:to>
    <xdr:pic>
      <xdr:nvPicPr>
        <xdr:cNvPr id="143" name="Picture 33"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19050</xdr:rowOff>
    </xdr:to>
    <xdr:pic>
      <xdr:nvPicPr>
        <xdr:cNvPr id="144" name="Picture 34"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19050</xdr:rowOff>
    </xdr:to>
    <xdr:pic>
      <xdr:nvPicPr>
        <xdr:cNvPr id="145" name="Picture 35"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52</xdr:row>
      <xdr:rowOff>0</xdr:rowOff>
    </xdr:from>
    <xdr:to>
      <xdr:col>2</xdr:col>
      <xdr:colOff>12700</xdr:colOff>
      <xdr:row>52</xdr:row>
      <xdr:rowOff>19050</xdr:rowOff>
    </xdr:to>
    <xdr:pic>
      <xdr:nvPicPr>
        <xdr:cNvPr id="146" name="Picture 36"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244850" y="683260000"/>
          <a:ext cx="127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199</xdr:row>
      <xdr:rowOff>0</xdr:rowOff>
    </xdr:from>
    <xdr:to>
      <xdr:col>2</xdr:col>
      <xdr:colOff>9525</xdr:colOff>
      <xdr:row>199</xdr:row>
      <xdr:rowOff>9525</xdr:rowOff>
    </xdr:to>
    <xdr:pic>
      <xdr:nvPicPr>
        <xdr:cNvPr id="147"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9525"/>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9525</xdr:rowOff>
    </xdr:to>
    <xdr:pic>
      <xdr:nvPicPr>
        <xdr:cNvPr id="148"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9525"/>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9525</xdr:rowOff>
    </xdr:to>
    <xdr:pic>
      <xdr:nvPicPr>
        <xdr:cNvPr id="149"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9525"/>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9525</xdr:rowOff>
    </xdr:to>
    <xdr:pic>
      <xdr:nvPicPr>
        <xdr:cNvPr id="150"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9525"/>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9525</xdr:rowOff>
    </xdr:to>
    <xdr:pic>
      <xdr:nvPicPr>
        <xdr:cNvPr id="151"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9525"/>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9525</xdr:rowOff>
    </xdr:to>
    <xdr:pic>
      <xdr:nvPicPr>
        <xdr:cNvPr id="152"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9525"/>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9525</xdr:rowOff>
    </xdr:to>
    <xdr:pic>
      <xdr:nvPicPr>
        <xdr:cNvPr id="153"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9525"/>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9525</xdr:rowOff>
    </xdr:to>
    <xdr:pic>
      <xdr:nvPicPr>
        <xdr:cNvPr id="154"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9525"/>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9525</xdr:rowOff>
    </xdr:to>
    <xdr:pic>
      <xdr:nvPicPr>
        <xdr:cNvPr id="155"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9525"/>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9525</xdr:rowOff>
    </xdr:to>
    <xdr:pic>
      <xdr:nvPicPr>
        <xdr:cNvPr id="156"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9525"/>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9525</xdr:rowOff>
    </xdr:to>
    <xdr:pic>
      <xdr:nvPicPr>
        <xdr:cNvPr id="157"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9525"/>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9525</xdr:rowOff>
    </xdr:to>
    <xdr:pic>
      <xdr:nvPicPr>
        <xdr:cNvPr id="158"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9525"/>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9525</xdr:rowOff>
    </xdr:to>
    <xdr:pic>
      <xdr:nvPicPr>
        <xdr:cNvPr id="159"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9525"/>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9525</xdr:rowOff>
    </xdr:to>
    <xdr:pic>
      <xdr:nvPicPr>
        <xdr:cNvPr id="160"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9525"/>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19050</xdr:rowOff>
    </xdr:to>
    <xdr:pic>
      <xdr:nvPicPr>
        <xdr:cNvPr id="161"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19050"/>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19050</xdr:rowOff>
    </xdr:to>
    <xdr:pic>
      <xdr:nvPicPr>
        <xdr:cNvPr id="162"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19050"/>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19050</xdr:rowOff>
    </xdr:to>
    <xdr:pic>
      <xdr:nvPicPr>
        <xdr:cNvPr id="163"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19050"/>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19050</xdr:rowOff>
    </xdr:to>
    <xdr:pic>
      <xdr:nvPicPr>
        <xdr:cNvPr id="164"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19050"/>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19050</xdr:rowOff>
    </xdr:to>
    <xdr:pic>
      <xdr:nvPicPr>
        <xdr:cNvPr id="165"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19050"/>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19050</xdr:rowOff>
    </xdr:to>
    <xdr:pic>
      <xdr:nvPicPr>
        <xdr:cNvPr id="166"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19050"/>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19050</xdr:rowOff>
    </xdr:to>
    <xdr:pic>
      <xdr:nvPicPr>
        <xdr:cNvPr id="167"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19050"/>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19050</xdr:rowOff>
    </xdr:to>
    <xdr:pic>
      <xdr:nvPicPr>
        <xdr:cNvPr id="168"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19050"/>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19050</xdr:rowOff>
    </xdr:to>
    <xdr:pic>
      <xdr:nvPicPr>
        <xdr:cNvPr id="169"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19050"/>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19050</xdr:rowOff>
    </xdr:to>
    <xdr:pic>
      <xdr:nvPicPr>
        <xdr:cNvPr id="170"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19050"/>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19050</xdr:rowOff>
    </xdr:to>
    <xdr:pic>
      <xdr:nvPicPr>
        <xdr:cNvPr id="171"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19050"/>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19050</xdr:rowOff>
    </xdr:to>
    <xdr:pic>
      <xdr:nvPicPr>
        <xdr:cNvPr id="172"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19050"/>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19050</xdr:rowOff>
    </xdr:to>
    <xdr:pic>
      <xdr:nvPicPr>
        <xdr:cNvPr id="173"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19050"/>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19050</xdr:rowOff>
    </xdr:to>
    <xdr:pic>
      <xdr:nvPicPr>
        <xdr:cNvPr id="174"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2772461" y="1800043949"/>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175"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176" name="圖片 175"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2</xdr:col>
      <xdr:colOff>9525</xdr:colOff>
      <xdr:row>14</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6"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7"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8"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9"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0"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1"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2"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3"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4"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5"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6"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7"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8"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9"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371600" y="3352800"/>
          <a:ext cx="9525" cy="19050"/>
        </a:xfrm>
        <a:prstGeom prst="rect">
          <a:avLst/>
        </a:prstGeom>
        <a:noFill/>
        <a:ln w="9525">
          <a:noFill/>
          <a:miter lim="800000"/>
          <a:headEnd/>
          <a:tailEnd/>
        </a:ln>
      </xdr:spPr>
    </xdr:pic>
    <xdr:clientData/>
  </xdr:twoCellAnchor>
  <xdr:twoCellAnchor editAs="oneCell">
    <xdr:from>
      <xdr:col>3</xdr:col>
      <xdr:colOff>0</xdr:colOff>
      <xdr:row>115</xdr:row>
      <xdr:rowOff>0</xdr:rowOff>
    </xdr:from>
    <xdr:to>
      <xdr:col>3</xdr:col>
      <xdr:colOff>304800</xdr:colOff>
      <xdr:row>117</xdr:row>
      <xdr:rowOff>209550</xdr:rowOff>
    </xdr:to>
    <xdr:sp macro="" textlink="">
      <xdr:nvSpPr>
        <xdr:cNvPr id="64" name="AutoShape 9"/>
        <xdr:cNvSpPr>
          <a:spLocks noChangeAspect="1" noChangeArrowheads="1"/>
        </xdr:cNvSpPr>
      </xdr:nvSpPr>
      <xdr:spPr bwMode="auto">
        <a:xfrm>
          <a:off x="1952625" y="44519850"/>
          <a:ext cx="304800"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209550</xdr:rowOff>
    </xdr:to>
    <xdr:sp macro="" textlink="">
      <xdr:nvSpPr>
        <xdr:cNvPr id="65" name="AutoShape 10"/>
        <xdr:cNvSpPr>
          <a:spLocks noChangeAspect="1" noChangeArrowheads="1"/>
        </xdr:cNvSpPr>
      </xdr:nvSpPr>
      <xdr:spPr bwMode="auto">
        <a:xfrm>
          <a:off x="1952625" y="44519850"/>
          <a:ext cx="304800"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209550</xdr:rowOff>
    </xdr:to>
    <xdr:sp macro="" textlink="">
      <xdr:nvSpPr>
        <xdr:cNvPr id="66" name="AutoShape 12"/>
        <xdr:cNvSpPr>
          <a:spLocks noChangeAspect="1" noChangeArrowheads="1"/>
        </xdr:cNvSpPr>
      </xdr:nvSpPr>
      <xdr:spPr bwMode="auto">
        <a:xfrm>
          <a:off x="1952625" y="44519850"/>
          <a:ext cx="304800"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209550</xdr:rowOff>
    </xdr:to>
    <xdr:sp macro="" textlink="">
      <xdr:nvSpPr>
        <xdr:cNvPr id="67" name="AutoShape 18"/>
        <xdr:cNvSpPr>
          <a:spLocks noChangeAspect="1" noChangeArrowheads="1"/>
        </xdr:cNvSpPr>
      </xdr:nvSpPr>
      <xdr:spPr bwMode="auto">
        <a:xfrm>
          <a:off x="1952625" y="44519850"/>
          <a:ext cx="304800"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209550</xdr:rowOff>
    </xdr:to>
    <xdr:sp macro="" textlink="">
      <xdr:nvSpPr>
        <xdr:cNvPr id="68" name="AutoShape 19"/>
        <xdr:cNvSpPr>
          <a:spLocks noChangeAspect="1" noChangeArrowheads="1"/>
        </xdr:cNvSpPr>
      </xdr:nvSpPr>
      <xdr:spPr bwMode="auto">
        <a:xfrm>
          <a:off x="1952625" y="44519850"/>
          <a:ext cx="304800"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219075</xdr:rowOff>
    </xdr:to>
    <xdr:sp macro="" textlink="">
      <xdr:nvSpPr>
        <xdr:cNvPr id="69" name="AutoShape 7"/>
        <xdr:cNvSpPr>
          <a:spLocks noChangeAspect="1" noChangeArrowheads="1"/>
        </xdr:cNvSpPr>
      </xdr:nvSpPr>
      <xdr:spPr bwMode="auto">
        <a:xfrm>
          <a:off x="1952625" y="44519850"/>
          <a:ext cx="304800" cy="542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219075</xdr:rowOff>
    </xdr:to>
    <xdr:sp macro="" textlink="">
      <xdr:nvSpPr>
        <xdr:cNvPr id="70" name="AutoShape 9"/>
        <xdr:cNvSpPr>
          <a:spLocks noChangeAspect="1" noChangeArrowheads="1"/>
        </xdr:cNvSpPr>
      </xdr:nvSpPr>
      <xdr:spPr bwMode="auto">
        <a:xfrm>
          <a:off x="1952625" y="44519850"/>
          <a:ext cx="304800" cy="542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219075</xdr:rowOff>
    </xdr:to>
    <xdr:sp macro="" textlink="">
      <xdr:nvSpPr>
        <xdr:cNvPr id="71" name="AutoShape 10"/>
        <xdr:cNvSpPr>
          <a:spLocks noChangeAspect="1" noChangeArrowheads="1"/>
        </xdr:cNvSpPr>
      </xdr:nvSpPr>
      <xdr:spPr bwMode="auto">
        <a:xfrm>
          <a:off x="1952625" y="44519850"/>
          <a:ext cx="304800" cy="542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219075</xdr:rowOff>
    </xdr:to>
    <xdr:sp macro="" textlink="">
      <xdr:nvSpPr>
        <xdr:cNvPr id="72" name="AutoShape 12"/>
        <xdr:cNvSpPr>
          <a:spLocks noChangeAspect="1" noChangeArrowheads="1"/>
        </xdr:cNvSpPr>
      </xdr:nvSpPr>
      <xdr:spPr bwMode="auto">
        <a:xfrm>
          <a:off x="1952625" y="44519850"/>
          <a:ext cx="304800" cy="542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219075</xdr:rowOff>
    </xdr:to>
    <xdr:sp macro="" textlink="">
      <xdr:nvSpPr>
        <xdr:cNvPr id="73" name="AutoShape 18"/>
        <xdr:cNvSpPr>
          <a:spLocks noChangeAspect="1" noChangeArrowheads="1"/>
        </xdr:cNvSpPr>
      </xdr:nvSpPr>
      <xdr:spPr bwMode="auto">
        <a:xfrm>
          <a:off x="1952625" y="44519850"/>
          <a:ext cx="304800" cy="542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219075</xdr:rowOff>
    </xdr:to>
    <xdr:sp macro="" textlink="">
      <xdr:nvSpPr>
        <xdr:cNvPr id="74" name="AutoShape 19"/>
        <xdr:cNvSpPr>
          <a:spLocks noChangeAspect="1" noChangeArrowheads="1"/>
        </xdr:cNvSpPr>
      </xdr:nvSpPr>
      <xdr:spPr bwMode="auto">
        <a:xfrm>
          <a:off x="1952625" y="44519850"/>
          <a:ext cx="304800" cy="542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238125</xdr:rowOff>
    </xdr:to>
    <xdr:sp macro="" textlink="">
      <xdr:nvSpPr>
        <xdr:cNvPr id="75" name="AutoShape 9"/>
        <xdr:cNvSpPr>
          <a:spLocks noChangeAspect="1" noChangeArrowheads="1"/>
        </xdr:cNvSpPr>
      </xdr:nvSpPr>
      <xdr:spPr bwMode="auto">
        <a:xfrm>
          <a:off x="1952625" y="44519850"/>
          <a:ext cx="304800"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238125</xdr:rowOff>
    </xdr:to>
    <xdr:sp macro="" textlink="">
      <xdr:nvSpPr>
        <xdr:cNvPr id="76" name="AutoShape 10"/>
        <xdr:cNvSpPr>
          <a:spLocks noChangeAspect="1" noChangeArrowheads="1"/>
        </xdr:cNvSpPr>
      </xdr:nvSpPr>
      <xdr:spPr bwMode="auto">
        <a:xfrm>
          <a:off x="1952625" y="44519850"/>
          <a:ext cx="304800"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238125</xdr:rowOff>
    </xdr:to>
    <xdr:sp macro="" textlink="">
      <xdr:nvSpPr>
        <xdr:cNvPr id="77" name="AutoShape 12"/>
        <xdr:cNvSpPr>
          <a:spLocks noChangeAspect="1" noChangeArrowheads="1"/>
        </xdr:cNvSpPr>
      </xdr:nvSpPr>
      <xdr:spPr bwMode="auto">
        <a:xfrm>
          <a:off x="1952625" y="44519850"/>
          <a:ext cx="304800"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238125</xdr:rowOff>
    </xdr:to>
    <xdr:sp macro="" textlink="">
      <xdr:nvSpPr>
        <xdr:cNvPr id="78" name="AutoShape 18"/>
        <xdr:cNvSpPr>
          <a:spLocks noChangeAspect="1" noChangeArrowheads="1"/>
        </xdr:cNvSpPr>
      </xdr:nvSpPr>
      <xdr:spPr bwMode="auto">
        <a:xfrm>
          <a:off x="1952625" y="44519850"/>
          <a:ext cx="304800"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238125</xdr:rowOff>
    </xdr:to>
    <xdr:sp macro="" textlink="">
      <xdr:nvSpPr>
        <xdr:cNvPr id="79" name="AutoShape 19"/>
        <xdr:cNvSpPr>
          <a:spLocks noChangeAspect="1" noChangeArrowheads="1"/>
        </xdr:cNvSpPr>
      </xdr:nvSpPr>
      <xdr:spPr bwMode="auto">
        <a:xfrm>
          <a:off x="1952625" y="44519850"/>
          <a:ext cx="304800"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266700</xdr:rowOff>
    </xdr:to>
    <xdr:sp macro="" textlink="">
      <xdr:nvSpPr>
        <xdr:cNvPr id="80" name="AutoShape 7"/>
        <xdr:cNvSpPr>
          <a:spLocks noChangeAspect="1" noChangeArrowheads="1"/>
        </xdr:cNvSpPr>
      </xdr:nvSpPr>
      <xdr:spPr bwMode="auto">
        <a:xfrm>
          <a:off x="1952625" y="44519850"/>
          <a:ext cx="304800" cy="590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266700</xdr:rowOff>
    </xdr:to>
    <xdr:sp macro="" textlink="">
      <xdr:nvSpPr>
        <xdr:cNvPr id="81" name="AutoShape 9"/>
        <xdr:cNvSpPr>
          <a:spLocks noChangeAspect="1" noChangeArrowheads="1"/>
        </xdr:cNvSpPr>
      </xdr:nvSpPr>
      <xdr:spPr bwMode="auto">
        <a:xfrm>
          <a:off x="1952625" y="44519850"/>
          <a:ext cx="304800" cy="590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266700</xdr:rowOff>
    </xdr:to>
    <xdr:sp macro="" textlink="">
      <xdr:nvSpPr>
        <xdr:cNvPr id="82" name="AutoShape 10"/>
        <xdr:cNvSpPr>
          <a:spLocks noChangeAspect="1" noChangeArrowheads="1"/>
        </xdr:cNvSpPr>
      </xdr:nvSpPr>
      <xdr:spPr bwMode="auto">
        <a:xfrm>
          <a:off x="1952625" y="44519850"/>
          <a:ext cx="304800" cy="590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266700</xdr:rowOff>
    </xdr:to>
    <xdr:sp macro="" textlink="">
      <xdr:nvSpPr>
        <xdr:cNvPr id="83" name="AutoShape 12"/>
        <xdr:cNvSpPr>
          <a:spLocks noChangeAspect="1" noChangeArrowheads="1"/>
        </xdr:cNvSpPr>
      </xdr:nvSpPr>
      <xdr:spPr bwMode="auto">
        <a:xfrm>
          <a:off x="1952625" y="44519850"/>
          <a:ext cx="304800" cy="590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266700</xdr:rowOff>
    </xdr:to>
    <xdr:sp macro="" textlink="">
      <xdr:nvSpPr>
        <xdr:cNvPr id="84" name="AutoShape 18"/>
        <xdr:cNvSpPr>
          <a:spLocks noChangeAspect="1" noChangeArrowheads="1"/>
        </xdr:cNvSpPr>
      </xdr:nvSpPr>
      <xdr:spPr bwMode="auto">
        <a:xfrm>
          <a:off x="1952625" y="44519850"/>
          <a:ext cx="304800" cy="590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266700</xdr:rowOff>
    </xdr:to>
    <xdr:sp macro="" textlink="">
      <xdr:nvSpPr>
        <xdr:cNvPr id="85" name="AutoShape 19"/>
        <xdr:cNvSpPr>
          <a:spLocks noChangeAspect="1" noChangeArrowheads="1"/>
        </xdr:cNvSpPr>
      </xdr:nvSpPr>
      <xdr:spPr bwMode="auto">
        <a:xfrm>
          <a:off x="1952625" y="44519850"/>
          <a:ext cx="304800" cy="590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209550</xdr:rowOff>
    </xdr:to>
    <xdr:sp macro="" textlink="">
      <xdr:nvSpPr>
        <xdr:cNvPr id="86" name="AutoShape 9"/>
        <xdr:cNvSpPr>
          <a:spLocks noChangeAspect="1" noChangeArrowheads="1"/>
        </xdr:cNvSpPr>
      </xdr:nvSpPr>
      <xdr:spPr bwMode="auto">
        <a:xfrm>
          <a:off x="1952625" y="44519850"/>
          <a:ext cx="304800"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209550</xdr:rowOff>
    </xdr:to>
    <xdr:sp macro="" textlink="">
      <xdr:nvSpPr>
        <xdr:cNvPr id="87" name="AutoShape 10"/>
        <xdr:cNvSpPr>
          <a:spLocks noChangeAspect="1" noChangeArrowheads="1"/>
        </xdr:cNvSpPr>
      </xdr:nvSpPr>
      <xdr:spPr bwMode="auto">
        <a:xfrm>
          <a:off x="1952625" y="44519850"/>
          <a:ext cx="304800"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209550</xdr:rowOff>
    </xdr:to>
    <xdr:sp macro="" textlink="">
      <xdr:nvSpPr>
        <xdr:cNvPr id="88" name="AutoShape 12"/>
        <xdr:cNvSpPr>
          <a:spLocks noChangeAspect="1" noChangeArrowheads="1"/>
        </xdr:cNvSpPr>
      </xdr:nvSpPr>
      <xdr:spPr bwMode="auto">
        <a:xfrm>
          <a:off x="1952625" y="44519850"/>
          <a:ext cx="304800"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209550</xdr:rowOff>
    </xdr:to>
    <xdr:sp macro="" textlink="">
      <xdr:nvSpPr>
        <xdr:cNvPr id="89" name="AutoShape 18"/>
        <xdr:cNvSpPr>
          <a:spLocks noChangeAspect="1" noChangeArrowheads="1"/>
        </xdr:cNvSpPr>
      </xdr:nvSpPr>
      <xdr:spPr bwMode="auto">
        <a:xfrm>
          <a:off x="1952625" y="44519850"/>
          <a:ext cx="304800"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209550</xdr:rowOff>
    </xdr:to>
    <xdr:sp macro="" textlink="">
      <xdr:nvSpPr>
        <xdr:cNvPr id="90" name="AutoShape 19"/>
        <xdr:cNvSpPr>
          <a:spLocks noChangeAspect="1" noChangeArrowheads="1"/>
        </xdr:cNvSpPr>
      </xdr:nvSpPr>
      <xdr:spPr bwMode="auto">
        <a:xfrm>
          <a:off x="1952625" y="44519850"/>
          <a:ext cx="304800"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238125</xdr:rowOff>
    </xdr:to>
    <xdr:sp macro="" textlink="">
      <xdr:nvSpPr>
        <xdr:cNvPr id="91" name="AutoShape 7"/>
        <xdr:cNvSpPr>
          <a:spLocks noChangeAspect="1" noChangeArrowheads="1"/>
        </xdr:cNvSpPr>
      </xdr:nvSpPr>
      <xdr:spPr bwMode="auto">
        <a:xfrm>
          <a:off x="1952625" y="44519850"/>
          <a:ext cx="304800"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238125</xdr:rowOff>
    </xdr:to>
    <xdr:sp macro="" textlink="">
      <xdr:nvSpPr>
        <xdr:cNvPr id="92" name="AutoShape 9"/>
        <xdr:cNvSpPr>
          <a:spLocks noChangeAspect="1" noChangeArrowheads="1"/>
        </xdr:cNvSpPr>
      </xdr:nvSpPr>
      <xdr:spPr bwMode="auto">
        <a:xfrm>
          <a:off x="1952625" y="44519850"/>
          <a:ext cx="304800"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238125</xdr:rowOff>
    </xdr:to>
    <xdr:sp macro="" textlink="">
      <xdr:nvSpPr>
        <xdr:cNvPr id="93" name="AutoShape 10"/>
        <xdr:cNvSpPr>
          <a:spLocks noChangeAspect="1" noChangeArrowheads="1"/>
        </xdr:cNvSpPr>
      </xdr:nvSpPr>
      <xdr:spPr bwMode="auto">
        <a:xfrm>
          <a:off x="1952625" y="44519850"/>
          <a:ext cx="304800"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238125</xdr:rowOff>
    </xdr:to>
    <xdr:sp macro="" textlink="">
      <xdr:nvSpPr>
        <xdr:cNvPr id="94" name="AutoShape 12"/>
        <xdr:cNvSpPr>
          <a:spLocks noChangeAspect="1" noChangeArrowheads="1"/>
        </xdr:cNvSpPr>
      </xdr:nvSpPr>
      <xdr:spPr bwMode="auto">
        <a:xfrm>
          <a:off x="1952625" y="44519850"/>
          <a:ext cx="304800"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238125</xdr:rowOff>
    </xdr:to>
    <xdr:sp macro="" textlink="">
      <xdr:nvSpPr>
        <xdr:cNvPr id="95" name="AutoShape 18"/>
        <xdr:cNvSpPr>
          <a:spLocks noChangeAspect="1" noChangeArrowheads="1"/>
        </xdr:cNvSpPr>
      </xdr:nvSpPr>
      <xdr:spPr bwMode="auto">
        <a:xfrm>
          <a:off x="1952625" y="44519850"/>
          <a:ext cx="304800"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304800</xdr:colOff>
      <xdr:row>117</xdr:row>
      <xdr:rowOff>238125</xdr:rowOff>
    </xdr:to>
    <xdr:sp macro="" textlink="">
      <xdr:nvSpPr>
        <xdr:cNvPr id="96" name="AutoShape 19"/>
        <xdr:cNvSpPr>
          <a:spLocks noChangeAspect="1" noChangeArrowheads="1"/>
        </xdr:cNvSpPr>
      </xdr:nvSpPr>
      <xdr:spPr bwMode="auto">
        <a:xfrm>
          <a:off x="1952625" y="44519850"/>
          <a:ext cx="304800"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19050</xdr:colOff>
      <xdr:row>1</xdr:row>
      <xdr:rowOff>266700</xdr:rowOff>
    </xdr:from>
    <xdr:to>
      <xdr:col>3</xdr:col>
      <xdr:colOff>0</xdr:colOff>
      <xdr:row>4</xdr:row>
      <xdr:rowOff>9525</xdr:rowOff>
    </xdr:to>
    <xdr:pic>
      <xdr:nvPicPr>
        <xdr:cNvPr id="97"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98" name="圖片 97"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226</xdr:row>
      <xdr:rowOff>0</xdr:rowOff>
    </xdr:from>
    <xdr:to>
      <xdr:col>2</xdr:col>
      <xdr:colOff>9525</xdr:colOff>
      <xdr:row>226</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15</xdr:row>
      <xdr:rowOff>0</xdr:rowOff>
    </xdr:from>
    <xdr:to>
      <xdr:col>2</xdr:col>
      <xdr:colOff>9525</xdr:colOff>
      <xdr:row>15</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50</xdr:row>
      <xdr:rowOff>0</xdr:rowOff>
    </xdr:from>
    <xdr:to>
      <xdr:col>2</xdr:col>
      <xdr:colOff>9525</xdr:colOff>
      <xdr:row>50</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9525"/>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1905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260794500"/>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63"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64" name="圖片 63"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2</xdr:col>
      <xdr:colOff>9525</xdr:colOff>
      <xdr:row>16</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4114800"/>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63"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64" name="圖片 63"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23</xdr:row>
      <xdr:rowOff>0</xdr:rowOff>
    </xdr:from>
    <xdr:to>
      <xdr:col>2</xdr:col>
      <xdr:colOff>9525</xdr:colOff>
      <xdr:row>23</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4391025" y="146342100"/>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63"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64" name="圖片 63"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12</xdr:row>
      <xdr:rowOff>0</xdr:rowOff>
    </xdr:from>
    <xdr:to>
      <xdr:col>2</xdr:col>
      <xdr:colOff>9525</xdr:colOff>
      <xdr:row>12</xdr:row>
      <xdr:rowOff>9525</xdr:rowOff>
    </xdr:to>
    <xdr:pic>
      <xdr:nvPicPr>
        <xdr:cNvPr id="118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8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8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8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8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8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8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9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9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9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9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9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9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9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1201"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1202"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1203"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1204"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1205"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1206"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1207"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1208"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1209"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1210"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1211"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1212"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1213"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1214"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4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4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4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4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4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59"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60" name="圖片 59"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210</xdr:row>
      <xdr:rowOff>0</xdr:rowOff>
    </xdr:from>
    <xdr:to>
      <xdr:col>2</xdr:col>
      <xdr:colOff>9525</xdr:colOff>
      <xdr:row>210</xdr:row>
      <xdr:rowOff>9525</xdr:rowOff>
    </xdr:to>
    <xdr:pic>
      <xdr:nvPicPr>
        <xdr:cNvPr id="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9525</xdr:rowOff>
    </xdr:to>
    <xdr:pic>
      <xdr:nvPicPr>
        <xdr:cNvPr id="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9525</xdr:rowOff>
    </xdr:to>
    <xdr:pic>
      <xdr:nvPicPr>
        <xdr:cNvPr id="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9525</xdr:rowOff>
    </xdr:to>
    <xdr:pic>
      <xdr:nvPicPr>
        <xdr:cNvPr id="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9525</xdr:rowOff>
    </xdr:to>
    <xdr:pic>
      <xdr:nvPicPr>
        <xdr:cNvPr id="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9525</xdr:rowOff>
    </xdr:to>
    <xdr:pic>
      <xdr:nvPicPr>
        <xdr:cNvPr id="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9525</xdr:rowOff>
    </xdr:to>
    <xdr:pic>
      <xdr:nvPicPr>
        <xdr:cNvPr id="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9525</xdr:rowOff>
    </xdr:to>
    <xdr:pic>
      <xdr:nvPicPr>
        <xdr:cNvPr id="1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9525</xdr:rowOff>
    </xdr:to>
    <xdr:pic>
      <xdr:nvPicPr>
        <xdr:cNvPr id="1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9525</xdr:rowOff>
    </xdr:to>
    <xdr:pic>
      <xdr:nvPicPr>
        <xdr:cNvPr id="1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9525</xdr:rowOff>
    </xdr:to>
    <xdr:pic>
      <xdr:nvPicPr>
        <xdr:cNvPr id="1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9525</xdr:rowOff>
    </xdr:to>
    <xdr:pic>
      <xdr:nvPicPr>
        <xdr:cNvPr id="1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9525</xdr:rowOff>
    </xdr:to>
    <xdr:pic>
      <xdr:nvPicPr>
        <xdr:cNvPr id="1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9525</xdr:rowOff>
    </xdr:to>
    <xdr:pic>
      <xdr:nvPicPr>
        <xdr:cNvPr id="1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19050</xdr:rowOff>
    </xdr:to>
    <xdr:pic>
      <xdr:nvPicPr>
        <xdr:cNvPr id="17"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19050</xdr:rowOff>
    </xdr:to>
    <xdr:pic>
      <xdr:nvPicPr>
        <xdr:cNvPr id="18"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19050</xdr:rowOff>
    </xdr:to>
    <xdr:pic>
      <xdr:nvPicPr>
        <xdr:cNvPr id="19"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19050</xdr:rowOff>
    </xdr:to>
    <xdr:pic>
      <xdr:nvPicPr>
        <xdr:cNvPr id="20"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19050</xdr:rowOff>
    </xdr:to>
    <xdr:pic>
      <xdr:nvPicPr>
        <xdr:cNvPr id="21"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19050</xdr:rowOff>
    </xdr:to>
    <xdr:pic>
      <xdr:nvPicPr>
        <xdr:cNvPr id="22"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19050</xdr:rowOff>
    </xdr:to>
    <xdr:pic>
      <xdr:nvPicPr>
        <xdr:cNvPr id="23"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19050</xdr:rowOff>
    </xdr:to>
    <xdr:pic>
      <xdr:nvPicPr>
        <xdr:cNvPr id="24"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19050</xdr:rowOff>
    </xdr:to>
    <xdr:pic>
      <xdr:nvPicPr>
        <xdr:cNvPr id="25"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19050</xdr:rowOff>
    </xdr:to>
    <xdr:pic>
      <xdr:nvPicPr>
        <xdr:cNvPr id="26"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19050</xdr:rowOff>
    </xdr:to>
    <xdr:pic>
      <xdr:nvPicPr>
        <xdr:cNvPr id="27"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19050</xdr:rowOff>
    </xdr:to>
    <xdr:pic>
      <xdr:nvPicPr>
        <xdr:cNvPr id="28"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19050</xdr:rowOff>
    </xdr:to>
    <xdr:pic>
      <xdr:nvPicPr>
        <xdr:cNvPr id="29"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9525</xdr:colOff>
      <xdr:row>210</xdr:row>
      <xdr:rowOff>19050</xdr:rowOff>
    </xdr:to>
    <xdr:pic>
      <xdr:nvPicPr>
        <xdr:cNvPr id="30"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3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3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3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3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3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3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3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3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3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4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4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4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4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4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4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4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4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4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4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5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5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5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5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5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5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5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5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5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99355275"/>
          <a:ext cx="9525" cy="19050"/>
        </a:xfrm>
        <a:prstGeom prst="rect">
          <a:avLst/>
        </a:prstGeom>
        <a:noFill/>
        <a:ln w="9525">
          <a:noFill/>
          <a:miter lim="800000"/>
          <a:headEnd/>
          <a:tailEnd/>
        </a:ln>
      </xdr:spPr>
    </xdr:pic>
    <xdr:clientData/>
  </xdr:twoCellAnchor>
  <xdr:oneCellAnchor>
    <xdr:from>
      <xdr:col>2</xdr:col>
      <xdr:colOff>0</xdr:colOff>
      <xdr:row>210</xdr:row>
      <xdr:rowOff>0</xdr:rowOff>
    </xdr:from>
    <xdr:ext cx="9525" cy="9525"/>
    <xdr:pic>
      <xdr:nvPicPr>
        <xdr:cNvPr id="59"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9525"/>
        </a:xfrm>
        <a:prstGeom prst="rect">
          <a:avLst/>
        </a:prstGeom>
        <a:noFill/>
        <a:ln w="9525">
          <a:noFill/>
          <a:miter lim="800000"/>
          <a:headEnd/>
          <a:tailEnd/>
        </a:ln>
      </xdr:spPr>
    </xdr:pic>
    <xdr:clientData/>
  </xdr:oneCellAnchor>
  <xdr:oneCellAnchor>
    <xdr:from>
      <xdr:col>2</xdr:col>
      <xdr:colOff>0</xdr:colOff>
      <xdr:row>210</xdr:row>
      <xdr:rowOff>0</xdr:rowOff>
    </xdr:from>
    <xdr:ext cx="9525" cy="9525"/>
    <xdr:pic>
      <xdr:nvPicPr>
        <xdr:cNvPr id="60"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9525"/>
        </a:xfrm>
        <a:prstGeom prst="rect">
          <a:avLst/>
        </a:prstGeom>
        <a:noFill/>
        <a:ln w="9525">
          <a:noFill/>
          <a:miter lim="800000"/>
          <a:headEnd/>
          <a:tailEnd/>
        </a:ln>
      </xdr:spPr>
    </xdr:pic>
    <xdr:clientData/>
  </xdr:oneCellAnchor>
  <xdr:oneCellAnchor>
    <xdr:from>
      <xdr:col>2</xdr:col>
      <xdr:colOff>0</xdr:colOff>
      <xdr:row>210</xdr:row>
      <xdr:rowOff>0</xdr:rowOff>
    </xdr:from>
    <xdr:ext cx="9525" cy="9525"/>
    <xdr:pic>
      <xdr:nvPicPr>
        <xdr:cNvPr id="61"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9525"/>
        </a:xfrm>
        <a:prstGeom prst="rect">
          <a:avLst/>
        </a:prstGeom>
        <a:noFill/>
        <a:ln w="9525">
          <a:noFill/>
          <a:miter lim="800000"/>
          <a:headEnd/>
          <a:tailEnd/>
        </a:ln>
      </xdr:spPr>
    </xdr:pic>
    <xdr:clientData/>
  </xdr:oneCellAnchor>
  <xdr:oneCellAnchor>
    <xdr:from>
      <xdr:col>2</xdr:col>
      <xdr:colOff>0</xdr:colOff>
      <xdr:row>210</xdr:row>
      <xdr:rowOff>0</xdr:rowOff>
    </xdr:from>
    <xdr:ext cx="9525" cy="9525"/>
    <xdr:pic>
      <xdr:nvPicPr>
        <xdr:cNvPr id="62"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9525"/>
        </a:xfrm>
        <a:prstGeom prst="rect">
          <a:avLst/>
        </a:prstGeom>
        <a:noFill/>
        <a:ln w="9525">
          <a:noFill/>
          <a:miter lim="800000"/>
          <a:headEnd/>
          <a:tailEnd/>
        </a:ln>
      </xdr:spPr>
    </xdr:pic>
    <xdr:clientData/>
  </xdr:oneCellAnchor>
  <xdr:oneCellAnchor>
    <xdr:from>
      <xdr:col>2</xdr:col>
      <xdr:colOff>0</xdr:colOff>
      <xdr:row>210</xdr:row>
      <xdr:rowOff>0</xdr:rowOff>
    </xdr:from>
    <xdr:ext cx="9525" cy="9525"/>
    <xdr:pic>
      <xdr:nvPicPr>
        <xdr:cNvPr id="63"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9525"/>
        </a:xfrm>
        <a:prstGeom prst="rect">
          <a:avLst/>
        </a:prstGeom>
        <a:noFill/>
        <a:ln w="9525">
          <a:noFill/>
          <a:miter lim="800000"/>
          <a:headEnd/>
          <a:tailEnd/>
        </a:ln>
      </xdr:spPr>
    </xdr:pic>
    <xdr:clientData/>
  </xdr:oneCellAnchor>
  <xdr:oneCellAnchor>
    <xdr:from>
      <xdr:col>2</xdr:col>
      <xdr:colOff>0</xdr:colOff>
      <xdr:row>210</xdr:row>
      <xdr:rowOff>0</xdr:rowOff>
    </xdr:from>
    <xdr:ext cx="9525" cy="9525"/>
    <xdr:pic>
      <xdr:nvPicPr>
        <xdr:cNvPr id="64"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9525"/>
        </a:xfrm>
        <a:prstGeom prst="rect">
          <a:avLst/>
        </a:prstGeom>
        <a:noFill/>
        <a:ln w="9525">
          <a:noFill/>
          <a:miter lim="800000"/>
          <a:headEnd/>
          <a:tailEnd/>
        </a:ln>
      </xdr:spPr>
    </xdr:pic>
    <xdr:clientData/>
  </xdr:oneCellAnchor>
  <xdr:oneCellAnchor>
    <xdr:from>
      <xdr:col>2</xdr:col>
      <xdr:colOff>0</xdr:colOff>
      <xdr:row>210</xdr:row>
      <xdr:rowOff>0</xdr:rowOff>
    </xdr:from>
    <xdr:ext cx="9525" cy="9525"/>
    <xdr:pic>
      <xdr:nvPicPr>
        <xdr:cNvPr id="65"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9525"/>
        </a:xfrm>
        <a:prstGeom prst="rect">
          <a:avLst/>
        </a:prstGeom>
        <a:noFill/>
        <a:ln w="9525">
          <a:noFill/>
          <a:miter lim="800000"/>
          <a:headEnd/>
          <a:tailEnd/>
        </a:ln>
      </xdr:spPr>
    </xdr:pic>
    <xdr:clientData/>
  </xdr:oneCellAnchor>
  <xdr:oneCellAnchor>
    <xdr:from>
      <xdr:col>2</xdr:col>
      <xdr:colOff>0</xdr:colOff>
      <xdr:row>210</xdr:row>
      <xdr:rowOff>0</xdr:rowOff>
    </xdr:from>
    <xdr:ext cx="9525" cy="9525"/>
    <xdr:pic>
      <xdr:nvPicPr>
        <xdr:cNvPr id="66"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9525"/>
        </a:xfrm>
        <a:prstGeom prst="rect">
          <a:avLst/>
        </a:prstGeom>
        <a:noFill/>
        <a:ln w="9525">
          <a:noFill/>
          <a:miter lim="800000"/>
          <a:headEnd/>
          <a:tailEnd/>
        </a:ln>
      </xdr:spPr>
    </xdr:pic>
    <xdr:clientData/>
  </xdr:oneCellAnchor>
  <xdr:oneCellAnchor>
    <xdr:from>
      <xdr:col>2</xdr:col>
      <xdr:colOff>0</xdr:colOff>
      <xdr:row>210</xdr:row>
      <xdr:rowOff>0</xdr:rowOff>
    </xdr:from>
    <xdr:ext cx="9525" cy="9525"/>
    <xdr:pic>
      <xdr:nvPicPr>
        <xdr:cNvPr id="67"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9525"/>
        </a:xfrm>
        <a:prstGeom prst="rect">
          <a:avLst/>
        </a:prstGeom>
        <a:noFill/>
        <a:ln w="9525">
          <a:noFill/>
          <a:miter lim="800000"/>
          <a:headEnd/>
          <a:tailEnd/>
        </a:ln>
      </xdr:spPr>
    </xdr:pic>
    <xdr:clientData/>
  </xdr:oneCellAnchor>
  <xdr:oneCellAnchor>
    <xdr:from>
      <xdr:col>2</xdr:col>
      <xdr:colOff>0</xdr:colOff>
      <xdr:row>210</xdr:row>
      <xdr:rowOff>0</xdr:rowOff>
    </xdr:from>
    <xdr:ext cx="9525" cy="9525"/>
    <xdr:pic>
      <xdr:nvPicPr>
        <xdr:cNvPr id="68"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9525"/>
        </a:xfrm>
        <a:prstGeom prst="rect">
          <a:avLst/>
        </a:prstGeom>
        <a:noFill/>
        <a:ln w="9525">
          <a:noFill/>
          <a:miter lim="800000"/>
          <a:headEnd/>
          <a:tailEnd/>
        </a:ln>
      </xdr:spPr>
    </xdr:pic>
    <xdr:clientData/>
  </xdr:oneCellAnchor>
  <xdr:oneCellAnchor>
    <xdr:from>
      <xdr:col>2</xdr:col>
      <xdr:colOff>0</xdr:colOff>
      <xdr:row>210</xdr:row>
      <xdr:rowOff>0</xdr:rowOff>
    </xdr:from>
    <xdr:ext cx="9525" cy="9525"/>
    <xdr:pic>
      <xdr:nvPicPr>
        <xdr:cNvPr id="69"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9525"/>
        </a:xfrm>
        <a:prstGeom prst="rect">
          <a:avLst/>
        </a:prstGeom>
        <a:noFill/>
        <a:ln w="9525">
          <a:noFill/>
          <a:miter lim="800000"/>
          <a:headEnd/>
          <a:tailEnd/>
        </a:ln>
      </xdr:spPr>
    </xdr:pic>
    <xdr:clientData/>
  </xdr:oneCellAnchor>
  <xdr:oneCellAnchor>
    <xdr:from>
      <xdr:col>2</xdr:col>
      <xdr:colOff>0</xdr:colOff>
      <xdr:row>210</xdr:row>
      <xdr:rowOff>0</xdr:rowOff>
    </xdr:from>
    <xdr:ext cx="9525" cy="9525"/>
    <xdr:pic>
      <xdr:nvPicPr>
        <xdr:cNvPr id="70"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9525"/>
        </a:xfrm>
        <a:prstGeom prst="rect">
          <a:avLst/>
        </a:prstGeom>
        <a:noFill/>
        <a:ln w="9525">
          <a:noFill/>
          <a:miter lim="800000"/>
          <a:headEnd/>
          <a:tailEnd/>
        </a:ln>
      </xdr:spPr>
    </xdr:pic>
    <xdr:clientData/>
  </xdr:oneCellAnchor>
  <xdr:oneCellAnchor>
    <xdr:from>
      <xdr:col>2</xdr:col>
      <xdr:colOff>0</xdr:colOff>
      <xdr:row>210</xdr:row>
      <xdr:rowOff>0</xdr:rowOff>
    </xdr:from>
    <xdr:ext cx="9525" cy="9525"/>
    <xdr:pic>
      <xdr:nvPicPr>
        <xdr:cNvPr id="71"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9525"/>
        </a:xfrm>
        <a:prstGeom prst="rect">
          <a:avLst/>
        </a:prstGeom>
        <a:noFill/>
        <a:ln w="9525">
          <a:noFill/>
          <a:miter lim="800000"/>
          <a:headEnd/>
          <a:tailEnd/>
        </a:ln>
      </xdr:spPr>
    </xdr:pic>
    <xdr:clientData/>
  </xdr:oneCellAnchor>
  <xdr:oneCellAnchor>
    <xdr:from>
      <xdr:col>2</xdr:col>
      <xdr:colOff>0</xdr:colOff>
      <xdr:row>210</xdr:row>
      <xdr:rowOff>0</xdr:rowOff>
    </xdr:from>
    <xdr:ext cx="9525" cy="9525"/>
    <xdr:pic>
      <xdr:nvPicPr>
        <xdr:cNvPr id="72"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9525"/>
        </a:xfrm>
        <a:prstGeom prst="rect">
          <a:avLst/>
        </a:prstGeom>
        <a:noFill/>
        <a:ln w="9525">
          <a:noFill/>
          <a:miter lim="800000"/>
          <a:headEnd/>
          <a:tailEnd/>
        </a:ln>
      </xdr:spPr>
    </xdr:pic>
    <xdr:clientData/>
  </xdr:oneCellAnchor>
  <xdr:oneCellAnchor>
    <xdr:from>
      <xdr:col>2</xdr:col>
      <xdr:colOff>0</xdr:colOff>
      <xdr:row>210</xdr:row>
      <xdr:rowOff>0</xdr:rowOff>
    </xdr:from>
    <xdr:ext cx="9525" cy="19050"/>
    <xdr:pic>
      <xdr:nvPicPr>
        <xdr:cNvPr id="73"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19050"/>
        </a:xfrm>
        <a:prstGeom prst="rect">
          <a:avLst/>
        </a:prstGeom>
        <a:noFill/>
        <a:ln w="9525">
          <a:noFill/>
          <a:miter lim="800000"/>
          <a:headEnd/>
          <a:tailEnd/>
        </a:ln>
      </xdr:spPr>
    </xdr:pic>
    <xdr:clientData/>
  </xdr:oneCellAnchor>
  <xdr:oneCellAnchor>
    <xdr:from>
      <xdr:col>2</xdr:col>
      <xdr:colOff>0</xdr:colOff>
      <xdr:row>210</xdr:row>
      <xdr:rowOff>0</xdr:rowOff>
    </xdr:from>
    <xdr:ext cx="9525" cy="19050"/>
    <xdr:pic>
      <xdr:nvPicPr>
        <xdr:cNvPr id="74"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19050"/>
        </a:xfrm>
        <a:prstGeom prst="rect">
          <a:avLst/>
        </a:prstGeom>
        <a:noFill/>
        <a:ln w="9525">
          <a:noFill/>
          <a:miter lim="800000"/>
          <a:headEnd/>
          <a:tailEnd/>
        </a:ln>
      </xdr:spPr>
    </xdr:pic>
    <xdr:clientData/>
  </xdr:oneCellAnchor>
  <xdr:oneCellAnchor>
    <xdr:from>
      <xdr:col>2</xdr:col>
      <xdr:colOff>0</xdr:colOff>
      <xdr:row>210</xdr:row>
      <xdr:rowOff>0</xdr:rowOff>
    </xdr:from>
    <xdr:ext cx="9525" cy="19050"/>
    <xdr:pic>
      <xdr:nvPicPr>
        <xdr:cNvPr id="75"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19050"/>
        </a:xfrm>
        <a:prstGeom prst="rect">
          <a:avLst/>
        </a:prstGeom>
        <a:noFill/>
        <a:ln w="9525">
          <a:noFill/>
          <a:miter lim="800000"/>
          <a:headEnd/>
          <a:tailEnd/>
        </a:ln>
      </xdr:spPr>
    </xdr:pic>
    <xdr:clientData/>
  </xdr:oneCellAnchor>
  <xdr:oneCellAnchor>
    <xdr:from>
      <xdr:col>2</xdr:col>
      <xdr:colOff>0</xdr:colOff>
      <xdr:row>210</xdr:row>
      <xdr:rowOff>0</xdr:rowOff>
    </xdr:from>
    <xdr:ext cx="9525" cy="19050"/>
    <xdr:pic>
      <xdr:nvPicPr>
        <xdr:cNvPr id="76"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19050"/>
        </a:xfrm>
        <a:prstGeom prst="rect">
          <a:avLst/>
        </a:prstGeom>
        <a:noFill/>
        <a:ln w="9525">
          <a:noFill/>
          <a:miter lim="800000"/>
          <a:headEnd/>
          <a:tailEnd/>
        </a:ln>
      </xdr:spPr>
    </xdr:pic>
    <xdr:clientData/>
  </xdr:oneCellAnchor>
  <xdr:oneCellAnchor>
    <xdr:from>
      <xdr:col>2</xdr:col>
      <xdr:colOff>0</xdr:colOff>
      <xdr:row>210</xdr:row>
      <xdr:rowOff>0</xdr:rowOff>
    </xdr:from>
    <xdr:ext cx="9525" cy="19050"/>
    <xdr:pic>
      <xdr:nvPicPr>
        <xdr:cNvPr id="77"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19050"/>
        </a:xfrm>
        <a:prstGeom prst="rect">
          <a:avLst/>
        </a:prstGeom>
        <a:noFill/>
        <a:ln w="9525">
          <a:noFill/>
          <a:miter lim="800000"/>
          <a:headEnd/>
          <a:tailEnd/>
        </a:ln>
      </xdr:spPr>
    </xdr:pic>
    <xdr:clientData/>
  </xdr:oneCellAnchor>
  <xdr:oneCellAnchor>
    <xdr:from>
      <xdr:col>2</xdr:col>
      <xdr:colOff>0</xdr:colOff>
      <xdr:row>210</xdr:row>
      <xdr:rowOff>0</xdr:rowOff>
    </xdr:from>
    <xdr:ext cx="9525" cy="19050"/>
    <xdr:pic>
      <xdr:nvPicPr>
        <xdr:cNvPr id="78"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19050"/>
        </a:xfrm>
        <a:prstGeom prst="rect">
          <a:avLst/>
        </a:prstGeom>
        <a:noFill/>
        <a:ln w="9525">
          <a:noFill/>
          <a:miter lim="800000"/>
          <a:headEnd/>
          <a:tailEnd/>
        </a:ln>
      </xdr:spPr>
    </xdr:pic>
    <xdr:clientData/>
  </xdr:oneCellAnchor>
  <xdr:oneCellAnchor>
    <xdr:from>
      <xdr:col>2</xdr:col>
      <xdr:colOff>0</xdr:colOff>
      <xdr:row>210</xdr:row>
      <xdr:rowOff>0</xdr:rowOff>
    </xdr:from>
    <xdr:ext cx="9525" cy="19050"/>
    <xdr:pic>
      <xdr:nvPicPr>
        <xdr:cNvPr id="79"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19050"/>
        </a:xfrm>
        <a:prstGeom prst="rect">
          <a:avLst/>
        </a:prstGeom>
        <a:noFill/>
        <a:ln w="9525">
          <a:noFill/>
          <a:miter lim="800000"/>
          <a:headEnd/>
          <a:tailEnd/>
        </a:ln>
      </xdr:spPr>
    </xdr:pic>
    <xdr:clientData/>
  </xdr:oneCellAnchor>
  <xdr:oneCellAnchor>
    <xdr:from>
      <xdr:col>2</xdr:col>
      <xdr:colOff>0</xdr:colOff>
      <xdr:row>210</xdr:row>
      <xdr:rowOff>0</xdr:rowOff>
    </xdr:from>
    <xdr:ext cx="9525" cy="19050"/>
    <xdr:pic>
      <xdr:nvPicPr>
        <xdr:cNvPr id="80"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19050"/>
        </a:xfrm>
        <a:prstGeom prst="rect">
          <a:avLst/>
        </a:prstGeom>
        <a:noFill/>
        <a:ln w="9525">
          <a:noFill/>
          <a:miter lim="800000"/>
          <a:headEnd/>
          <a:tailEnd/>
        </a:ln>
      </xdr:spPr>
    </xdr:pic>
    <xdr:clientData/>
  </xdr:oneCellAnchor>
  <xdr:oneCellAnchor>
    <xdr:from>
      <xdr:col>2</xdr:col>
      <xdr:colOff>0</xdr:colOff>
      <xdr:row>210</xdr:row>
      <xdr:rowOff>0</xdr:rowOff>
    </xdr:from>
    <xdr:ext cx="9525" cy="19050"/>
    <xdr:pic>
      <xdr:nvPicPr>
        <xdr:cNvPr id="81"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19050"/>
        </a:xfrm>
        <a:prstGeom prst="rect">
          <a:avLst/>
        </a:prstGeom>
        <a:noFill/>
        <a:ln w="9525">
          <a:noFill/>
          <a:miter lim="800000"/>
          <a:headEnd/>
          <a:tailEnd/>
        </a:ln>
      </xdr:spPr>
    </xdr:pic>
    <xdr:clientData/>
  </xdr:oneCellAnchor>
  <xdr:oneCellAnchor>
    <xdr:from>
      <xdr:col>2</xdr:col>
      <xdr:colOff>0</xdr:colOff>
      <xdr:row>210</xdr:row>
      <xdr:rowOff>0</xdr:rowOff>
    </xdr:from>
    <xdr:ext cx="9525" cy="19050"/>
    <xdr:pic>
      <xdr:nvPicPr>
        <xdr:cNvPr id="82"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19050"/>
        </a:xfrm>
        <a:prstGeom prst="rect">
          <a:avLst/>
        </a:prstGeom>
        <a:noFill/>
        <a:ln w="9525">
          <a:noFill/>
          <a:miter lim="800000"/>
          <a:headEnd/>
          <a:tailEnd/>
        </a:ln>
      </xdr:spPr>
    </xdr:pic>
    <xdr:clientData/>
  </xdr:oneCellAnchor>
  <xdr:oneCellAnchor>
    <xdr:from>
      <xdr:col>2</xdr:col>
      <xdr:colOff>0</xdr:colOff>
      <xdr:row>210</xdr:row>
      <xdr:rowOff>0</xdr:rowOff>
    </xdr:from>
    <xdr:ext cx="9525" cy="19050"/>
    <xdr:pic>
      <xdr:nvPicPr>
        <xdr:cNvPr id="83"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19050"/>
        </a:xfrm>
        <a:prstGeom prst="rect">
          <a:avLst/>
        </a:prstGeom>
        <a:noFill/>
        <a:ln w="9525">
          <a:noFill/>
          <a:miter lim="800000"/>
          <a:headEnd/>
          <a:tailEnd/>
        </a:ln>
      </xdr:spPr>
    </xdr:pic>
    <xdr:clientData/>
  </xdr:oneCellAnchor>
  <xdr:oneCellAnchor>
    <xdr:from>
      <xdr:col>2</xdr:col>
      <xdr:colOff>0</xdr:colOff>
      <xdr:row>210</xdr:row>
      <xdr:rowOff>0</xdr:rowOff>
    </xdr:from>
    <xdr:ext cx="9525" cy="19050"/>
    <xdr:pic>
      <xdr:nvPicPr>
        <xdr:cNvPr id="84"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19050"/>
        </a:xfrm>
        <a:prstGeom prst="rect">
          <a:avLst/>
        </a:prstGeom>
        <a:noFill/>
        <a:ln w="9525">
          <a:noFill/>
          <a:miter lim="800000"/>
          <a:headEnd/>
          <a:tailEnd/>
        </a:ln>
      </xdr:spPr>
    </xdr:pic>
    <xdr:clientData/>
  </xdr:oneCellAnchor>
  <xdr:oneCellAnchor>
    <xdr:from>
      <xdr:col>2</xdr:col>
      <xdr:colOff>0</xdr:colOff>
      <xdr:row>210</xdr:row>
      <xdr:rowOff>0</xdr:rowOff>
    </xdr:from>
    <xdr:ext cx="9525" cy="19050"/>
    <xdr:pic>
      <xdr:nvPicPr>
        <xdr:cNvPr id="85"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19050"/>
        </a:xfrm>
        <a:prstGeom prst="rect">
          <a:avLst/>
        </a:prstGeom>
        <a:noFill/>
        <a:ln w="9525">
          <a:noFill/>
          <a:miter lim="800000"/>
          <a:headEnd/>
          <a:tailEnd/>
        </a:ln>
      </xdr:spPr>
    </xdr:pic>
    <xdr:clientData/>
  </xdr:oneCellAnchor>
  <xdr:oneCellAnchor>
    <xdr:from>
      <xdr:col>2</xdr:col>
      <xdr:colOff>0</xdr:colOff>
      <xdr:row>210</xdr:row>
      <xdr:rowOff>0</xdr:rowOff>
    </xdr:from>
    <xdr:ext cx="9525" cy="19050"/>
    <xdr:pic>
      <xdr:nvPicPr>
        <xdr:cNvPr id="86"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24164925"/>
          <a:ext cx="9525" cy="19050"/>
        </a:xfrm>
        <a:prstGeom prst="rect">
          <a:avLst/>
        </a:prstGeom>
        <a:noFill/>
        <a:ln w="9525">
          <a:noFill/>
          <a:miter lim="800000"/>
          <a:headEnd/>
          <a:tailEnd/>
        </a:ln>
      </xdr:spPr>
    </xdr:pic>
    <xdr:clientData/>
  </xdr:oneCellAnchor>
  <xdr:twoCellAnchor editAs="oneCell">
    <xdr:from>
      <xdr:col>1</xdr:col>
      <xdr:colOff>19050</xdr:colOff>
      <xdr:row>1</xdr:row>
      <xdr:rowOff>266700</xdr:rowOff>
    </xdr:from>
    <xdr:to>
      <xdr:col>3</xdr:col>
      <xdr:colOff>0</xdr:colOff>
      <xdr:row>4</xdr:row>
      <xdr:rowOff>9525</xdr:rowOff>
    </xdr:to>
    <xdr:pic>
      <xdr:nvPicPr>
        <xdr:cNvPr id="87"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88" name="圖片 87"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26700;&#38754;\Ingram&#26360;&#21934;&#36681;&#25563;&#27284;-1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4;&#29992;&#26360;&#21934;/&#22283;&#22806;&#20986;&#29256;&#21830;&#20027;&#38988;&#26360;&#27284;/2016-&#19978;&#21322;&#24180;/&#21512;&#20341;&#20006;&#20998;&#39006;&#22909;-&#24453;&#27946;'r&#27298;&#26597;/Yoko-160129-All-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原始頁"/>
      <sheetName val="調整日期"/>
      <sheetName val="轉換頁"/>
      <sheetName val="亞勃克圖書期貨書目"/>
      <sheetName val="10轉13"/>
    </sheetNames>
    <sheetDataSet>
      <sheetData sheetId="0"/>
      <sheetData sheetId="1"/>
      <sheetData sheetId="2"/>
      <sheetData sheetId="3">
        <row r="2">
          <cell r="EI2" t="str">
            <v>9780786495863</v>
          </cell>
          <cell r="EL2" t="str">
            <v>16/03/31</v>
          </cell>
        </row>
        <row r="3">
          <cell r="EI3" t="str">
            <v>9781927262559</v>
          </cell>
          <cell r="EL3" t="str">
            <v>16/07/01</v>
          </cell>
        </row>
        <row r="4">
          <cell r="EI4" t="str">
            <v>9781680511017</v>
          </cell>
          <cell r="EL4" t="str">
            <v>16/10/01</v>
          </cell>
        </row>
        <row r="5">
          <cell r="EI5" t="str">
            <v>9781138100794</v>
          </cell>
          <cell r="EL5" t="str">
            <v>16/04/01</v>
          </cell>
        </row>
        <row r="6">
          <cell r="EI6" t="str">
            <v>9781138100787</v>
          </cell>
          <cell r="EL6" t="str">
            <v>16/04/13</v>
          </cell>
        </row>
        <row r="7">
          <cell r="EI7" t="str">
            <v>9781138966093</v>
          </cell>
          <cell r="EL7" t="str">
            <v>16/05/26</v>
          </cell>
        </row>
        <row r="8">
          <cell r="EI8" t="str">
            <v>9781905825981</v>
          </cell>
          <cell r="EL8" t="str">
            <v>16/04/01</v>
          </cell>
        </row>
        <row r="9">
          <cell r="EI9" t="str">
            <v>9780993016998</v>
          </cell>
          <cell r="EL9" t="str">
            <v>16/06/01</v>
          </cell>
        </row>
        <row r="10">
          <cell r="EI10" t="str">
            <v>9781909932135</v>
          </cell>
          <cell r="EL10" t="str">
            <v>16/02/01</v>
          </cell>
        </row>
        <row r="11">
          <cell r="EI11" t="str">
            <v>9780773548138</v>
          </cell>
          <cell r="EL11" t="str">
            <v>16/09/19</v>
          </cell>
        </row>
        <row r="12">
          <cell r="EI12" t="str">
            <v>9781845848286</v>
          </cell>
          <cell r="EL12" t="str">
            <v>16/03/01</v>
          </cell>
        </row>
        <row r="13">
          <cell r="EI13" t="str">
            <v>9783631671726</v>
          </cell>
          <cell r="EL13" t="str">
            <v>16/06/13</v>
          </cell>
        </row>
        <row r="14">
          <cell r="EI14" t="str">
            <v>9781138139671</v>
          </cell>
          <cell r="EL14" t="str">
            <v>16/02/01</v>
          </cell>
        </row>
        <row r="15">
          <cell r="EI15" t="str">
            <v>9780786497188</v>
          </cell>
          <cell r="EL15" t="str">
            <v>16/03/31</v>
          </cell>
        </row>
        <row r="16">
          <cell r="EI16" t="str">
            <v>9781479840168</v>
          </cell>
          <cell r="EL16" t="str">
            <v>16/04/05</v>
          </cell>
        </row>
        <row r="17">
          <cell r="EI17" t="str">
            <v>9781910584088</v>
          </cell>
          <cell r="EL17" t="str">
            <v>16/02/15</v>
          </cell>
        </row>
        <row r="18">
          <cell r="EI18" t="str">
            <v>9780226366579</v>
          </cell>
          <cell r="EL18" t="str">
            <v>16/07/11</v>
          </cell>
        </row>
        <row r="19">
          <cell r="EI19" t="str">
            <v>9781439912423</v>
          </cell>
          <cell r="EL19" t="str">
            <v>16/04/05</v>
          </cell>
        </row>
        <row r="20">
          <cell r="EI20" t="str">
            <v>9781780977287</v>
          </cell>
          <cell r="EL20" t="str">
            <v>16/10/01</v>
          </cell>
        </row>
        <row r="21">
          <cell r="EI21" t="str">
            <v>9780786479054</v>
          </cell>
          <cell r="EL21" t="str">
            <v>16/03/15</v>
          </cell>
        </row>
        <row r="22">
          <cell r="EI22" t="str">
            <v>9781681621111</v>
          </cell>
          <cell r="EL22" t="str">
            <v>16/02/09</v>
          </cell>
        </row>
        <row r="23">
          <cell r="EI23" t="str">
            <v>9781442261563</v>
          </cell>
          <cell r="EL23" t="str">
            <v>16/07/08</v>
          </cell>
        </row>
        <row r="24">
          <cell r="EI24" t="str">
            <v>9781138152236</v>
          </cell>
          <cell r="EL24" t="str">
            <v>16/08/23</v>
          </cell>
        </row>
        <row r="25">
          <cell r="EI25" t="str">
            <v>9781137480439</v>
          </cell>
          <cell r="EL25" t="str">
            <v>16/01/29</v>
          </cell>
        </row>
        <row r="26">
          <cell r="EI26" t="str">
            <v>9781442258662</v>
          </cell>
          <cell r="EL26" t="str">
            <v>16/04/22</v>
          </cell>
        </row>
        <row r="27">
          <cell r="EI27" t="str">
            <v>9780415632669</v>
          </cell>
          <cell r="EL27" t="str">
            <v>16/06/22</v>
          </cell>
        </row>
        <row r="28">
          <cell r="EI28" t="str">
            <v>9780415632645</v>
          </cell>
          <cell r="EL28" t="str">
            <v>16/06/22</v>
          </cell>
        </row>
        <row r="29">
          <cell r="EI29" t="str">
            <v>9781785001338</v>
          </cell>
          <cell r="EL29" t="str">
            <v>16/09/28</v>
          </cell>
        </row>
        <row r="30">
          <cell r="EI30" t="str">
            <v>9780786494170</v>
          </cell>
          <cell r="EL30" t="str">
            <v>16/05/15</v>
          </cell>
        </row>
        <row r="31">
          <cell r="EI31" t="str">
            <v>9781845849757</v>
          </cell>
          <cell r="EL31" t="str">
            <v>16/08/15</v>
          </cell>
        </row>
        <row r="32">
          <cell r="EI32" t="str">
            <v>9781771601153</v>
          </cell>
          <cell r="EL32" t="str">
            <v>16/05/17</v>
          </cell>
        </row>
        <row r="33">
          <cell r="EI33" t="str">
            <v>9781138672208</v>
          </cell>
          <cell r="EL33" t="str">
            <v>16/06/10</v>
          </cell>
        </row>
        <row r="34">
          <cell r="EI34" t="str">
            <v>9781910505106</v>
          </cell>
          <cell r="EL34" t="str">
            <v>16/05/15</v>
          </cell>
        </row>
        <row r="35">
          <cell r="EI35" t="str">
            <v>9781138830691</v>
          </cell>
          <cell r="EL35" t="str">
            <v>16/02/23</v>
          </cell>
        </row>
        <row r="36">
          <cell r="EI36" t="str">
            <v>9781138909588</v>
          </cell>
          <cell r="EL36" t="str">
            <v>16/03/22</v>
          </cell>
        </row>
        <row r="37">
          <cell r="EI37" t="str">
            <v>9780914025511</v>
          </cell>
          <cell r="EL37" t="str">
            <v>16/03/04</v>
          </cell>
        </row>
        <row r="38">
          <cell r="EI38" t="str">
            <v>9781442258686</v>
          </cell>
          <cell r="EL38" t="str">
            <v>16/03/17</v>
          </cell>
        </row>
        <row r="39">
          <cell r="EI39" t="str">
            <v>9781911162032</v>
          </cell>
          <cell r="EL39" t="str">
            <v>16/07/15</v>
          </cell>
        </row>
        <row r="40">
          <cell r="EI40" t="str">
            <v>9781138991378</v>
          </cell>
          <cell r="EL40" t="str">
            <v>16/05/20</v>
          </cell>
        </row>
        <row r="41">
          <cell r="EI41" t="str">
            <v>9780415708418</v>
          </cell>
          <cell r="EL41" t="str">
            <v>16/02/01</v>
          </cell>
        </row>
        <row r="42">
          <cell r="EI42" t="str">
            <v>9780415708401</v>
          </cell>
          <cell r="EL42" t="str">
            <v>16/02/15</v>
          </cell>
        </row>
        <row r="43">
          <cell r="EI43" t="str">
            <v>9781138144132</v>
          </cell>
          <cell r="EL43" t="str">
            <v>16/07/22</v>
          </cell>
        </row>
        <row r="44">
          <cell r="EI44" t="str">
            <v>9780252040238</v>
          </cell>
          <cell r="EL44" t="str">
            <v>16/05/30</v>
          </cell>
        </row>
        <row r="45">
          <cell r="EI45" t="str">
            <v>9781138169845</v>
          </cell>
          <cell r="EL45" t="str">
            <v>16/02/01</v>
          </cell>
        </row>
        <row r="46">
          <cell r="EI46" t="str">
            <v>9781472924162</v>
          </cell>
          <cell r="EL46" t="str">
            <v>16/06/28</v>
          </cell>
        </row>
        <row r="47">
          <cell r="EI47" t="str">
            <v>9781472918130</v>
          </cell>
          <cell r="EL47" t="str">
            <v>16/04/05</v>
          </cell>
        </row>
        <row r="48">
          <cell r="EI48" t="str">
            <v>9780071849784</v>
          </cell>
          <cell r="EL48" t="str">
            <v>16/09/13</v>
          </cell>
        </row>
        <row r="49">
          <cell r="EI49" t="str">
            <v>9783662519448</v>
          </cell>
          <cell r="EL49" t="str">
            <v>16/05/01</v>
          </cell>
        </row>
        <row r="50">
          <cell r="EI50" t="str">
            <v>9781138135499</v>
          </cell>
          <cell r="EL50" t="str">
            <v>16/02/01</v>
          </cell>
        </row>
        <row r="51">
          <cell r="EI51" t="str">
            <v>9781138695115</v>
          </cell>
          <cell r="EL51" t="str">
            <v>16/05/22</v>
          </cell>
        </row>
        <row r="52">
          <cell r="EI52" t="str">
            <v>9781138826182</v>
          </cell>
          <cell r="EL52" t="str">
            <v>16/03/23</v>
          </cell>
        </row>
        <row r="53">
          <cell r="EI53" t="str">
            <v>9781138826199</v>
          </cell>
          <cell r="EL53" t="str">
            <v>16/03/07</v>
          </cell>
        </row>
        <row r="54">
          <cell r="EI54" t="str">
            <v>9781138143661</v>
          </cell>
          <cell r="EL54" t="str">
            <v>16/03/30</v>
          </cell>
        </row>
        <row r="55">
          <cell r="EI55" t="str">
            <v>9780295995465</v>
          </cell>
          <cell r="EL55" t="str">
            <v>16/03/28</v>
          </cell>
        </row>
        <row r="56">
          <cell r="EI56" t="str">
            <v>9781138990463</v>
          </cell>
          <cell r="EL56" t="str">
            <v>16/01/21</v>
          </cell>
        </row>
        <row r="57">
          <cell r="EI57" t="str">
            <v>9780415874908</v>
          </cell>
          <cell r="EL57" t="str">
            <v>16/05/26</v>
          </cell>
        </row>
        <row r="58">
          <cell r="EI58" t="str">
            <v>9781929214440</v>
          </cell>
          <cell r="EL58" t="str">
            <v>16/06/21</v>
          </cell>
        </row>
        <row r="59">
          <cell r="EI59" t="str">
            <v>9781138955073</v>
          </cell>
          <cell r="EL59" t="str">
            <v>16/08/24</v>
          </cell>
        </row>
        <row r="60">
          <cell r="EI60" t="str">
            <v>9781138695191</v>
          </cell>
          <cell r="EL60" t="str">
            <v>16/05/29</v>
          </cell>
        </row>
        <row r="61">
          <cell r="EI61" t="str">
            <v>9781849951708</v>
          </cell>
          <cell r="EL61" t="str">
            <v>16/05/07</v>
          </cell>
        </row>
        <row r="62">
          <cell r="EI62" t="str">
            <v>9781612298344</v>
          </cell>
          <cell r="EL62" t="str">
            <v>16/01/15</v>
          </cell>
        </row>
        <row r="63">
          <cell r="EI63" t="str">
            <v>9783662491133</v>
          </cell>
          <cell r="EL63" t="str">
            <v>16/05/09</v>
          </cell>
        </row>
        <row r="64">
          <cell r="EI64" t="str">
            <v>9781138695221</v>
          </cell>
          <cell r="EL64" t="str">
            <v>16/05/29</v>
          </cell>
        </row>
        <row r="65">
          <cell r="EI65" t="str">
            <v>9781292081786</v>
          </cell>
          <cell r="EL65" t="str">
            <v>16/03/04</v>
          </cell>
        </row>
        <row r="66">
          <cell r="EI66" t="str">
            <v>9781138148222</v>
          </cell>
          <cell r="EL66" t="str">
            <v>16/07/27</v>
          </cell>
        </row>
        <row r="67">
          <cell r="EI67" t="str">
            <v>9781138139718</v>
          </cell>
          <cell r="EL67" t="str">
            <v>16/04/27</v>
          </cell>
        </row>
        <row r="68">
          <cell r="EI68" t="str">
            <v>9781138141971</v>
          </cell>
          <cell r="EL68" t="str">
            <v>16/03/30</v>
          </cell>
        </row>
        <row r="69">
          <cell r="EI69" t="str">
            <v>9780190270209</v>
          </cell>
          <cell r="EL69" t="str">
            <v>16/08/11</v>
          </cell>
        </row>
        <row r="70">
          <cell r="EI70" t="str">
            <v>9781472430946</v>
          </cell>
          <cell r="EL70" t="str">
            <v>16/09/27</v>
          </cell>
        </row>
        <row r="71">
          <cell r="EI71" t="str">
            <v>9781138253384</v>
          </cell>
          <cell r="EL71" t="str">
            <v>16/09/09</v>
          </cell>
        </row>
        <row r="72">
          <cell r="EI72" t="str">
            <v>9781138802872</v>
          </cell>
          <cell r="EL72" t="str">
            <v>16/06/22</v>
          </cell>
        </row>
        <row r="73">
          <cell r="EI73" t="str">
            <v>9780803265479</v>
          </cell>
          <cell r="EL73" t="str">
            <v>16/08/01</v>
          </cell>
        </row>
        <row r="74">
          <cell r="EI74" t="str">
            <v>9781137583185</v>
          </cell>
          <cell r="EL74" t="str">
            <v>16/07/28</v>
          </cell>
        </row>
        <row r="75">
          <cell r="EI75" t="str">
            <v>9781442248434</v>
          </cell>
          <cell r="EL75" t="str">
            <v>16/02/04</v>
          </cell>
        </row>
        <row r="76">
          <cell r="EI76" t="str">
            <v>9781138838185</v>
          </cell>
          <cell r="EL76" t="str">
            <v>16/06/02</v>
          </cell>
        </row>
        <row r="77">
          <cell r="EI77" t="str">
            <v>9781498504881</v>
          </cell>
          <cell r="EL77" t="str">
            <v>16/03/17</v>
          </cell>
        </row>
        <row r="78">
          <cell r="EI78" t="str">
            <v>9780415742245</v>
          </cell>
          <cell r="EL78" t="str">
            <v>16/01/13</v>
          </cell>
        </row>
        <row r="79">
          <cell r="EI79" t="str">
            <v>9780811713238</v>
          </cell>
          <cell r="EL79" t="str">
            <v>16/01/15</v>
          </cell>
        </row>
        <row r="80">
          <cell r="EI80" t="str">
            <v>9781138169241</v>
          </cell>
          <cell r="EL80" t="str">
            <v>16/01/20</v>
          </cell>
        </row>
        <row r="81">
          <cell r="EI81" t="str">
            <v>9781138695245</v>
          </cell>
          <cell r="EL81" t="str">
            <v>16/05/29</v>
          </cell>
        </row>
        <row r="82">
          <cell r="EI82" t="str">
            <v>9781138826519</v>
          </cell>
          <cell r="EL82" t="str">
            <v>16/02/17</v>
          </cell>
        </row>
        <row r="83">
          <cell r="EI83" t="str">
            <v>9781138923560</v>
          </cell>
          <cell r="EL83" t="str">
            <v>16/09/08</v>
          </cell>
        </row>
        <row r="84">
          <cell r="EI84" t="str">
            <v>9788879116558</v>
          </cell>
          <cell r="EL84" t="str">
            <v>16/10/01</v>
          </cell>
        </row>
        <row r="85">
          <cell r="EI85" t="str">
            <v>9781910505113</v>
          </cell>
          <cell r="EL85" t="str">
            <v>16/05/15</v>
          </cell>
        </row>
        <row r="86">
          <cell r="EI86" t="str">
            <v>9781138645202</v>
          </cell>
          <cell r="EL86" t="str">
            <v>16/08/25</v>
          </cell>
        </row>
        <row r="87">
          <cell r="EI87" t="str">
            <v>9781496808202</v>
          </cell>
          <cell r="EL87" t="str">
            <v>16/09/05</v>
          </cell>
        </row>
        <row r="88">
          <cell r="EI88" t="str">
            <v>9780897502115</v>
          </cell>
          <cell r="EL88" t="str">
            <v>16/03/01</v>
          </cell>
        </row>
        <row r="89">
          <cell r="EI89" t="str">
            <v>9780190498139</v>
          </cell>
          <cell r="EL89" t="str">
            <v>16/08/04</v>
          </cell>
        </row>
        <row r="90">
          <cell r="EI90" t="str">
            <v>9781910723333</v>
          </cell>
          <cell r="EL90" t="str">
            <v>16/09/01</v>
          </cell>
        </row>
        <row r="91">
          <cell r="EI91" t="str">
            <v>9781848892545</v>
          </cell>
          <cell r="EL91" t="str">
            <v>16/01/28</v>
          </cell>
        </row>
        <row r="92">
          <cell r="EI92" t="str">
            <v>9781138682238</v>
          </cell>
          <cell r="EL92" t="str">
            <v>16/07/19</v>
          </cell>
        </row>
        <row r="93">
          <cell r="EI93" t="str">
            <v>9781138852914</v>
          </cell>
          <cell r="EL93" t="str">
            <v>16/02/17</v>
          </cell>
        </row>
        <row r="94">
          <cell r="EI94" t="str">
            <v>9781138905924</v>
          </cell>
          <cell r="EL94" t="str">
            <v>16/02/09</v>
          </cell>
        </row>
        <row r="95">
          <cell r="EI95" t="str">
            <v>9781138905894</v>
          </cell>
          <cell r="EL95" t="str">
            <v>16/02/11</v>
          </cell>
        </row>
        <row r="96">
          <cell r="EI96" t="str">
            <v>9781137438980</v>
          </cell>
          <cell r="EL96" t="str">
            <v>16/08/13</v>
          </cell>
        </row>
        <row r="97">
          <cell r="EI97" t="str">
            <v>9781138682436</v>
          </cell>
          <cell r="EL97" t="str">
            <v>16/07/11</v>
          </cell>
        </row>
        <row r="98">
          <cell r="EI98" t="str">
            <v>9780993016974</v>
          </cell>
          <cell r="EL98" t="str">
            <v>16/06/01</v>
          </cell>
        </row>
        <row r="99">
          <cell r="EI99" t="str">
            <v>9781138807655</v>
          </cell>
          <cell r="EL99" t="str">
            <v>16/06/27</v>
          </cell>
        </row>
        <row r="100">
          <cell r="EI100" t="str">
            <v>9781138807648</v>
          </cell>
          <cell r="EL100" t="str">
            <v>16/06/27</v>
          </cell>
        </row>
        <row r="101">
          <cell r="EI101" t="str">
            <v>9781137513175</v>
          </cell>
          <cell r="EL101" t="str">
            <v>16/07/07</v>
          </cell>
        </row>
        <row r="102">
          <cell r="EI102" t="str">
            <v>9781440245008</v>
          </cell>
          <cell r="EL102" t="str">
            <v>16/01/06</v>
          </cell>
        </row>
        <row r="103">
          <cell r="EI103" t="str">
            <v>9781510719170</v>
          </cell>
          <cell r="EL103" t="str">
            <v>16/10/04</v>
          </cell>
        </row>
        <row r="104">
          <cell r="EI104" t="str">
            <v>9781138695276</v>
          </cell>
          <cell r="EL104" t="str">
            <v>16/05/26</v>
          </cell>
        </row>
        <row r="105">
          <cell r="EI105" t="str">
            <v>9781137456670</v>
          </cell>
          <cell r="EL105" t="str">
            <v>16/01/13</v>
          </cell>
        </row>
        <row r="106">
          <cell r="EI106" t="str">
            <v>9781472923196</v>
          </cell>
          <cell r="EL106" t="str">
            <v>16/08/30</v>
          </cell>
        </row>
        <row r="107">
          <cell r="EI107" t="str">
            <v>9781442252196</v>
          </cell>
          <cell r="EL107" t="str">
            <v>16/04/29</v>
          </cell>
        </row>
        <row r="108">
          <cell r="EI108" t="str">
            <v>9781138860377</v>
          </cell>
          <cell r="EL108" t="str">
            <v>16/08/31</v>
          </cell>
        </row>
        <row r="109">
          <cell r="EI109" t="str">
            <v>9781138860360</v>
          </cell>
          <cell r="EL109" t="str">
            <v>16/08/31</v>
          </cell>
        </row>
        <row r="110">
          <cell r="EI110" t="str">
            <v>9781138671621</v>
          </cell>
          <cell r="EL110" t="str">
            <v>16/08/25</v>
          </cell>
        </row>
        <row r="111">
          <cell r="EI111" t="str">
            <v>9781942306214</v>
          </cell>
          <cell r="EL111" t="str">
            <v>16/06/10</v>
          </cell>
        </row>
        <row r="112">
          <cell r="EI112" t="str">
            <v>9789385285233</v>
          </cell>
          <cell r="EL112" t="str">
            <v>16/07/31</v>
          </cell>
        </row>
        <row r="113">
          <cell r="EI113" t="str">
            <v>9780415594165</v>
          </cell>
          <cell r="EL113" t="str">
            <v>16/06/08</v>
          </cell>
        </row>
        <row r="114">
          <cell r="EI114" t="str">
            <v>9783659826016</v>
          </cell>
          <cell r="EL114" t="str">
            <v>16/01/13</v>
          </cell>
        </row>
        <row r="115">
          <cell r="EI115" t="str">
            <v>9780415689977</v>
          </cell>
          <cell r="EL115" t="str">
            <v>16/01/08</v>
          </cell>
        </row>
        <row r="116">
          <cell r="EI116" t="str">
            <v>9781138144835</v>
          </cell>
          <cell r="EL116" t="str">
            <v>16/07/22</v>
          </cell>
        </row>
        <row r="117">
          <cell r="EI117" t="str">
            <v>9781138901087</v>
          </cell>
          <cell r="EL117" t="str">
            <v>16/05/31</v>
          </cell>
        </row>
        <row r="118">
          <cell r="EI118" t="str">
            <v>9780813062556</v>
          </cell>
          <cell r="EL118" t="str">
            <v>16/05/31</v>
          </cell>
        </row>
        <row r="119">
          <cell r="EI119" t="str">
            <v>9780813570952</v>
          </cell>
          <cell r="EL119" t="str">
            <v>16/05/04</v>
          </cell>
        </row>
        <row r="120">
          <cell r="EI120" t="str">
            <v>9781784611422</v>
          </cell>
          <cell r="EL120" t="str">
            <v>16/01/28</v>
          </cell>
        </row>
        <row r="121">
          <cell r="EI121" t="str">
            <v>9781845849122</v>
          </cell>
          <cell r="EL121" t="str">
            <v>16/05/15</v>
          </cell>
        </row>
        <row r="122">
          <cell r="EI122" t="str">
            <v>9781138973978</v>
          </cell>
          <cell r="EL122" t="str">
            <v>16/08/31</v>
          </cell>
        </row>
        <row r="123">
          <cell r="EI123" t="str">
            <v>9781568365770</v>
          </cell>
          <cell r="EL123" t="str">
            <v>16/08/12</v>
          </cell>
        </row>
        <row r="124">
          <cell r="EI124" t="str">
            <v>9788879116244</v>
          </cell>
          <cell r="EL124" t="str">
            <v>16/05/15</v>
          </cell>
        </row>
        <row r="125">
          <cell r="EI125" t="str">
            <v>9781138146341</v>
          </cell>
          <cell r="EL125" t="str">
            <v>16/05/11</v>
          </cell>
        </row>
        <row r="126">
          <cell r="EI126" t="str">
            <v>9781910505083</v>
          </cell>
          <cell r="EL126" t="str">
            <v>16/04/15</v>
          </cell>
        </row>
        <row r="127">
          <cell r="EI127" t="str">
            <v>9781138816565</v>
          </cell>
          <cell r="EL127" t="str">
            <v>16/04/20</v>
          </cell>
        </row>
        <row r="128">
          <cell r="EI128" t="str">
            <v>9781138816572</v>
          </cell>
          <cell r="EL128" t="str">
            <v>16/04/14</v>
          </cell>
        </row>
        <row r="129">
          <cell r="EI129" t="str">
            <v>9781138979697</v>
          </cell>
          <cell r="EL129" t="str">
            <v>16/04/30</v>
          </cell>
        </row>
        <row r="130">
          <cell r="EI130" t="str">
            <v>9781138173446</v>
          </cell>
          <cell r="EL130" t="str">
            <v>16/04/20</v>
          </cell>
        </row>
        <row r="131">
          <cell r="EI131" t="str">
            <v>9782702210376</v>
          </cell>
          <cell r="EL131" t="str">
            <v>16/04/26</v>
          </cell>
        </row>
        <row r="132">
          <cell r="EI132" t="str">
            <v>9781138208322</v>
          </cell>
          <cell r="EL132" t="str">
            <v>16/07/11</v>
          </cell>
        </row>
        <row r="133">
          <cell r="EI133" t="str">
            <v>9781845845209</v>
          </cell>
          <cell r="EL133" t="str">
            <v>16/06/15</v>
          </cell>
        </row>
        <row r="134">
          <cell r="EI134" t="str">
            <v>9786079252120</v>
          </cell>
          <cell r="EL134" t="str">
            <v>16/08/31</v>
          </cell>
        </row>
        <row r="135">
          <cell r="EI135" t="str">
            <v>9780500544570</v>
          </cell>
          <cell r="EL135" t="str">
            <v>16/06/14</v>
          </cell>
        </row>
        <row r="136">
          <cell r="EI136" t="str">
            <v>9781138143166</v>
          </cell>
          <cell r="EL136" t="str">
            <v>16/03/30</v>
          </cell>
        </row>
        <row r="137">
          <cell r="EI137" t="str">
            <v>9781138802704</v>
          </cell>
          <cell r="EL137" t="str">
            <v>16/03/03</v>
          </cell>
        </row>
        <row r="138">
          <cell r="EI138" t="str">
            <v>9781138802711</v>
          </cell>
          <cell r="EL138" t="str">
            <v>16/02/25</v>
          </cell>
        </row>
        <row r="139">
          <cell r="EI139" t="str">
            <v>9781138796768</v>
          </cell>
          <cell r="EL139" t="str">
            <v>16/07/11</v>
          </cell>
        </row>
        <row r="140">
          <cell r="EI140" t="str">
            <v>9781138796775</v>
          </cell>
          <cell r="EL140" t="str">
            <v>16/06/14</v>
          </cell>
        </row>
        <row r="141">
          <cell r="EI141" t="str">
            <v>9781138177659</v>
          </cell>
          <cell r="EL141" t="str">
            <v>16/07/22</v>
          </cell>
        </row>
        <row r="142">
          <cell r="EI142" t="str">
            <v>9783319297262</v>
          </cell>
          <cell r="EL142" t="str">
            <v>16/03/30</v>
          </cell>
        </row>
        <row r="143">
          <cell r="EI143" t="str">
            <v>9781634508087</v>
          </cell>
          <cell r="EL143" t="str">
            <v>16/05/31</v>
          </cell>
        </row>
        <row r="144">
          <cell r="EI144" t="str">
            <v>9781439913062</v>
          </cell>
          <cell r="EL144" t="str">
            <v>16/05/25</v>
          </cell>
        </row>
        <row r="145">
          <cell r="EI145" t="str">
            <v>9781138912069</v>
          </cell>
          <cell r="EL145" t="str">
            <v>16/02/04</v>
          </cell>
        </row>
        <row r="146">
          <cell r="EI146" t="str">
            <v>9781137490940</v>
          </cell>
          <cell r="EL146" t="str">
            <v>16/07/31</v>
          </cell>
        </row>
        <row r="147">
          <cell r="EI147" t="str">
            <v>9783832733865</v>
          </cell>
          <cell r="EL147" t="str">
            <v>16/07/15</v>
          </cell>
        </row>
        <row r="148">
          <cell r="EI148" t="str">
            <v>9780226374840</v>
          </cell>
          <cell r="EL148" t="str">
            <v>16/07/29</v>
          </cell>
        </row>
        <row r="149">
          <cell r="EI149" t="str">
            <v>9781576877944</v>
          </cell>
          <cell r="EL149" t="str">
            <v>16/04/19</v>
          </cell>
        </row>
        <row r="150">
          <cell r="EI150" t="str">
            <v>9781442630963</v>
          </cell>
          <cell r="EL150" t="str">
            <v>16/08/31</v>
          </cell>
        </row>
        <row r="151">
          <cell r="EI151" t="str">
            <v>9788879116435</v>
          </cell>
          <cell r="EL151" t="str">
            <v>16/05/15</v>
          </cell>
        </row>
        <row r="152">
          <cell r="EI152" t="str">
            <v>9783868286328</v>
          </cell>
          <cell r="EL152" t="str">
            <v>16/04/12</v>
          </cell>
        </row>
        <row r="153">
          <cell r="EI153" t="str">
            <v>9780415840156</v>
          </cell>
          <cell r="EL153" t="str">
            <v>16/06/01</v>
          </cell>
        </row>
        <row r="154">
          <cell r="EI154" t="str">
            <v>9780803245785</v>
          </cell>
          <cell r="EL154" t="str">
            <v>16/01/01</v>
          </cell>
        </row>
        <row r="155">
          <cell r="EI155" t="str">
            <v>9781571571069</v>
          </cell>
          <cell r="EL155" t="str">
            <v>16/05/01</v>
          </cell>
        </row>
        <row r="156">
          <cell r="EI156" t="str">
            <v>9788879116268</v>
          </cell>
          <cell r="EL156" t="str">
            <v>16/05/15</v>
          </cell>
        </row>
        <row r="157">
          <cell r="EI157" t="str">
            <v>9781910584095</v>
          </cell>
          <cell r="EL157" t="str">
            <v>16/02/15</v>
          </cell>
        </row>
        <row r="158">
          <cell r="EI158" t="str">
            <v>9780500518915</v>
          </cell>
          <cell r="EL158" t="str">
            <v>16/09/27</v>
          </cell>
        </row>
        <row r="159">
          <cell r="EI159" t="str">
            <v>9781909526389</v>
          </cell>
          <cell r="EL159" t="str">
            <v>16/08/23</v>
          </cell>
        </row>
        <row r="160">
          <cell r="EI160" t="str">
            <v>9781138143616</v>
          </cell>
          <cell r="EL160" t="str">
            <v>16/04/11</v>
          </cell>
        </row>
        <row r="161">
          <cell r="EI161" t="str">
            <v>9788879116176</v>
          </cell>
          <cell r="EL161" t="str">
            <v>16/05/15</v>
          </cell>
        </row>
        <row r="162">
          <cell r="EI162" t="str">
            <v>9780786497904</v>
          </cell>
          <cell r="EL162" t="str">
            <v>16/06/24</v>
          </cell>
        </row>
        <row r="163">
          <cell r="EI163" t="str">
            <v>9788862084970</v>
          </cell>
          <cell r="EL163" t="str">
            <v>16/09/27</v>
          </cell>
        </row>
        <row r="164">
          <cell r="EI164" t="str">
            <v>9781498533942</v>
          </cell>
          <cell r="EL164" t="str">
            <v>16/07/29</v>
          </cell>
        </row>
        <row r="165">
          <cell r="EI165" t="str">
            <v>9780691644417</v>
          </cell>
          <cell r="EL165" t="str">
            <v>16/04/19</v>
          </cell>
        </row>
        <row r="166">
          <cell r="EI166" t="str">
            <v>9781927262399</v>
          </cell>
          <cell r="EL166" t="str">
            <v>16/03/01</v>
          </cell>
        </row>
        <row r="167">
          <cell r="EI167" t="str">
            <v>9780821422434</v>
          </cell>
          <cell r="EL167" t="str">
            <v>16/10/01</v>
          </cell>
        </row>
        <row r="168">
          <cell r="EI168" t="str">
            <v>9781910505090</v>
          </cell>
          <cell r="EL168" t="str">
            <v>16/06/15</v>
          </cell>
        </row>
        <row r="169">
          <cell r="EI169" t="str">
            <v>9781138977457</v>
          </cell>
          <cell r="EL169" t="str">
            <v>16/04/30</v>
          </cell>
        </row>
        <row r="170">
          <cell r="EI170" t="str">
            <v>9781138960152</v>
          </cell>
          <cell r="EL170" t="str">
            <v>16/06/24</v>
          </cell>
        </row>
        <row r="171">
          <cell r="EI171" t="str">
            <v>9781138246751</v>
          </cell>
          <cell r="EL171" t="str">
            <v>16/09/08</v>
          </cell>
        </row>
        <row r="172">
          <cell r="EI172" t="str">
            <v>9781138143524</v>
          </cell>
          <cell r="EL172" t="str">
            <v>16/03/30</v>
          </cell>
        </row>
        <row r="173">
          <cell r="EI173" t="str">
            <v>9780415671750</v>
          </cell>
          <cell r="EL173" t="str">
            <v>16/07/14</v>
          </cell>
        </row>
        <row r="174">
          <cell r="EI174" t="str">
            <v>9780415671767</v>
          </cell>
          <cell r="EL174" t="str">
            <v>16/03/22</v>
          </cell>
        </row>
        <row r="175">
          <cell r="EI175" t="str">
            <v>9781138955196</v>
          </cell>
          <cell r="EL175" t="str">
            <v>16/09/30</v>
          </cell>
        </row>
        <row r="176">
          <cell r="EI176" t="str">
            <v>9781138955172</v>
          </cell>
          <cell r="EL176" t="str">
            <v>16/09/30</v>
          </cell>
        </row>
        <row r="177">
          <cell r="EI177" t="str">
            <v>9781138698031</v>
          </cell>
          <cell r="EL177" t="str">
            <v>16/08/17</v>
          </cell>
        </row>
        <row r="178">
          <cell r="EI178" t="str">
            <v>9780826122537</v>
          </cell>
          <cell r="EL178" t="str">
            <v>16/08/10</v>
          </cell>
        </row>
        <row r="179">
          <cell r="EI179" t="str">
            <v>9781138182240</v>
          </cell>
          <cell r="EL179" t="str">
            <v>16/02/29</v>
          </cell>
        </row>
        <row r="180">
          <cell r="EI180" t="str">
            <v>9781138182219</v>
          </cell>
          <cell r="EL180" t="str">
            <v>16/03/10</v>
          </cell>
        </row>
        <row r="181">
          <cell r="EI181" t="str">
            <v>9781493023066</v>
          </cell>
          <cell r="EL181" t="str">
            <v>16/06/30</v>
          </cell>
        </row>
        <row r="182">
          <cell r="EI182" t="str">
            <v>9781137263162</v>
          </cell>
          <cell r="EL182" t="str">
            <v>16/07/07</v>
          </cell>
        </row>
        <row r="183">
          <cell r="EI183" t="str">
            <v>9781138927162</v>
          </cell>
          <cell r="EL183" t="str">
            <v>16/07/20</v>
          </cell>
        </row>
        <row r="184">
          <cell r="EI184" t="str">
            <v>9781138927186</v>
          </cell>
          <cell r="EL184" t="str">
            <v>16/07/20</v>
          </cell>
        </row>
        <row r="185">
          <cell r="EI185" t="str">
            <v>9781910505120</v>
          </cell>
          <cell r="EL185" t="str">
            <v>16/08/15</v>
          </cell>
        </row>
        <row r="186">
          <cell r="EI186" t="str">
            <v>9780500292365</v>
          </cell>
          <cell r="EL186" t="str">
            <v>16/06/14</v>
          </cell>
        </row>
        <row r="187">
          <cell r="EI187" t="str">
            <v>9781138937222</v>
          </cell>
          <cell r="EL187" t="str">
            <v>16/09/02</v>
          </cell>
        </row>
        <row r="188">
          <cell r="EI188" t="str">
            <v>9781138937239</v>
          </cell>
          <cell r="EL188" t="str">
            <v>16/09/02</v>
          </cell>
        </row>
        <row r="189">
          <cell r="EI189" t="str">
            <v>9781138024083</v>
          </cell>
          <cell r="EL189" t="str">
            <v>16/02/04</v>
          </cell>
        </row>
        <row r="190">
          <cell r="EI190" t="str">
            <v>9780415632959</v>
          </cell>
          <cell r="EL190" t="str">
            <v>16/07/08</v>
          </cell>
        </row>
        <row r="191">
          <cell r="EI191" t="str">
            <v>9780415632966</v>
          </cell>
          <cell r="EL191" t="str">
            <v>16/07/08</v>
          </cell>
        </row>
        <row r="192">
          <cell r="EI192" t="str">
            <v>9781138178243</v>
          </cell>
          <cell r="EL192" t="str">
            <v>16/08/19</v>
          </cell>
        </row>
        <row r="193">
          <cell r="EI193" t="str">
            <v>9781138208339</v>
          </cell>
          <cell r="EL193" t="str">
            <v>16/07/11</v>
          </cell>
        </row>
        <row r="194">
          <cell r="EI194" t="str">
            <v>9781902351605</v>
          </cell>
          <cell r="EL194" t="str">
            <v>16/09/01</v>
          </cell>
        </row>
        <row r="195">
          <cell r="EI195" t="str">
            <v>9781419722790</v>
          </cell>
          <cell r="EL195" t="str">
            <v>16/09/20</v>
          </cell>
        </row>
        <row r="196">
          <cell r="EI196" t="str">
            <v>9781138891791</v>
          </cell>
          <cell r="EL196" t="str">
            <v>16/04/14</v>
          </cell>
        </row>
        <row r="197">
          <cell r="EI197" t="str">
            <v>9781138650756</v>
          </cell>
          <cell r="EL197" t="str">
            <v>16/01/05</v>
          </cell>
        </row>
        <row r="198">
          <cell r="EI198" t="str">
            <v>9781138808614</v>
          </cell>
          <cell r="EL198" t="str">
            <v>16/08/22</v>
          </cell>
        </row>
        <row r="199">
          <cell r="EI199" t="str">
            <v>9781138808621</v>
          </cell>
          <cell r="EL199" t="str">
            <v>16/08/17</v>
          </cell>
        </row>
        <row r="200">
          <cell r="EI200" t="str">
            <v>9781138958692</v>
          </cell>
          <cell r="EL200" t="str">
            <v>16/05/17</v>
          </cell>
        </row>
        <row r="201">
          <cell r="EI201" t="str">
            <v>9781138958685</v>
          </cell>
          <cell r="EL201" t="str">
            <v>16/06/02</v>
          </cell>
        </row>
        <row r="202">
          <cell r="EI202" t="str">
            <v>9781138917163</v>
          </cell>
          <cell r="EL202" t="str">
            <v>16/07/27</v>
          </cell>
        </row>
        <row r="203">
          <cell r="EI203" t="str">
            <v>9781138147492</v>
          </cell>
          <cell r="EL203" t="str">
            <v>16/06/30</v>
          </cell>
        </row>
        <row r="204">
          <cell r="EI204" t="str">
            <v>9781138682474</v>
          </cell>
          <cell r="EL204" t="str">
            <v>16/07/27</v>
          </cell>
        </row>
        <row r="205">
          <cell r="EI205" t="str">
            <v>9783944721644</v>
          </cell>
          <cell r="EL205" t="str">
            <v>16/03/07</v>
          </cell>
        </row>
        <row r="206">
          <cell r="EI206" t="str">
            <v>9788879115896</v>
          </cell>
          <cell r="EL206" t="str">
            <v>16/10/01</v>
          </cell>
        </row>
        <row r="207">
          <cell r="EI207" t="str">
            <v>9781138898844</v>
          </cell>
          <cell r="EL207" t="str">
            <v>16/09/08</v>
          </cell>
        </row>
        <row r="208">
          <cell r="EI208" t="str">
            <v>9780691123141</v>
          </cell>
          <cell r="EL208" t="str">
            <v>16/08/08</v>
          </cell>
        </row>
        <row r="209">
          <cell r="EI209" t="str">
            <v>9781138984769</v>
          </cell>
          <cell r="EL209" t="str">
            <v>16/07/10</v>
          </cell>
        </row>
        <row r="210">
          <cell r="EI210" t="str">
            <v>9781612057392</v>
          </cell>
          <cell r="EL210" t="str">
            <v>16/08/29</v>
          </cell>
        </row>
        <row r="211">
          <cell r="EI211" t="str">
            <v>9781138852969</v>
          </cell>
          <cell r="EL211" t="str">
            <v>16/08/08</v>
          </cell>
        </row>
        <row r="212">
          <cell r="EI212" t="str">
            <v>9781138985179</v>
          </cell>
          <cell r="EL212" t="str">
            <v>16/02/29</v>
          </cell>
        </row>
        <row r="213">
          <cell r="EI213" t="str">
            <v>9781108079112</v>
          </cell>
          <cell r="EL213" t="str">
            <v>16/06/03</v>
          </cell>
        </row>
        <row r="214">
          <cell r="EI214" t="str">
            <v>9780252040351</v>
          </cell>
          <cell r="EL214" t="str">
            <v>16/08/15</v>
          </cell>
        </row>
        <row r="215">
          <cell r="EI215" t="str">
            <v>9781588383181</v>
          </cell>
          <cell r="EL215" t="str">
            <v>16/06/01</v>
          </cell>
        </row>
        <row r="216">
          <cell r="EI216" t="str">
            <v>9780415730327</v>
          </cell>
          <cell r="EL216" t="str">
            <v>16/03/08</v>
          </cell>
        </row>
        <row r="217">
          <cell r="EI217" t="str">
            <v>9780415815109</v>
          </cell>
          <cell r="EL217" t="str">
            <v>16/06/06</v>
          </cell>
        </row>
        <row r="218">
          <cell r="EI218" t="str">
            <v>9781138820999</v>
          </cell>
          <cell r="EL218" t="str">
            <v>16/08/22</v>
          </cell>
        </row>
        <row r="219">
          <cell r="EI219" t="str">
            <v>9781138173217</v>
          </cell>
          <cell r="EL219" t="str">
            <v>16/07/22</v>
          </cell>
        </row>
        <row r="220">
          <cell r="EI220" t="str">
            <v>9781138694798</v>
          </cell>
          <cell r="EL220" t="str">
            <v>16/05/02</v>
          </cell>
        </row>
        <row r="221">
          <cell r="EI221" t="str">
            <v>9781138695047</v>
          </cell>
          <cell r="EL221" t="str">
            <v>16/05/02</v>
          </cell>
        </row>
        <row r="222">
          <cell r="EI222" t="str">
            <v>9781138816954</v>
          </cell>
          <cell r="EL222" t="str">
            <v>16/09/29</v>
          </cell>
        </row>
        <row r="223">
          <cell r="EI223" t="str">
            <v>9780415840033</v>
          </cell>
          <cell r="EL223" t="str">
            <v>16/01/21</v>
          </cell>
        </row>
        <row r="224">
          <cell r="EI224" t="str">
            <v>9781138786752</v>
          </cell>
          <cell r="EL224" t="str">
            <v>16/10/03</v>
          </cell>
        </row>
        <row r="225">
          <cell r="EI225" t="str">
            <v>9781138022423</v>
          </cell>
          <cell r="EL225" t="str">
            <v>16/03/07</v>
          </cell>
        </row>
        <row r="226">
          <cell r="EI226" t="str">
            <v>9781442258068</v>
          </cell>
          <cell r="EL226" t="str">
            <v>16/01/21</v>
          </cell>
        </row>
        <row r="227">
          <cell r="EI227" t="str">
            <v>9781138654174</v>
          </cell>
          <cell r="EL227" t="str">
            <v>16/01/21</v>
          </cell>
        </row>
        <row r="228">
          <cell r="EI228" t="str">
            <v>9781138927582</v>
          </cell>
          <cell r="EL228" t="str">
            <v>16/09/14</v>
          </cell>
        </row>
        <row r="229">
          <cell r="EI229" t="str">
            <v>9781138659964</v>
          </cell>
          <cell r="EL229" t="str">
            <v>16/01/21</v>
          </cell>
        </row>
        <row r="230">
          <cell r="EI230" t="str">
            <v>9789811009914</v>
          </cell>
          <cell r="EL230" t="str">
            <v>16/06/24</v>
          </cell>
        </row>
        <row r="231">
          <cell r="EI231" t="str">
            <v>9781620700754</v>
          </cell>
          <cell r="EL231" t="str">
            <v>16/05/26</v>
          </cell>
        </row>
        <row r="232">
          <cell r="EI232" t="str">
            <v>9781440838101</v>
          </cell>
          <cell r="EL232" t="str">
            <v>16/02/12</v>
          </cell>
        </row>
        <row r="233">
          <cell r="EI233" t="str">
            <v>9780252040221</v>
          </cell>
          <cell r="EL233" t="str">
            <v>16/05/30</v>
          </cell>
        </row>
        <row r="234">
          <cell r="EI234" t="str">
            <v>9781138848504</v>
          </cell>
          <cell r="EL234" t="str">
            <v>16/09/08</v>
          </cell>
        </row>
        <row r="235">
          <cell r="EI235" t="str">
            <v>9789811008795</v>
          </cell>
          <cell r="EL235" t="str">
            <v>16/04/11</v>
          </cell>
        </row>
        <row r="236">
          <cell r="EI236" t="str">
            <v>9780847849659</v>
          </cell>
          <cell r="EL236" t="str">
            <v>16/09/06</v>
          </cell>
        </row>
        <row r="237">
          <cell r="EI237" t="str">
            <v>9781442261624</v>
          </cell>
          <cell r="EL237" t="str">
            <v>16/09/22</v>
          </cell>
        </row>
        <row r="238">
          <cell r="EI238" t="str">
            <v>9781439884201</v>
          </cell>
          <cell r="EL238" t="str">
            <v>16/08/26</v>
          </cell>
        </row>
        <row r="239">
          <cell r="EI239" t="str">
            <v>9781138982222</v>
          </cell>
          <cell r="EL239" t="str">
            <v>16/04/30</v>
          </cell>
        </row>
        <row r="240">
          <cell r="EI240" t="str">
            <v>9781138695313</v>
          </cell>
          <cell r="EL240" t="str">
            <v>16/05/26</v>
          </cell>
        </row>
        <row r="241">
          <cell r="EI241" t="str">
            <v>9781138936720</v>
          </cell>
          <cell r="EL241" t="str">
            <v>16/04/06</v>
          </cell>
        </row>
        <row r="242">
          <cell r="EI242" t="str">
            <v>9781138936737</v>
          </cell>
          <cell r="EL242" t="str">
            <v>16/03/17</v>
          </cell>
        </row>
        <row r="243">
          <cell r="EI243" t="str">
            <v>9781138101296</v>
          </cell>
          <cell r="EL243" t="str">
            <v>16/06/09</v>
          </cell>
        </row>
        <row r="244">
          <cell r="EI244" t="str">
            <v>9783659820120</v>
          </cell>
          <cell r="EL244" t="str">
            <v>16/01/05</v>
          </cell>
        </row>
        <row r="245">
          <cell r="EI245" t="str">
            <v>9780803278813</v>
          </cell>
          <cell r="EL245" t="str">
            <v>16/02/01</v>
          </cell>
        </row>
        <row r="246">
          <cell r="EI246" t="str">
            <v>9781771601009</v>
          </cell>
          <cell r="EL246" t="str">
            <v>16/09/27</v>
          </cell>
        </row>
        <row r="247">
          <cell r="EI247" t="str">
            <v>9781138912496</v>
          </cell>
          <cell r="EL247" t="str">
            <v>16/08/02</v>
          </cell>
        </row>
        <row r="248">
          <cell r="EI248" t="str">
            <v>9781138912489</v>
          </cell>
          <cell r="EL248" t="str">
            <v>16/08/02</v>
          </cell>
        </row>
        <row r="249">
          <cell r="EI249" t="str">
            <v>9781138695368</v>
          </cell>
          <cell r="EL249" t="str">
            <v>16/05/29</v>
          </cell>
        </row>
        <row r="250">
          <cell r="EI250" t="str">
            <v>9780415580939</v>
          </cell>
          <cell r="EL250" t="str">
            <v>16/06/22</v>
          </cell>
        </row>
        <row r="251">
          <cell r="EI251" t="str">
            <v>9781138654310</v>
          </cell>
          <cell r="EL251" t="str">
            <v>16/08/24</v>
          </cell>
        </row>
        <row r="252">
          <cell r="EI252" t="str">
            <v>9781138654327</v>
          </cell>
          <cell r="EL252" t="str">
            <v>16/08/24</v>
          </cell>
        </row>
        <row r="253">
          <cell r="EI253" t="str">
            <v>9781138177536</v>
          </cell>
          <cell r="EL253" t="str">
            <v>16/07/26</v>
          </cell>
        </row>
        <row r="254">
          <cell r="EI254" t="str">
            <v>9781138938885</v>
          </cell>
          <cell r="EL254" t="str">
            <v>16/09/16</v>
          </cell>
        </row>
        <row r="255">
          <cell r="EI255" t="str">
            <v>9781138152274</v>
          </cell>
          <cell r="EL255" t="str">
            <v>16/08/17</v>
          </cell>
        </row>
        <row r="256">
          <cell r="EI256" t="str">
            <v>9781138807976</v>
          </cell>
          <cell r="EL256" t="str">
            <v>16/03/07</v>
          </cell>
        </row>
        <row r="257">
          <cell r="EI257" t="str">
            <v>9780415743662</v>
          </cell>
          <cell r="EL257" t="str">
            <v>16/04/22</v>
          </cell>
        </row>
        <row r="258">
          <cell r="EI258" t="str">
            <v>9780128036341</v>
          </cell>
          <cell r="EL258" t="str">
            <v>16/06/16</v>
          </cell>
        </row>
        <row r="259">
          <cell r="EI259" t="str">
            <v>9781118686546</v>
          </cell>
          <cell r="EL259" t="str">
            <v>16/06/13</v>
          </cell>
        </row>
        <row r="260">
          <cell r="EI260" t="str">
            <v>9781118686522</v>
          </cell>
          <cell r="EL260" t="str">
            <v>16/06/13</v>
          </cell>
        </row>
        <row r="261">
          <cell r="EI261" t="str">
            <v>9781138135062</v>
          </cell>
          <cell r="EL261" t="str">
            <v>16/01/29</v>
          </cell>
        </row>
        <row r="262">
          <cell r="EI262" t="str">
            <v>9781138146129</v>
          </cell>
          <cell r="EL262" t="str">
            <v>16/05/11</v>
          </cell>
        </row>
        <row r="263">
          <cell r="EI263" t="str">
            <v>9781784995157</v>
          </cell>
          <cell r="EL263" t="str">
            <v>16/07/01</v>
          </cell>
        </row>
        <row r="264">
          <cell r="EI264" t="str">
            <v>9781138142589</v>
          </cell>
          <cell r="EL264" t="str">
            <v>16/03/30</v>
          </cell>
        </row>
        <row r="265">
          <cell r="EI265" t="str">
            <v>9781138137660</v>
          </cell>
          <cell r="EL265" t="str">
            <v>16/01/04</v>
          </cell>
        </row>
        <row r="266">
          <cell r="EI266" t="str">
            <v>9780415315517</v>
          </cell>
          <cell r="EL266" t="str">
            <v>16/08/22</v>
          </cell>
        </row>
        <row r="267">
          <cell r="EI267" t="str">
            <v>9780415745895</v>
          </cell>
          <cell r="EL267" t="str">
            <v>16/02/04</v>
          </cell>
        </row>
        <row r="268">
          <cell r="EI268" t="str">
            <v>9781138143968</v>
          </cell>
          <cell r="EL268" t="str">
            <v>16/04/20</v>
          </cell>
        </row>
        <row r="269">
          <cell r="EI269" t="str">
            <v>9781138654228</v>
          </cell>
          <cell r="EL269" t="str">
            <v>16/01/21</v>
          </cell>
        </row>
        <row r="270">
          <cell r="EI270" t="str">
            <v>9780826129680</v>
          </cell>
          <cell r="EL270" t="str">
            <v>16/08/24</v>
          </cell>
        </row>
        <row r="271">
          <cell r="EI271" t="str">
            <v>9781138982826</v>
          </cell>
          <cell r="EL271" t="str">
            <v>16/06/30</v>
          </cell>
        </row>
        <row r="272">
          <cell r="EI272" t="str">
            <v>9781138695382</v>
          </cell>
          <cell r="EL272" t="str">
            <v>16/05/29</v>
          </cell>
        </row>
        <row r="273">
          <cell r="EI273" t="str">
            <v>9781138677067</v>
          </cell>
          <cell r="EL273" t="str">
            <v>16/06/29</v>
          </cell>
        </row>
        <row r="274">
          <cell r="EI274" t="str">
            <v>9780231176767</v>
          </cell>
          <cell r="EL274" t="str">
            <v>16/08/23</v>
          </cell>
        </row>
        <row r="275">
          <cell r="EI275" t="str">
            <v>9781138015227</v>
          </cell>
          <cell r="EL275" t="str">
            <v>16/06/15</v>
          </cell>
        </row>
        <row r="276">
          <cell r="EI276" t="str">
            <v>9781138919549</v>
          </cell>
          <cell r="EL276" t="str">
            <v>16/01/15</v>
          </cell>
        </row>
        <row r="277">
          <cell r="EI277" t="str">
            <v>9781138919532</v>
          </cell>
          <cell r="EL277" t="str">
            <v>16/01/25</v>
          </cell>
        </row>
        <row r="278">
          <cell r="EI278" t="str">
            <v>9781472414045</v>
          </cell>
          <cell r="EL278" t="str">
            <v>16/06/27</v>
          </cell>
        </row>
        <row r="279">
          <cell r="EI279" t="str">
            <v>9781472414038</v>
          </cell>
          <cell r="EL279" t="str">
            <v>16/06/27</v>
          </cell>
        </row>
        <row r="280">
          <cell r="EI280" t="str">
            <v>9781138245914</v>
          </cell>
          <cell r="EL280" t="str">
            <v>16/09/06</v>
          </cell>
        </row>
        <row r="281">
          <cell r="EI281" t="str">
            <v>9781841847054</v>
          </cell>
          <cell r="EL281" t="str">
            <v>16/04/14</v>
          </cell>
        </row>
        <row r="282">
          <cell r="EI282" t="str">
            <v>9780415815062</v>
          </cell>
          <cell r="EL282" t="str">
            <v>16/01/11</v>
          </cell>
        </row>
        <row r="283">
          <cell r="EI283" t="str">
            <v>9781138793996</v>
          </cell>
          <cell r="EL283" t="str">
            <v>16/07/08</v>
          </cell>
        </row>
        <row r="284">
          <cell r="EI284" t="str">
            <v>9781138793989</v>
          </cell>
          <cell r="EL284" t="str">
            <v>16/07/08</v>
          </cell>
        </row>
        <row r="285">
          <cell r="EI285" t="str">
            <v>9781620700884</v>
          </cell>
          <cell r="EL285" t="str">
            <v>16/08/09</v>
          </cell>
        </row>
        <row r="286">
          <cell r="EI286" t="str">
            <v>9781107449886</v>
          </cell>
          <cell r="EL286" t="str">
            <v>16/04/25</v>
          </cell>
        </row>
        <row r="287">
          <cell r="EI287" t="str">
            <v>9789814324656</v>
          </cell>
          <cell r="EL287" t="str">
            <v>16/07/31</v>
          </cell>
        </row>
        <row r="288">
          <cell r="EI288" t="str">
            <v>9781118912379</v>
          </cell>
          <cell r="EL288" t="str">
            <v>16/08/01</v>
          </cell>
        </row>
        <row r="289">
          <cell r="EI289" t="str">
            <v>9781138144026</v>
          </cell>
          <cell r="EL289" t="str">
            <v>16/06/28</v>
          </cell>
        </row>
        <row r="290">
          <cell r="EI290" t="str">
            <v>9781138957145</v>
          </cell>
          <cell r="EL290" t="str">
            <v>16/03/17</v>
          </cell>
        </row>
        <row r="291">
          <cell r="EI291" t="str">
            <v>9781138957152</v>
          </cell>
          <cell r="EL291" t="str">
            <v>16/03/01</v>
          </cell>
        </row>
        <row r="292">
          <cell r="EI292" t="str">
            <v>9780415578202</v>
          </cell>
          <cell r="EL292" t="str">
            <v>16/06/27</v>
          </cell>
        </row>
        <row r="293">
          <cell r="EI293" t="str">
            <v>9780415578219</v>
          </cell>
          <cell r="EL293" t="str">
            <v>16/05/13</v>
          </cell>
        </row>
        <row r="294">
          <cell r="EI294" t="str">
            <v>9781138830721</v>
          </cell>
          <cell r="EL294" t="str">
            <v>16/04/05</v>
          </cell>
        </row>
        <row r="295">
          <cell r="EI295" t="str">
            <v>9781138830738</v>
          </cell>
          <cell r="EL295" t="str">
            <v>16/03/17</v>
          </cell>
        </row>
        <row r="296">
          <cell r="EI296" t="str">
            <v>9781138797215</v>
          </cell>
          <cell r="EL296" t="str">
            <v>16/07/01</v>
          </cell>
        </row>
        <row r="297">
          <cell r="EI297" t="str">
            <v>9788879116251</v>
          </cell>
          <cell r="EL297" t="str">
            <v>16/05/15</v>
          </cell>
        </row>
        <row r="298">
          <cell r="EI298" t="str">
            <v>9783899556537</v>
          </cell>
          <cell r="EL298" t="str">
            <v>16/05/25</v>
          </cell>
        </row>
        <row r="299">
          <cell r="EI299" t="str">
            <v>9783836547505</v>
          </cell>
          <cell r="EL299" t="str">
            <v>16/02/17</v>
          </cell>
        </row>
        <row r="300">
          <cell r="EI300" t="str">
            <v>9780520287808</v>
          </cell>
          <cell r="EL300" t="str">
            <v>16/07/19</v>
          </cell>
        </row>
        <row r="301">
          <cell r="EI301" t="str">
            <v>9781138996663</v>
          </cell>
          <cell r="EL301" t="str">
            <v>16/02/28</v>
          </cell>
        </row>
        <row r="302">
          <cell r="EI302" t="str">
            <v>9781138208346</v>
          </cell>
          <cell r="EL302" t="str">
            <v>16/07/11</v>
          </cell>
        </row>
        <row r="303">
          <cell r="EI303" t="str">
            <v>9780252039799</v>
          </cell>
          <cell r="EL303" t="str">
            <v>16/01/30</v>
          </cell>
        </row>
        <row r="304">
          <cell r="EI304" t="str">
            <v>9781138171602</v>
          </cell>
          <cell r="EL304" t="str">
            <v>16/04/20</v>
          </cell>
        </row>
        <row r="305">
          <cell r="EI305" t="str">
            <v>9780295997414</v>
          </cell>
          <cell r="EL305" t="str">
            <v>16/09/30</v>
          </cell>
        </row>
        <row r="306">
          <cell r="EI306" t="str">
            <v>9781780976877</v>
          </cell>
          <cell r="EL306" t="str">
            <v>16/02/01</v>
          </cell>
        </row>
        <row r="307">
          <cell r="EI307" t="str">
            <v>9781942084143</v>
          </cell>
          <cell r="EL307" t="str">
            <v>16/07/12</v>
          </cell>
        </row>
        <row r="308">
          <cell r="EI308" t="str">
            <v>9781138695412</v>
          </cell>
          <cell r="EL308" t="str">
            <v>16/05/29</v>
          </cell>
        </row>
        <row r="309">
          <cell r="EI309" t="str">
            <v>9781119044338</v>
          </cell>
          <cell r="EL309" t="str">
            <v>16/08/29</v>
          </cell>
        </row>
        <row r="310">
          <cell r="EI310" t="str">
            <v>9781137559104</v>
          </cell>
          <cell r="EL310" t="str">
            <v>16/03/08</v>
          </cell>
        </row>
        <row r="311">
          <cell r="EI311" t="str">
            <v>9781780977911</v>
          </cell>
          <cell r="EL311" t="str">
            <v>16/07/05</v>
          </cell>
        </row>
        <row r="312">
          <cell r="EI312" t="str">
            <v>9781845849825</v>
          </cell>
          <cell r="EL312" t="str">
            <v>16/08/15</v>
          </cell>
        </row>
        <row r="313">
          <cell r="EI313" t="str">
            <v>9783319280578</v>
          </cell>
          <cell r="EL313" t="str">
            <v>16/03/03</v>
          </cell>
        </row>
        <row r="314">
          <cell r="EI314" t="str">
            <v>9781137484024</v>
          </cell>
          <cell r="EL314" t="str">
            <v>16/07/27</v>
          </cell>
        </row>
        <row r="315">
          <cell r="EI315" t="str">
            <v>9781442251915</v>
          </cell>
          <cell r="EL315" t="str">
            <v>16/07/15</v>
          </cell>
        </row>
        <row r="316">
          <cell r="EI316" t="str">
            <v>9781472506108</v>
          </cell>
          <cell r="EL316" t="str">
            <v>16/09/08</v>
          </cell>
        </row>
        <row r="317">
          <cell r="EI317" t="str">
            <v>9781138890251</v>
          </cell>
          <cell r="EL317" t="str">
            <v>16/06/01</v>
          </cell>
        </row>
        <row r="318">
          <cell r="EI318" t="str">
            <v>9781138890244</v>
          </cell>
          <cell r="EL318" t="str">
            <v>16/06/02</v>
          </cell>
        </row>
        <row r="319">
          <cell r="EI319" t="str">
            <v>9781514453711</v>
          </cell>
          <cell r="EL319" t="str">
            <v>16/03/15</v>
          </cell>
        </row>
        <row r="320">
          <cell r="EI320" t="str">
            <v>9783899556520</v>
          </cell>
          <cell r="EL320" t="str">
            <v>16/04/18</v>
          </cell>
        </row>
        <row r="321">
          <cell r="EI321" t="str">
            <v>9781138136090</v>
          </cell>
          <cell r="EL321" t="str">
            <v>16/02/04</v>
          </cell>
        </row>
        <row r="322">
          <cell r="EI322" t="str">
            <v>9780385352239</v>
          </cell>
          <cell r="EL322" t="str">
            <v>16/07/05</v>
          </cell>
        </row>
        <row r="323">
          <cell r="EI323" t="str">
            <v>9781138959514</v>
          </cell>
          <cell r="EL323" t="str">
            <v>16/01/01</v>
          </cell>
        </row>
        <row r="324">
          <cell r="EI324" t="str">
            <v>9781472924544</v>
          </cell>
          <cell r="EL324" t="str">
            <v>16/06/14</v>
          </cell>
        </row>
        <row r="325">
          <cell r="EI325" t="str">
            <v>9781472913531</v>
          </cell>
          <cell r="EL325" t="str">
            <v>16/03/08</v>
          </cell>
        </row>
        <row r="326">
          <cell r="EI326" t="str">
            <v>9781138832503</v>
          </cell>
          <cell r="EL326" t="str">
            <v>16/06/10</v>
          </cell>
        </row>
        <row r="327">
          <cell r="EI327" t="str">
            <v>9781138654242</v>
          </cell>
          <cell r="EL327" t="str">
            <v>16/01/21</v>
          </cell>
        </row>
        <row r="328">
          <cell r="EI328" t="str">
            <v>9780252040016</v>
          </cell>
          <cell r="EL328" t="str">
            <v>16/02/15</v>
          </cell>
        </row>
        <row r="329">
          <cell r="EI329" t="str">
            <v>9781472925497</v>
          </cell>
          <cell r="EL329" t="str">
            <v>16/05/17</v>
          </cell>
        </row>
        <row r="330">
          <cell r="EI330" t="str">
            <v>9781137524683</v>
          </cell>
          <cell r="EL330" t="str">
            <v>16/07/07</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ow r="2">
          <cell r="A2">
            <v>1</v>
          </cell>
          <cell r="B2" t="str">
            <v>Q</v>
          </cell>
          <cell r="C2" t="str">
            <v>Q001</v>
          </cell>
          <cell r="D2" t="str">
            <v>會計學</v>
          </cell>
        </row>
        <row r="3">
          <cell r="A3">
            <v>2</v>
          </cell>
          <cell r="B3" t="str">
            <v>Q</v>
          </cell>
          <cell r="C3" t="str">
            <v>Q002</v>
          </cell>
          <cell r="D3" t="str">
            <v>經濟學</v>
          </cell>
        </row>
        <row r="4">
          <cell r="A4">
            <v>3</v>
          </cell>
          <cell r="B4" t="str">
            <v>Q</v>
          </cell>
          <cell r="C4" t="str">
            <v>Q003</v>
          </cell>
          <cell r="D4" t="str">
            <v>財務 / 銀行</v>
          </cell>
        </row>
        <row r="5">
          <cell r="A5">
            <v>4</v>
          </cell>
          <cell r="B5" t="str">
            <v>Q</v>
          </cell>
          <cell r="C5" t="str">
            <v>Q004</v>
          </cell>
          <cell r="D5" t="str">
            <v>投資學</v>
          </cell>
        </row>
        <row r="6">
          <cell r="A6">
            <v>5</v>
          </cell>
          <cell r="B6" t="str">
            <v>P</v>
          </cell>
          <cell r="C6" t="str">
            <v>P005</v>
          </cell>
          <cell r="D6" t="str">
            <v>市場行銷 / 流通管理</v>
          </cell>
        </row>
        <row r="7">
          <cell r="A7">
            <v>6</v>
          </cell>
          <cell r="B7" t="str">
            <v>P</v>
          </cell>
          <cell r="C7" t="str">
            <v>P006</v>
          </cell>
          <cell r="D7" t="str">
            <v>管理學</v>
          </cell>
        </row>
        <row r="8">
          <cell r="A8">
            <v>8</v>
          </cell>
          <cell r="B8" t="str">
            <v>Q</v>
          </cell>
          <cell r="C8" t="str">
            <v>Q008</v>
          </cell>
          <cell r="D8" t="str">
            <v>國貿</v>
          </cell>
        </row>
        <row r="9">
          <cell r="A9">
            <v>9</v>
          </cell>
          <cell r="B9" t="str">
            <v>E</v>
          </cell>
          <cell r="C9" t="str">
            <v>E009</v>
          </cell>
          <cell r="D9" t="str">
            <v>生物科技</v>
          </cell>
        </row>
        <row r="10">
          <cell r="A10">
            <v>10</v>
          </cell>
          <cell r="B10" t="str">
            <v>A</v>
          </cell>
          <cell r="C10" t="str">
            <v>A010</v>
          </cell>
          <cell r="D10" t="str">
            <v>網路 / 通訊工程</v>
          </cell>
        </row>
        <row r="11">
          <cell r="A11">
            <v>11</v>
          </cell>
          <cell r="B11" t="str">
            <v>B</v>
          </cell>
          <cell r="C11" t="str">
            <v>B011</v>
          </cell>
          <cell r="D11" t="str">
            <v>電子</v>
          </cell>
        </row>
        <row r="12">
          <cell r="A12">
            <v>12</v>
          </cell>
          <cell r="B12" t="str">
            <v>B</v>
          </cell>
          <cell r="C12" t="str">
            <v>B012</v>
          </cell>
          <cell r="D12" t="str">
            <v>電機</v>
          </cell>
        </row>
        <row r="13">
          <cell r="A13">
            <v>13</v>
          </cell>
          <cell r="B13" t="str">
            <v>B</v>
          </cell>
          <cell r="C13" t="str">
            <v>B013</v>
          </cell>
          <cell r="D13" t="str">
            <v>奈米科技</v>
          </cell>
        </row>
        <row r="14">
          <cell r="A14">
            <v>14</v>
          </cell>
          <cell r="B14" t="str">
            <v>B</v>
          </cell>
          <cell r="C14" t="str">
            <v>B014</v>
          </cell>
          <cell r="D14" t="str">
            <v>光電工程</v>
          </cell>
        </row>
        <row r="15">
          <cell r="A15">
            <v>15</v>
          </cell>
          <cell r="B15" t="str">
            <v>C</v>
          </cell>
          <cell r="C15" t="str">
            <v>C015</v>
          </cell>
          <cell r="D15" t="str">
            <v>物理</v>
          </cell>
        </row>
        <row r="16">
          <cell r="A16">
            <v>16</v>
          </cell>
          <cell r="B16" t="str">
            <v>B</v>
          </cell>
          <cell r="C16" t="str">
            <v>B016</v>
          </cell>
          <cell r="D16" t="str">
            <v>材料</v>
          </cell>
        </row>
        <row r="17">
          <cell r="A17">
            <v>18</v>
          </cell>
          <cell r="B17" t="str">
            <v>P</v>
          </cell>
          <cell r="C17" t="str">
            <v>P018</v>
          </cell>
          <cell r="D17" t="str">
            <v>工業管理</v>
          </cell>
        </row>
        <row r="18">
          <cell r="A18">
            <v>19</v>
          </cell>
          <cell r="B18" t="str">
            <v>B</v>
          </cell>
          <cell r="C18" t="str">
            <v>B019</v>
          </cell>
          <cell r="D18" t="str">
            <v>機械</v>
          </cell>
        </row>
        <row r="19">
          <cell r="A19">
            <v>20</v>
          </cell>
          <cell r="B19" t="str">
            <v>G</v>
          </cell>
          <cell r="C19" t="str">
            <v>G020</v>
          </cell>
          <cell r="D19" t="str">
            <v>環境</v>
          </cell>
        </row>
        <row r="20">
          <cell r="A20">
            <v>21</v>
          </cell>
          <cell r="B20" t="str">
            <v>E</v>
          </cell>
          <cell r="C20" t="str">
            <v>E021</v>
          </cell>
          <cell r="D20" t="str">
            <v>化工</v>
          </cell>
        </row>
        <row r="21">
          <cell r="A21">
            <v>22</v>
          </cell>
          <cell r="B21" t="str">
            <v>H</v>
          </cell>
          <cell r="C21" t="str">
            <v>H022</v>
          </cell>
          <cell r="D21" t="str">
            <v>建築</v>
          </cell>
        </row>
        <row r="22">
          <cell r="A22">
            <v>23</v>
          </cell>
          <cell r="B22" t="str">
            <v>H</v>
          </cell>
          <cell r="C22" t="str">
            <v>H023</v>
          </cell>
          <cell r="D22" t="str">
            <v>商業設計 / 平面設計</v>
          </cell>
        </row>
        <row r="23">
          <cell r="A23">
            <v>24</v>
          </cell>
          <cell r="B23" t="str">
            <v>I</v>
          </cell>
          <cell r="C23" t="str">
            <v>I024</v>
          </cell>
          <cell r="D23" t="str">
            <v>藝術</v>
          </cell>
        </row>
        <row r="24">
          <cell r="A24">
            <v>25</v>
          </cell>
          <cell r="B24" t="str">
            <v>H</v>
          </cell>
          <cell r="C24" t="str">
            <v>H025</v>
          </cell>
          <cell r="D24" t="str">
            <v>室內設計</v>
          </cell>
        </row>
        <row r="25">
          <cell r="A25">
            <v>26</v>
          </cell>
          <cell r="B25" t="str">
            <v>B</v>
          </cell>
          <cell r="C25" t="str">
            <v>B026</v>
          </cell>
          <cell r="D25" t="str">
            <v>土木</v>
          </cell>
        </row>
        <row r="26">
          <cell r="A26">
            <v>27</v>
          </cell>
          <cell r="B26" t="str">
            <v>B</v>
          </cell>
          <cell r="C26" t="str">
            <v>B027</v>
          </cell>
          <cell r="D26" t="str">
            <v>營建</v>
          </cell>
        </row>
        <row r="27">
          <cell r="A27">
            <v>28</v>
          </cell>
          <cell r="B27" t="str">
            <v>A</v>
          </cell>
          <cell r="C27" t="str">
            <v>A028</v>
          </cell>
          <cell r="D27" t="str">
            <v>資訊管理</v>
          </cell>
        </row>
        <row r="28">
          <cell r="A28">
            <v>29</v>
          </cell>
          <cell r="B28" t="str">
            <v>A</v>
          </cell>
          <cell r="C28" t="str">
            <v>A029</v>
          </cell>
          <cell r="D28" t="str">
            <v>資訊工程</v>
          </cell>
        </row>
        <row r="29">
          <cell r="A29">
            <v>30</v>
          </cell>
          <cell r="B29" t="str">
            <v>A</v>
          </cell>
          <cell r="C29" t="str">
            <v>A030</v>
          </cell>
          <cell r="D29" t="str">
            <v>電子商務</v>
          </cell>
        </row>
        <row r="30">
          <cell r="A30">
            <v>31</v>
          </cell>
          <cell r="B30" t="str">
            <v>K</v>
          </cell>
          <cell r="C30" t="str">
            <v>K031</v>
          </cell>
          <cell r="D30" t="str">
            <v>大眾傳播</v>
          </cell>
        </row>
        <row r="31">
          <cell r="A31">
            <v>32</v>
          </cell>
          <cell r="B31" t="str">
            <v>N</v>
          </cell>
          <cell r="C31" t="str">
            <v>N032</v>
          </cell>
          <cell r="D31" t="str">
            <v>教育</v>
          </cell>
        </row>
        <row r="32">
          <cell r="A32">
            <v>33</v>
          </cell>
          <cell r="B32" t="str">
            <v>N</v>
          </cell>
          <cell r="C32" t="str">
            <v>N033</v>
          </cell>
          <cell r="D32" t="str">
            <v>心理</v>
          </cell>
        </row>
        <row r="33">
          <cell r="A33">
            <v>35</v>
          </cell>
          <cell r="B33" t="str">
            <v>L</v>
          </cell>
          <cell r="C33" t="str">
            <v>L035</v>
          </cell>
          <cell r="D33" t="str">
            <v>語言</v>
          </cell>
        </row>
        <row r="34">
          <cell r="A34">
            <v>36</v>
          </cell>
          <cell r="B34" t="str">
            <v>L</v>
          </cell>
          <cell r="C34" t="str">
            <v>L036</v>
          </cell>
          <cell r="D34" t="str">
            <v>文學</v>
          </cell>
        </row>
        <row r="35">
          <cell r="A35">
            <v>37</v>
          </cell>
          <cell r="B35" t="str">
            <v>M</v>
          </cell>
          <cell r="C35" t="str">
            <v>M037</v>
          </cell>
          <cell r="D35" t="str">
            <v>圖書館學</v>
          </cell>
        </row>
        <row r="36">
          <cell r="A36">
            <v>38</v>
          </cell>
          <cell r="B36" t="str">
            <v>D</v>
          </cell>
          <cell r="C36" t="str">
            <v>D038</v>
          </cell>
          <cell r="D36" t="str">
            <v>醫學</v>
          </cell>
        </row>
        <row r="37">
          <cell r="A37">
            <v>39</v>
          </cell>
          <cell r="B37" t="str">
            <v>D</v>
          </cell>
          <cell r="C37" t="str">
            <v>D039</v>
          </cell>
          <cell r="D37" t="str">
            <v>護理</v>
          </cell>
        </row>
        <row r="38">
          <cell r="A38">
            <v>40</v>
          </cell>
          <cell r="B38" t="str">
            <v>C</v>
          </cell>
          <cell r="C38" t="str">
            <v>C040</v>
          </cell>
          <cell r="D38" t="str">
            <v>數學</v>
          </cell>
        </row>
        <row r="39">
          <cell r="A39">
            <v>41</v>
          </cell>
          <cell r="B39" t="str">
            <v>C</v>
          </cell>
          <cell r="C39" t="str">
            <v>C041</v>
          </cell>
          <cell r="D39" t="str">
            <v>統計</v>
          </cell>
        </row>
        <row r="40">
          <cell r="A40">
            <v>42</v>
          </cell>
          <cell r="B40" t="str">
            <v>I</v>
          </cell>
          <cell r="C40" t="str">
            <v>I042</v>
          </cell>
          <cell r="D40" t="str">
            <v>音樂</v>
          </cell>
        </row>
        <row r="41">
          <cell r="A41">
            <v>43</v>
          </cell>
          <cell r="B41" t="str">
            <v>O</v>
          </cell>
          <cell r="C41" t="str">
            <v>O043</v>
          </cell>
          <cell r="D41" t="str">
            <v>政治</v>
          </cell>
        </row>
        <row r="42">
          <cell r="A42">
            <v>44</v>
          </cell>
          <cell r="B42" t="str">
            <v>N</v>
          </cell>
          <cell r="C42" t="str">
            <v>N044</v>
          </cell>
          <cell r="D42" t="str">
            <v>通識</v>
          </cell>
        </row>
        <row r="43">
          <cell r="A43">
            <v>45</v>
          </cell>
          <cell r="B43" t="str">
            <v>N</v>
          </cell>
          <cell r="C43" t="str">
            <v>N045</v>
          </cell>
          <cell r="D43" t="str">
            <v>認證考試</v>
          </cell>
        </row>
        <row r="44">
          <cell r="A44">
            <v>46</v>
          </cell>
          <cell r="B44" t="str">
            <v>O</v>
          </cell>
          <cell r="C44" t="str">
            <v>O046</v>
          </cell>
          <cell r="D44" t="str">
            <v>法律</v>
          </cell>
        </row>
        <row r="45">
          <cell r="A45">
            <v>47</v>
          </cell>
          <cell r="B45" t="str">
            <v>M</v>
          </cell>
          <cell r="C45" t="str">
            <v>M047</v>
          </cell>
          <cell r="D45" t="str">
            <v>哲學</v>
          </cell>
        </row>
        <row r="46">
          <cell r="A46">
            <v>48</v>
          </cell>
          <cell r="B46" t="str">
            <v>M</v>
          </cell>
          <cell r="C46" t="str">
            <v>M048</v>
          </cell>
          <cell r="D46" t="str">
            <v>歷史</v>
          </cell>
        </row>
        <row r="47">
          <cell r="A47">
            <v>49</v>
          </cell>
          <cell r="B47" t="str">
            <v>G</v>
          </cell>
          <cell r="C47" t="str">
            <v>G049</v>
          </cell>
          <cell r="D47" t="str">
            <v>地理 / 地球科學</v>
          </cell>
        </row>
        <row r="48">
          <cell r="A48">
            <v>50</v>
          </cell>
          <cell r="B48" t="str">
            <v>J</v>
          </cell>
          <cell r="C48" t="str">
            <v>J050</v>
          </cell>
          <cell r="D48" t="str">
            <v>社會學</v>
          </cell>
        </row>
        <row r="49">
          <cell r="A49">
            <v>51</v>
          </cell>
          <cell r="B49" t="str">
            <v>E</v>
          </cell>
          <cell r="C49" t="str">
            <v>E051</v>
          </cell>
          <cell r="D49" t="str">
            <v>食品科學</v>
          </cell>
        </row>
        <row r="50">
          <cell r="A50">
            <v>52</v>
          </cell>
          <cell r="B50" t="str">
            <v>E</v>
          </cell>
          <cell r="C50" t="str">
            <v>E052</v>
          </cell>
          <cell r="D50" t="str">
            <v>生命科學</v>
          </cell>
        </row>
        <row r="51">
          <cell r="A51">
            <v>53</v>
          </cell>
          <cell r="B51" t="str">
            <v>R</v>
          </cell>
          <cell r="C51" t="str">
            <v>R053</v>
          </cell>
          <cell r="D51" t="str">
            <v>體育 / 運動休閒</v>
          </cell>
        </row>
        <row r="52">
          <cell r="A52">
            <v>54</v>
          </cell>
          <cell r="B52" t="str">
            <v>O</v>
          </cell>
          <cell r="C52" t="str">
            <v>O054</v>
          </cell>
          <cell r="D52" t="str">
            <v>亞洲研究</v>
          </cell>
        </row>
        <row r="53">
          <cell r="A53">
            <v>55</v>
          </cell>
          <cell r="B53" t="str">
            <v>P</v>
          </cell>
          <cell r="C53" t="str">
            <v>P055</v>
          </cell>
          <cell r="D53" t="str">
            <v>人力資源</v>
          </cell>
        </row>
        <row r="54">
          <cell r="A54">
            <v>56</v>
          </cell>
          <cell r="B54" t="str">
            <v>P</v>
          </cell>
          <cell r="C54" t="str">
            <v>P056</v>
          </cell>
          <cell r="D54" t="str">
            <v>勞工</v>
          </cell>
        </row>
        <row r="55">
          <cell r="A55">
            <v>57</v>
          </cell>
          <cell r="B55" t="str">
            <v>P</v>
          </cell>
          <cell r="C55" t="str">
            <v>P057</v>
          </cell>
          <cell r="D55" t="str">
            <v>觀光類</v>
          </cell>
        </row>
        <row r="56">
          <cell r="A56">
            <v>58</v>
          </cell>
          <cell r="B56" t="str">
            <v>P</v>
          </cell>
          <cell r="C56" t="str">
            <v>P058</v>
          </cell>
          <cell r="D56" t="str">
            <v>餐飲管理</v>
          </cell>
        </row>
        <row r="57">
          <cell r="A57">
            <v>59</v>
          </cell>
          <cell r="B57" t="str">
            <v>P</v>
          </cell>
          <cell r="C57" t="str">
            <v>P059</v>
          </cell>
          <cell r="D57" t="str">
            <v>交通運輸管理</v>
          </cell>
        </row>
        <row r="58">
          <cell r="A58">
            <v>60</v>
          </cell>
          <cell r="B58" t="str">
            <v>G</v>
          </cell>
          <cell r="C58" t="str">
            <v>G060</v>
          </cell>
          <cell r="D58" t="str">
            <v>海洋工程</v>
          </cell>
        </row>
        <row r="59">
          <cell r="A59">
            <v>61</v>
          </cell>
          <cell r="B59" t="str">
            <v>B</v>
          </cell>
          <cell r="C59" t="str">
            <v>B061</v>
          </cell>
          <cell r="D59" t="str">
            <v>航空工程</v>
          </cell>
        </row>
        <row r="60">
          <cell r="A60">
            <v>62</v>
          </cell>
          <cell r="B60" t="str">
            <v>G</v>
          </cell>
          <cell r="C60" t="str">
            <v>G062</v>
          </cell>
          <cell r="D60" t="str">
            <v>石油 / 能源</v>
          </cell>
        </row>
        <row r="61">
          <cell r="A61">
            <v>63</v>
          </cell>
          <cell r="B61" t="str">
            <v>H</v>
          </cell>
          <cell r="C61" t="str">
            <v>H063</v>
          </cell>
          <cell r="D61" t="str">
            <v>多媒體 / Game / 3D</v>
          </cell>
        </row>
        <row r="62">
          <cell r="A62">
            <v>64</v>
          </cell>
          <cell r="B62" t="str">
            <v>P</v>
          </cell>
          <cell r="C62" t="str">
            <v>P064</v>
          </cell>
          <cell r="D62" t="str">
            <v>創新</v>
          </cell>
        </row>
        <row r="63">
          <cell r="A63">
            <v>65</v>
          </cell>
          <cell r="B63" t="str">
            <v>P</v>
          </cell>
          <cell r="C63" t="str">
            <v>P065</v>
          </cell>
          <cell r="D63" t="str">
            <v>策略</v>
          </cell>
        </row>
        <row r="64">
          <cell r="A64">
            <v>66</v>
          </cell>
          <cell r="B64" t="str">
            <v>P</v>
          </cell>
          <cell r="C64" t="str">
            <v>P066</v>
          </cell>
          <cell r="D64" t="str">
            <v>知識管理</v>
          </cell>
        </row>
        <row r="65">
          <cell r="A65">
            <v>67</v>
          </cell>
          <cell r="B65" t="str">
            <v>P</v>
          </cell>
          <cell r="C65" t="str">
            <v>P067</v>
          </cell>
          <cell r="D65" t="str">
            <v>領導</v>
          </cell>
        </row>
        <row r="66">
          <cell r="A66">
            <v>68</v>
          </cell>
          <cell r="B66" t="str">
            <v>P</v>
          </cell>
          <cell r="C66" t="str">
            <v>P068</v>
          </cell>
          <cell r="D66" t="str">
            <v>供應鏈</v>
          </cell>
        </row>
        <row r="67">
          <cell r="A67">
            <v>69</v>
          </cell>
          <cell r="B67" t="str">
            <v>M</v>
          </cell>
          <cell r="C67" t="str">
            <v>M069</v>
          </cell>
          <cell r="D67" t="str">
            <v>宗教</v>
          </cell>
        </row>
        <row r="68">
          <cell r="A68">
            <v>70</v>
          </cell>
          <cell r="B68" t="str">
            <v>H</v>
          </cell>
          <cell r="C68" t="str">
            <v>H070</v>
          </cell>
          <cell r="D68" t="str">
            <v>都市計畫 / 景觀設計</v>
          </cell>
        </row>
        <row r="69">
          <cell r="A69">
            <v>71</v>
          </cell>
          <cell r="B69" t="str">
            <v>E</v>
          </cell>
          <cell r="C69" t="str">
            <v>E071</v>
          </cell>
          <cell r="D69" t="str">
            <v>化妝 / 美容</v>
          </cell>
        </row>
        <row r="70">
          <cell r="A70">
            <v>72</v>
          </cell>
          <cell r="B70" t="str">
            <v>H</v>
          </cell>
          <cell r="C70" t="str">
            <v>H072</v>
          </cell>
          <cell r="D70" t="str">
            <v>攝影</v>
          </cell>
        </row>
        <row r="71">
          <cell r="A71">
            <v>73</v>
          </cell>
          <cell r="B71" t="str">
            <v>Q</v>
          </cell>
          <cell r="C71" t="str">
            <v>Q073</v>
          </cell>
          <cell r="D71" t="str">
            <v>不動產經營管理</v>
          </cell>
        </row>
        <row r="72">
          <cell r="A72">
            <v>74</v>
          </cell>
          <cell r="B72" t="str">
            <v>O</v>
          </cell>
          <cell r="C72" t="str">
            <v>O074</v>
          </cell>
          <cell r="D72" t="str">
            <v>公共事務暨政策</v>
          </cell>
        </row>
        <row r="73">
          <cell r="A73">
            <v>75</v>
          </cell>
          <cell r="B73" t="str">
            <v>D</v>
          </cell>
          <cell r="C73" t="str">
            <v>D075</v>
          </cell>
          <cell r="D73" t="str">
            <v>公共衛生</v>
          </cell>
        </row>
        <row r="74">
          <cell r="A74">
            <v>76</v>
          </cell>
          <cell r="B74" t="str">
            <v>D</v>
          </cell>
          <cell r="C74" t="str">
            <v>D076</v>
          </cell>
          <cell r="D74" t="str">
            <v>分子與細胞生物</v>
          </cell>
        </row>
        <row r="75">
          <cell r="A75">
            <v>77</v>
          </cell>
          <cell r="B75" t="str">
            <v>C</v>
          </cell>
          <cell r="C75" t="str">
            <v>C077</v>
          </cell>
          <cell r="D75" t="str">
            <v>天文 / 太空科學</v>
          </cell>
        </row>
        <row r="76">
          <cell r="A76">
            <v>78</v>
          </cell>
          <cell r="B76" t="str">
            <v>G</v>
          </cell>
          <cell r="C76" t="str">
            <v>G078</v>
          </cell>
          <cell r="D76" t="str">
            <v>生態學</v>
          </cell>
        </row>
        <row r="77">
          <cell r="A77">
            <v>79</v>
          </cell>
          <cell r="B77" t="str">
            <v>D</v>
          </cell>
          <cell r="C77" t="str">
            <v>D079</v>
          </cell>
          <cell r="D77" t="str">
            <v>生物醫學</v>
          </cell>
        </row>
        <row r="78">
          <cell r="A78">
            <v>80</v>
          </cell>
          <cell r="B78" t="str">
            <v>N</v>
          </cell>
          <cell r="C78" t="str">
            <v>N080</v>
          </cell>
          <cell r="D78" t="str">
            <v>特殊教育</v>
          </cell>
        </row>
        <row r="79">
          <cell r="A79">
            <v>81</v>
          </cell>
          <cell r="B79" t="str">
            <v>G</v>
          </cell>
          <cell r="C79" t="str">
            <v>G081</v>
          </cell>
          <cell r="D79" t="str">
            <v>地震防災 / 安全防災</v>
          </cell>
        </row>
        <row r="80">
          <cell r="A80">
            <v>82</v>
          </cell>
          <cell r="B80" t="str">
            <v>G</v>
          </cell>
          <cell r="C80" t="str">
            <v>G082</v>
          </cell>
          <cell r="D80" t="str">
            <v>自然資源</v>
          </cell>
        </row>
        <row r="81">
          <cell r="A81">
            <v>83</v>
          </cell>
          <cell r="B81" t="str">
            <v>J</v>
          </cell>
          <cell r="C81" t="str">
            <v>J083</v>
          </cell>
          <cell r="D81" t="str">
            <v>社會工作</v>
          </cell>
        </row>
        <row r="82">
          <cell r="A82">
            <v>84</v>
          </cell>
          <cell r="B82" t="str">
            <v>J</v>
          </cell>
          <cell r="C82" t="str">
            <v>J084</v>
          </cell>
          <cell r="D82" t="str">
            <v>社會政策</v>
          </cell>
        </row>
        <row r="83">
          <cell r="A83">
            <v>85</v>
          </cell>
          <cell r="B83" t="str">
            <v>F</v>
          </cell>
          <cell r="C83" t="str">
            <v>F085</v>
          </cell>
          <cell r="D83" t="str">
            <v>牲畜</v>
          </cell>
        </row>
        <row r="84">
          <cell r="A84">
            <v>86</v>
          </cell>
          <cell r="B84" t="str">
            <v>A</v>
          </cell>
          <cell r="C84" t="str">
            <v>A086</v>
          </cell>
          <cell r="D84" t="str">
            <v>科技管理</v>
          </cell>
        </row>
        <row r="85">
          <cell r="A85">
            <v>87</v>
          </cell>
          <cell r="B85" t="str">
            <v>D</v>
          </cell>
          <cell r="C85" t="str">
            <v>D087</v>
          </cell>
          <cell r="D85" t="str">
            <v>病理學</v>
          </cell>
        </row>
        <row r="86">
          <cell r="A86">
            <v>88</v>
          </cell>
          <cell r="B86" t="str">
            <v>Q</v>
          </cell>
          <cell r="C86" t="str">
            <v>Q088</v>
          </cell>
          <cell r="D86" t="str">
            <v>財經法律</v>
          </cell>
        </row>
        <row r="87">
          <cell r="A87">
            <v>89</v>
          </cell>
          <cell r="B87" t="str">
            <v>F</v>
          </cell>
          <cell r="C87" t="str">
            <v>F089</v>
          </cell>
          <cell r="D87" t="str">
            <v>動物科學</v>
          </cell>
        </row>
        <row r="88">
          <cell r="A88">
            <v>90</v>
          </cell>
          <cell r="B88" t="str">
            <v>H</v>
          </cell>
          <cell r="C88" t="str">
            <v>H090</v>
          </cell>
          <cell r="D88" t="str">
            <v>創意產業</v>
          </cell>
        </row>
        <row r="89">
          <cell r="A89">
            <v>91</v>
          </cell>
          <cell r="B89" t="str">
            <v>M</v>
          </cell>
          <cell r="C89" t="str">
            <v>M091</v>
          </cell>
          <cell r="D89" t="str">
            <v>博物館</v>
          </cell>
        </row>
        <row r="90">
          <cell r="A90">
            <v>92</v>
          </cell>
          <cell r="B90" t="str">
            <v>F</v>
          </cell>
          <cell r="C90" t="str">
            <v>F092</v>
          </cell>
          <cell r="D90" t="str">
            <v>植物 / 森林 / 園藝</v>
          </cell>
        </row>
        <row r="91">
          <cell r="A91">
            <v>93</v>
          </cell>
          <cell r="B91" t="str">
            <v>K</v>
          </cell>
          <cell r="C91" t="str">
            <v>K093</v>
          </cell>
          <cell r="D91" t="str">
            <v>新聞學</v>
          </cell>
        </row>
        <row r="92">
          <cell r="A92">
            <v>94</v>
          </cell>
          <cell r="B92" t="str">
            <v>F</v>
          </cell>
          <cell r="C92" t="str">
            <v>F094</v>
          </cell>
          <cell r="D92" t="str">
            <v>農業</v>
          </cell>
        </row>
        <row r="93">
          <cell r="A93">
            <v>95</v>
          </cell>
          <cell r="B93" t="str">
            <v>K</v>
          </cell>
          <cell r="C93" t="str">
            <v>K095</v>
          </cell>
          <cell r="D93" t="str">
            <v>電影</v>
          </cell>
        </row>
        <row r="94">
          <cell r="A94">
            <v>96</v>
          </cell>
          <cell r="B94" t="str">
            <v>F</v>
          </cell>
          <cell r="C94" t="str">
            <v>F096</v>
          </cell>
          <cell r="D94" t="str">
            <v>漁業科學</v>
          </cell>
        </row>
        <row r="95">
          <cell r="A95">
            <v>97</v>
          </cell>
          <cell r="B95" t="str">
            <v>I</v>
          </cell>
          <cell r="C95" t="str">
            <v>I097</v>
          </cell>
          <cell r="D95" t="str">
            <v>舞蹈</v>
          </cell>
        </row>
        <row r="96">
          <cell r="A96">
            <v>98</v>
          </cell>
          <cell r="B96" t="str">
            <v>K</v>
          </cell>
          <cell r="C96" t="str">
            <v>K098</v>
          </cell>
          <cell r="D96" t="str">
            <v>廣告學</v>
          </cell>
        </row>
        <row r="97">
          <cell r="A97">
            <v>99</v>
          </cell>
          <cell r="B97" t="str">
            <v>I</v>
          </cell>
          <cell r="C97" t="str">
            <v>I099</v>
          </cell>
          <cell r="D97" t="str">
            <v>戲劇</v>
          </cell>
        </row>
        <row r="98">
          <cell r="A98">
            <v>100</v>
          </cell>
          <cell r="B98" t="str">
            <v>D</v>
          </cell>
          <cell r="C98" t="str">
            <v>D100</v>
          </cell>
          <cell r="D98" t="str">
            <v>醫務管理</v>
          </cell>
        </row>
        <row r="99">
          <cell r="A99">
            <v>101</v>
          </cell>
          <cell r="B99" t="str">
            <v>D</v>
          </cell>
          <cell r="C99" t="str">
            <v>D101</v>
          </cell>
          <cell r="D99" t="str">
            <v>醫療資訊科技</v>
          </cell>
        </row>
        <row r="100">
          <cell r="A100">
            <v>102</v>
          </cell>
          <cell r="B100" t="str">
            <v>O</v>
          </cell>
          <cell r="C100" t="str">
            <v>O102</v>
          </cell>
          <cell r="D100" t="str">
            <v>公共行政</v>
          </cell>
        </row>
        <row r="101">
          <cell r="A101">
            <v>103</v>
          </cell>
          <cell r="B101" t="str">
            <v>O</v>
          </cell>
          <cell r="C101" t="str">
            <v>O103</v>
          </cell>
          <cell r="D101" t="str">
            <v>國防科學</v>
          </cell>
        </row>
        <row r="102">
          <cell r="A102">
            <v>104</v>
          </cell>
          <cell r="B102" t="str">
            <v>O</v>
          </cell>
          <cell r="C102" t="str">
            <v>O104</v>
          </cell>
          <cell r="D102" t="str">
            <v>國際關係</v>
          </cell>
        </row>
        <row r="103">
          <cell r="A103">
            <v>105</v>
          </cell>
          <cell r="B103" t="str">
            <v>O</v>
          </cell>
          <cell r="C103" t="str">
            <v>O105</v>
          </cell>
          <cell r="D103" t="str">
            <v>區域研究</v>
          </cell>
        </row>
        <row r="104">
          <cell r="A104">
            <v>106</v>
          </cell>
          <cell r="B104" t="str">
            <v>D</v>
          </cell>
          <cell r="C104" t="str">
            <v>D106</v>
          </cell>
          <cell r="D104" t="str">
            <v>神經科學 / 神經外科</v>
          </cell>
        </row>
        <row r="105">
          <cell r="A105">
            <v>107</v>
          </cell>
          <cell r="B105" t="str">
            <v>D</v>
          </cell>
          <cell r="C105" t="str">
            <v>D107</v>
          </cell>
          <cell r="D105" t="str">
            <v>老人照護</v>
          </cell>
        </row>
        <row r="106">
          <cell r="A106">
            <v>108</v>
          </cell>
          <cell r="B106" t="str">
            <v>G</v>
          </cell>
          <cell r="C106" t="str">
            <v>G108</v>
          </cell>
          <cell r="D106" t="str">
            <v>氣象與大氣</v>
          </cell>
        </row>
        <row r="107">
          <cell r="A107">
            <v>109</v>
          </cell>
          <cell r="B107" t="str">
            <v>O</v>
          </cell>
          <cell r="C107" t="str">
            <v>O109</v>
          </cell>
          <cell r="D107" t="str">
            <v>犯罪學</v>
          </cell>
        </row>
        <row r="108">
          <cell r="A108">
            <v>110</v>
          </cell>
          <cell r="B108" t="str">
            <v>D</v>
          </cell>
          <cell r="C108" t="str">
            <v>D110</v>
          </cell>
          <cell r="D108" t="str">
            <v>醫學奈米科技</v>
          </cell>
        </row>
        <row r="109">
          <cell r="A109">
            <v>111</v>
          </cell>
          <cell r="B109" t="str">
            <v>D</v>
          </cell>
          <cell r="C109" t="str">
            <v>D111</v>
          </cell>
          <cell r="D109" t="str">
            <v>藥理學</v>
          </cell>
        </row>
        <row r="110">
          <cell r="A110">
            <v>112</v>
          </cell>
          <cell r="B110" t="str">
            <v>D</v>
          </cell>
          <cell r="C110" t="str">
            <v>D112</v>
          </cell>
          <cell r="D110" t="str">
            <v>牙科</v>
          </cell>
        </row>
        <row r="111">
          <cell r="A111">
            <v>113</v>
          </cell>
          <cell r="B111" t="str">
            <v>D</v>
          </cell>
          <cell r="C111" t="str">
            <v>D113</v>
          </cell>
          <cell r="D111" t="str">
            <v>復健 / 物理治療</v>
          </cell>
        </row>
        <row r="112">
          <cell r="A112">
            <v>114</v>
          </cell>
          <cell r="B112" t="str">
            <v>D</v>
          </cell>
          <cell r="C112" t="str">
            <v>D114</v>
          </cell>
          <cell r="D112" t="str">
            <v>醫技</v>
          </cell>
        </row>
        <row r="113">
          <cell r="A113">
            <v>115</v>
          </cell>
          <cell r="B113" t="str">
            <v>D</v>
          </cell>
          <cell r="C113" t="str">
            <v>D115</v>
          </cell>
          <cell r="D113" t="str">
            <v>中醫</v>
          </cell>
        </row>
        <row r="114">
          <cell r="A114">
            <v>116</v>
          </cell>
          <cell r="B114" t="str">
            <v>D</v>
          </cell>
          <cell r="C114" t="str">
            <v>D116</v>
          </cell>
          <cell r="D114" t="str">
            <v>精神科/心理治療</v>
          </cell>
        </row>
        <row r="115">
          <cell r="A115">
            <v>117</v>
          </cell>
          <cell r="B115" t="str">
            <v>D</v>
          </cell>
          <cell r="C115" t="str">
            <v>D117</v>
          </cell>
          <cell r="D115" t="str">
            <v>急診科</v>
          </cell>
        </row>
        <row r="116">
          <cell r="A116">
            <v>118</v>
          </cell>
          <cell r="B116" t="str">
            <v>D</v>
          </cell>
          <cell r="C116" t="str">
            <v>D118</v>
          </cell>
          <cell r="D116" t="str">
            <v>小兒科</v>
          </cell>
        </row>
        <row r="117">
          <cell r="A117">
            <v>119</v>
          </cell>
          <cell r="B117" t="str">
            <v>D</v>
          </cell>
          <cell r="C117" t="str">
            <v>D119</v>
          </cell>
          <cell r="D117" t="str">
            <v>皮膚科</v>
          </cell>
        </row>
        <row r="118">
          <cell r="A118">
            <v>120</v>
          </cell>
          <cell r="B118" t="str">
            <v>D</v>
          </cell>
          <cell r="C118" t="str">
            <v>D120</v>
          </cell>
          <cell r="D118" t="str">
            <v>分泌科</v>
          </cell>
        </row>
        <row r="119">
          <cell r="A119">
            <v>121</v>
          </cell>
          <cell r="B119" t="str">
            <v>D</v>
          </cell>
          <cell r="C119" t="str">
            <v>D121</v>
          </cell>
          <cell r="D119" t="str">
            <v>老人醫學</v>
          </cell>
        </row>
        <row r="120">
          <cell r="A120">
            <v>122</v>
          </cell>
          <cell r="B120" t="str">
            <v>D</v>
          </cell>
          <cell r="C120" t="str">
            <v>D122</v>
          </cell>
          <cell r="D120" t="str">
            <v>眼科</v>
          </cell>
        </row>
        <row r="121">
          <cell r="A121">
            <v>123</v>
          </cell>
          <cell r="B121" t="str">
            <v>D</v>
          </cell>
          <cell r="C121" t="str">
            <v>D123</v>
          </cell>
          <cell r="D121" t="str">
            <v>耳鼻喉科</v>
          </cell>
        </row>
        <row r="122">
          <cell r="A122">
            <v>124</v>
          </cell>
          <cell r="B122" t="str">
            <v>D</v>
          </cell>
          <cell r="C122" t="str">
            <v>D124</v>
          </cell>
          <cell r="D122" t="str">
            <v>解剖學</v>
          </cell>
        </row>
        <row r="123">
          <cell r="A123">
            <v>125</v>
          </cell>
          <cell r="B123" t="str">
            <v>D</v>
          </cell>
          <cell r="C123" t="str">
            <v>D125</v>
          </cell>
          <cell r="D123" t="str">
            <v>生理學</v>
          </cell>
        </row>
        <row r="124">
          <cell r="A124">
            <v>126</v>
          </cell>
          <cell r="B124" t="str">
            <v>D</v>
          </cell>
          <cell r="C124" t="str">
            <v>D126</v>
          </cell>
          <cell r="D124" t="str">
            <v>癌症/腫瘤</v>
          </cell>
        </row>
        <row r="125">
          <cell r="A125">
            <v>127</v>
          </cell>
          <cell r="B125" t="str">
            <v>D</v>
          </cell>
          <cell r="C125" t="str">
            <v>D127</v>
          </cell>
          <cell r="D125" t="str">
            <v>放射科</v>
          </cell>
        </row>
        <row r="126">
          <cell r="A126">
            <v>128</v>
          </cell>
          <cell r="B126" t="str">
            <v>D</v>
          </cell>
          <cell r="C126" t="str">
            <v>D128</v>
          </cell>
          <cell r="D126" t="str">
            <v>泌尿科</v>
          </cell>
        </row>
        <row r="127">
          <cell r="A127">
            <v>129</v>
          </cell>
          <cell r="B127" t="str">
            <v>D</v>
          </cell>
          <cell r="C127" t="str">
            <v>D129</v>
          </cell>
          <cell r="D127" t="str">
            <v>婦產科</v>
          </cell>
        </row>
        <row r="128">
          <cell r="A128">
            <v>130</v>
          </cell>
          <cell r="B128" t="str">
            <v>D</v>
          </cell>
          <cell r="C128" t="str">
            <v>D130</v>
          </cell>
          <cell r="D128" t="str">
            <v>心臟科 / 高血壓</v>
          </cell>
        </row>
        <row r="129">
          <cell r="A129">
            <v>131</v>
          </cell>
          <cell r="B129" t="str">
            <v>D</v>
          </cell>
          <cell r="C129" t="str">
            <v>D131</v>
          </cell>
          <cell r="D129" t="str">
            <v>外科</v>
          </cell>
        </row>
        <row r="130">
          <cell r="A130">
            <v>132</v>
          </cell>
          <cell r="B130" t="str">
            <v>D</v>
          </cell>
          <cell r="C130" t="str">
            <v>D132</v>
          </cell>
          <cell r="D130" t="str">
            <v>內科</v>
          </cell>
        </row>
        <row r="131">
          <cell r="A131">
            <v>133</v>
          </cell>
          <cell r="B131" t="str">
            <v>D</v>
          </cell>
          <cell r="C131" t="str">
            <v>D133</v>
          </cell>
          <cell r="D131" t="str">
            <v>遺傳基因工程</v>
          </cell>
        </row>
        <row r="132">
          <cell r="A132">
            <v>134</v>
          </cell>
          <cell r="B132" t="str">
            <v>D</v>
          </cell>
          <cell r="C132" t="str">
            <v>D134</v>
          </cell>
          <cell r="D132" t="str">
            <v>腎臟科</v>
          </cell>
        </row>
        <row r="133">
          <cell r="A133">
            <v>135</v>
          </cell>
          <cell r="B133" t="str">
            <v>D</v>
          </cell>
          <cell r="C133" t="str">
            <v>D135</v>
          </cell>
          <cell r="D133" t="str">
            <v>慢性病</v>
          </cell>
        </row>
        <row r="134">
          <cell r="A134">
            <v>136</v>
          </cell>
          <cell r="B134" t="str">
            <v>D</v>
          </cell>
          <cell r="C134" t="str">
            <v>D136</v>
          </cell>
          <cell r="D134" t="str">
            <v>糖尿病</v>
          </cell>
        </row>
        <row r="135">
          <cell r="A135">
            <v>137</v>
          </cell>
          <cell r="B135" t="str">
            <v>D</v>
          </cell>
          <cell r="C135" t="str">
            <v>D137</v>
          </cell>
          <cell r="D135" t="str">
            <v>血管系統</v>
          </cell>
        </row>
        <row r="136">
          <cell r="A136">
            <v>138</v>
          </cell>
          <cell r="B136" t="str">
            <v>D</v>
          </cell>
          <cell r="C136" t="str">
            <v>D138</v>
          </cell>
          <cell r="D136" t="str">
            <v>免疫學</v>
          </cell>
        </row>
        <row r="137">
          <cell r="A137">
            <v>139</v>
          </cell>
          <cell r="B137" t="str">
            <v>D</v>
          </cell>
          <cell r="C137" t="str">
            <v>D139</v>
          </cell>
          <cell r="D137" t="str">
            <v>生物化學</v>
          </cell>
        </row>
        <row r="138">
          <cell r="A138">
            <v>140</v>
          </cell>
          <cell r="B138" t="str">
            <v>D</v>
          </cell>
          <cell r="C138" t="str">
            <v>D140</v>
          </cell>
          <cell r="D138" t="str">
            <v>流行疾病學</v>
          </cell>
        </row>
        <row r="139">
          <cell r="A139">
            <v>141</v>
          </cell>
          <cell r="B139" t="str">
            <v>D</v>
          </cell>
          <cell r="C139" t="str">
            <v>D141</v>
          </cell>
          <cell r="D139" t="str">
            <v>微生物</v>
          </cell>
        </row>
        <row r="140">
          <cell r="A140">
            <v>142</v>
          </cell>
          <cell r="B140" t="str">
            <v>D</v>
          </cell>
          <cell r="C140" t="str">
            <v>D142</v>
          </cell>
          <cell r="D140" t="str">
            <v>急救</v>
          </cell>
        </row>
        <row r="141">
          <cell r="A141">
            <v>143</v>
          </cell>
          <cell r="B141" t="str">
            <v>D</v>
          </cell>
          <cell r="C141" t="str">
            <v>D143</v>
          </cell>
          <cell r="D141" t="str">
            <v>健康管理</v>
          </cell>
        </row>
        <row r="142">
          <cell r="A142">
            <v>144</v>
          </cell>
          <cell r="B142" t="str">
            <v>D</v>
          </cell>
          <cell r="C142" t="str">
            <v>D144</v>
          </cell>
          <cell r="D142" t="str">
            <v>分子醫學</v>
          </cell>
        </row>
        <row r="143">
          <cell r="A143">
            <v>145</v>
          </cell>
          <cell r="B143" t="str">
            <v>D</v>
          </cell>
          <cell r="C143" t="str">
            <v>D145</v>
          </cell>
          <cell r="D143" t="str">
            <v>消化外科</v>
          </cell>
        </row>
        <row r="144">
          <cell r="A144">
            <v>146</v>
          </cell>
          <cell r="B144" t="str">
            <v>D</v>
          </cell>
          <cell r="C144" t="str">
            <v>D146</v>
          </cell>
          <cell r="D144" t="str">
            <v>語言治療</v>
          </cell>
        </row>
        <row r="145">
          <cell r="A145">
            <v>147</v>
          </cell>
          <cell r="B145" t="str">
            <v>D</v>
          </cell>
          <cell r="C145" t="str">
            <v>D147</v>
          </cell>
          <cell r="D145" t="str">
            <v>職業治療</v>
          </cell>
        </row>
        <row r="146">
          <cell r="A146">
            <v>148</v>
          </cell>
          <cell r="B146" t="str">
            <v>D</v>
          </cell>
          <cell r="C146" t="str">
            <v>D148</v>
          </cell>
          <cell r="D146" t="str">
            <v>影像醫學</v>
          </cell>
        </row>
        <row r="147">
          <cell r="A147">
            <v>149</v>
          </cell>
          <cell r="B147" t="str">
            <v>D</v>
          </cell>
          <cell r="C147" t="str">
            <v>D149</v>
          </cell>
          <cell r="D147" t="str">
            <v>血液</v>
          </cell>
        </row>
        <row r="148">
          <cell r="A148">
            <v>150</v>
          </cell>
          <cell r="B148" t="str">
            <v>D</v>
          </cell>
          <cell r="C148" t="str">
            <v>D150</v>
          </cell>
          <cell r="D148" t="str">
            <v>生物資訊</v>
          </cell>
        </row>
        <row r="149">
          <cell r="A149">
            <v>151</v>
          </cell>
          <cell r="B149" t="str">
            <v>D</v>
          </cell>
          <cell r="C149" t="str">
            <v>D151</v>
          </cell>
          <cell r="D149" t="str">
            <v>腦科</v>
          </cell>
        </row>
        <row r="150">
          <cell r="A150">
            <v>152</v>
          </cell>
          <cell r="B150" t="str">
            <v>D</v>
          </cell>
          <cell r="C150" t="str">
            <v>D152</v>
          </cell>
          <cell r="D150" t="str">
            <v>家醫科</v>
          </cell>
        </row>
        <row r="151">
          <cell r="A151">
            <v>153</v>
          </cell>
          <cell r="B151" t="str">
            <v>D</v>
          </cell>
          <cell r="C151" t="str">
            <v>D153</v>
          </cell>
          <cell r="D151" t="str">
            <v>麻醉科/疼痛科</v>
          </cell>
        </row>
        <row r="152">
          <cell r="A152">
            <v>154</v>
          </cell>
          <cell r="B152" t="str">
            <v>D</v>
          </cell>
          <cell r="C152" t="str">
            <v>D154</v>
          </cell>
          <cell r="D152" t="str">
            <v>感染科 / 傳染病</v>
          </cell>
        </row>
        <row r="153">
          <cell r="A153">
            <v>155</v>
          </cell>
          <cell r="B153" t="str">
            <v>D</v>
          </cell>
          <cell r="C153" t="str">
            <v>D155</v>
          </cell>
          <cell r="D153" t="str">
            <v>核醫科</v>
          </cell>
        </row>
        <row r="154">
          <cell r="A154">
            <v>156</v>
          </cell>
          <cell r="B154" t="str">
            <v>D</v>
          </cell>
          <cell r="C154" t="str">
            <v>D156</v>
          </cell>
          <cell r="D154" t="str">
            <v>骨科</v>
          </cell>
        </row>
        <row r="155">
          <cell r="A155">
            <v>157</v>
          </cell>
          <cell r="B155" t="str">
            <v>D</v>
          </cell>
          <cell r="C155" t="str">
            <v>D157</v>
          </cell>
          <cell r="D155" t="str">
            <v>整形外科</v>
          </cell>
        </row>
        <row r="156">
          <cell r="A156">
            <v>158</v>
          </cell>
          <cell r="B156" t="str">
            <v>F</v>
          </cell>
          <cell r="C156" t="str">
            <v>F158</v>
          </cell>
          <cell r="D156" t="str">
            <v>獸醫科</v>
          </cell>
        </row>
        <row r="157">
          <cell r="A157">
            <v>159</v>
          </cell>
          <cell r="B157" t="str">
            <v>D</v>
          </cell>
          <cell r="C157" t="str">
            <v>D159</v>
          </cell>
          <cell r="D157" t="str">
            <v>胸腔 / 肺臟 / 呼吸</v>
          </cell>
        </row>
        <row r="158">
          <cell r="A158">
            <v>160</v>
          </cell>
          <cell r="B158" t="str">
            <v>M</v>
          </cell>
          <cell r="C158" t="str">
            <v>M160</v>
          </cell>
          <cell r="D158" t="str">
            <v>考古 / 人類學</v>
          </cell>
        </row>
        <row r="159">
          <cell r="A159">
            <v>161</v>
          </cell>
          <cell r="B159" t="str">
            <v>D</v>
          </cell>
          <cell r="C159" t="str">
            <v>D161</v>
          </cell>
          <cell r="D159" t="str">
            <v>環境醫學</v>
          </cell>
        </row>
        <row r="160">
          <cell r="A160">
            <v>162</v>
          </cell>
          <cell r="B160" t="str">
            <v>D</v>
          </cell>
          <cell r="C160" t="str">
            <v>D162</v>
          </cell>
          <cell r="D160" t="str">
            <v>胃腸肝膽科</v>
          </cell>
        </row>
        <row r="161">
          <cell r="A161">
            <v>163</v>
          </cell>
          <cell r="B161" t="str">
            <v>D</v>
          </cell>
          <cell r="C161" t="str">
            <v>D163</v>
          </cell>
          <cell r="D161" t="str">
            <v>醫學倫理</v>
          </cell>
        </row>
        <row r="162">
          <cell r="A162">
            <v>164</v>
          </cell>
          <cell r="B162" t="str">
            <v>D</v>
          </cell>
          <cell r="C162" t="str">
            <v>D164</v>
          </cell>
          <cell r="D162" t="str">
            <v>另類醫學</v>
          </cell>
        </row>
        <row r="163">
          <cell r="A163">
            <v>165</v>
          </cell>
          <cell r="B163" t="str">
            <v>D</v>
          </cell>
          <cell r="C163" t="str">
            <v>D165</v>
          </cell>
          <cell r="D163" t="str">
            <v>運動醫學</v>
          </cell>
        </row>
        <row r="164">
          <cell r="A164">
            <v>166</v>
          </cell>
          <cell r="B164" t="str">
            <v>D</v>
          </cell>
          <cell r="C164" t="str">
            <v>D166</v>
          </cell>
          <cell r="D164" t="str">
            <v>風濕症</v>
          </cell>
        </row>
        <row r="165">
          <cell r="A165">
            <v>167</v>
          </cell>
          <cell r="B165" t="str">
            <v>D</v>
          </cell>
          <cell r="C165" t="str">
            <v>D167</v>
          </cell>
          <cell r="D165" t="str">
            <v>毒理學</v>
          </cell>
        </row>
        <row r="166">
          <cell r="A166">
            <v>168</v>
          </cell>
          <cell r="B166" t="str">
            <v>D</v>
          </cell>
          <cell r="C166" t="str">
            <v>D168</v>
          </cell>
          <cell r="D166" t="str">
            <v>醫學史</v>
          </cell>
        </row>
        <row r="167">
          <cell r="A167">
            <v>169</v>
          </cell>
          <cell r="B167" t="str">
            <v>D</v>
          </cell>
          <cell r="C167" t="str">
            <v>D169</v>
          </cell>
          <cell r="D167" t="str">
            <v>醫學字典工具書</v>
          </cell>
        </row>
        <row r="168">
          <cell r="A168">
            <v>170</v>
          </cell>
          <cell r="B168" t="str">
            <v>D</v>
          </cell>
          <cell r="C168" t="str">
            <v>D170</v>
          </cell>
          <cell r="D168" t="str">
            <v>檢驗科</v>
          </cell>
        </row>
        <row r="169">
          <cell r="A169">
            <v>171</v>
          </cell>
          <cell r="B169" t="str">
            <v>N</v>
          </cell>
          <cell r="C169" t="str">
            <v>N171</v>
          </cell>
          <cell r="D169" t="str">
            <v>生死學</v>
          </cell>
        </row>
        <row r="170">
          <cell r="A170">
            <v>172</v>
          </cell>
          <cell r="B170" t="str">
            <v>I</v>
          </cell>
          <cell r="C170" t="str">
            <v>I172</v>
          </cell>
          <cell r="D170" t="str">
            <v>雕塑</v>
          </cell>
        </row>
        <row r="171">
          <cell r="A171">
            <v>173</v>
          </cell>
          <cell r="B171" t="str">
            <v>B</v>
          </cell>
          <cell r="C171" t="str">
            <v>B173</v>
          </cell>
          <cell r="D171" t="str">
            <v>車輛工程</v>
          </cell>
        </row>
        <row r="172">
          <cell r="A172">
            <v>174</v>
          </cell>
          <cell r="B172" t="str">
            <v>O</v>
          </cell>
          <cell r="C172" t="str">
            <v>O174</v>
          </cell>
          <cell r="D172" t="str">
            <v>智慧財產權</v>
          </cell>
        </row>
        <row r="173">
          <cell r="A173">
            <v>175</v>
          </cell>
          <cell r="B173" t="str">
            <v>I</v>
          </cell>
          <cell r="C173" t="str">
            <v>I175</v>
          </cell>
          <cell r="D173" t="str">
            <v>表演藝術</v>
          </cell>
        </row>
        <row r="174">
          <cell r="A174">
            <v>176</v>
          </cell>
          <cell r="B174" t="str">
            <v>H</v>
          </cell>
          <cell r="C174" t="str">
            <v>H176</v>
          </cell>
          <cell r="D174" t="str">
            <v>服裝設計</v>
          </cell>
        </row>
        <row r="175">
          <cell r="A175">
            <v>177</v>
          </cell>
          <cell r="B175" t="str">
            <v>H</v>
          </cell>
          <cell r="C175" t="str">
            <v>H177</v>
          </cell>
          <cell r="D175" t="str">
            <v>工業產品設計</v>
          </cell>
        </row>
        <row r="176">
          <cell r="A176">
            <v>178</v>
          </cell>
          <cell r="B176" t="str">
            <v>J</v>
          </cell>
          <cell r="C176" t="str">
            <v>J178</v>
          </cell>
          <cell r="D176" t="str">
            <v>全球化研究</v>
          </cell>
        </row>
        <row r="177">
          <cell r="A177">
            <v>179</v>
          </cell>
          <cell r="B177" t="str">
            <v>N</v>
          </cell>
          <cell r="C177" t="str">
            <v>N179</v>
          </cell>
          <cell r="D177" t="str">
            <v>研究法</v>
          </cell>
        </row>
        <row r="178">
          <cell r="A178">
            <v>180</v>
          </cell>
          <cell r="B178" t="str">
            <v>N</v>
          </cell>
          <cell r="C178" t="str">
            <v>N180</v>
          </cell>
          <cell r="D178" t="str">
            <v>行為科學</v>
          </cell>
        </row>
        <row r="179">
          <cell r="A179">
            <v>181</v>
          </cell>
          <cell r="B179" t="str">
            <v>M</v>
          </cell>
          <cell r="C179" t="str">
            <v>M181</v>
          </cell>
          <cell r="D179" t="str">
            <v>古典研究</v>
          </cell>
        </row>
        <row r="180">
          <cell r="A180">
            <v>182</v>
          </cell>
          <cell r="B180" t="str">
            <v>O</v>
          </cell>
          <cell r="C180" t="str">
            <v>O182</v>
          </cell>
          <cell r="D180" t="str">
            <v>軍事與戰略研究</v>
          </cell>
        </row>
        <row r="181">
          <cell r="A181">
            <v>183</v>
          </cell>
          <cell r="B181" t="str">
            <v>J</v>
          </cell>
          <cell r="C181" t="str">
            <v>J183</v>
          </cell>
          <cell r="D181" t="str">
            <v>文化發展研究</v>
          </cell>
        </row>
        <row r="182">
          <cell r="A182">
            <v>184</v>
          </cell>
          <cell r="B182" t="str">
            <v>J</v>
          </cell>
          <cell r="C182" t="str">
            <v>J184</v>
          </cell>
          <cell r="D182" t="str">
            <v>社會研究</v>
          </cell>
        </row>
        <row r="183">
          <cell r="A183">
            <v>185</v>
          </cell>
          <cell r="B183" t="str">
            <v>J</v>
          </cell>
          <cell r="C183" t="str">
            <v>J185</v>
          </cell>
          <cell r="D183" t="str">
            <v>老人學</v>
          </cell>
        </row>
        <row r="184">
          <cell r="A184">
            <v>187</v>
          </cell>
          <cell r="B184" t="str">
            <v>N</v>
          </cell>
          <cell r="C184" t="str">
            <v>N187</v>
          </cell>
          <cell r="D184" t="str">
            <v>幼兒教育</v>
          </cell>
        </row>
        <row r="185">
          <cell r="A185">
            <v>188</v>
          </cell>
          <cell r="B185" t="str">
            <v>E</v>
          </cell>
          <cell r="C185" t="str">
            <v>E188</v>
          </cell>
          <cell r="D185" t="str">
            <v>營養學</v>
          </cell>
        </row>
        <row r="186">
          <cell r="A186">
            <v>189</v>
          </cell>
          <cell r="B186" t="str">
            <v>P</v>
          </cell>
          <cell r="C186" t="str">
            <v>P189</v>
          </cell>
          <cell r="D186" t="str">
            <v>烹飪</v>
          </cell>
        </row>
        <row r="187">
          <cell r="A187">
            <v>190</v>
          </cell>
          <cell r="B187" t="str">
            <v>N</v>
          </cell>
          <cell r="C187" t="str">
            <v>N190</v>
          </cell>
          <cell r="D187" t="str">
            <v>科技教育</v>
          </cell>
        </row>
        <row r="188">
          <cell r="A188">
            <v>191</v>
          </cell>
          <cell r="B188" t="str">
            <v>E</v>
          </cell>
          <cell r="C188" t="str">
            <v>E191</v>
          </cell>
          <cell r="D188" t="str">
            <v>生物學</v>
          </cell>
        </row>
        <row r="189">
          <cell r="A189">
            <v>192</v>
          </cell>
          <cell r="B189" t="str">
            <v>E</v>
          </cell>
          <cell r="C189" t="str">
            <v>E192</v>
          </cell>
          <cell r="D189" t="str">
            <v>化學</v>
          </cell>
        </row>
        <row r="190">
          <cell r="A190">
            <v>193</v>
          </cell>
          <cell r="B190" t="str">
            <v>N</v>
          </cell>
          <cell r="C190" t="str">
            <v>N193</v>
          </cell>
          <cell r="D190" t="str">
            <v>教育行政</v>
          </cell>
        </row>
        <row r="191">
          <cell r="A191">
            <v>194</v>
          </cell>
          <cell r="B191" t="str">
            <v>L</v>
          </cell>
          <cell r="C191" t="str">
            <v>L194</v>
          </cell>
          <cell r="D191" t="str">
            <v>英語教學</v>
          </cell>
        </row>
        <row r="192">
          <cell r="A192">
            <v>195</v>
          </cell>
          <cell r="B192" t="str">
            <v>P</v>
          </cell>
          <cell r="C192" t="str">
            <v>P195</v>
          </cell>
          <cell r="D192" t="str">
            <v>組織管理</v>
          </cell>
        </row>
        <row r="193">
          <cell r="A193">
            <v>196</v>
          </cell>
          <cell r="B193" t="str">
            <v>H</v>
          </cell>
          <cell r="C193" t="str">
            <v>H196</v>
          </cell>
          <cell r="D193" t="str">
            <v>視覺設計</v>
          </cell>
        </row>
        <row r="194">
          <cell r="A194">
            <v>197</v>
          </cell>
          <cell r="B194" t="str">
            <v>N</v>
          </cell>
          <cell r="C194" t="str">
            <v>N197</v>
          </cell>
          <cell r="D194" t="str">
            <v>教育政策</v>
          </cell>
        </row>
        <row r="195">
          <cell r="A195">
            <v>198</v>
          </cell>
          <cell r="B195" t="str">
            <v>N</v>
          </cell>
          <cell r="C195" t="str">
            <v>N198</v>
          </cell>
          <cell r="D195" t="str">
            <v>高等教育</v>
          </cell>
        </row>
        <row r="196">
          <cell r="A196">
            <v>199</v>
          </cell>
          <cell r="B196" t="str">
            <v>J</v>
          </cell>
          <cell r="C196" t="str">
            <v>J199</v>
          </cell>
          <cell r="D196" t="str">
            <v>種族研究</v>
          </cell>
        </row>
        <row r="197">
          <cell r="A197">
            <v>200</v>
          </cell>
          <cell r="B197" t="str">
            <v>G</v>
          </cell>
          <cell r="C197" t="str">
            <v>G200</v>
          </cell>
          <cell r="D197" t="str">
            <v>永續發展</v>
          </cell>
        </row>
        <row r="198">
          <cell r="A198">
            <v>201</v>
          </cell>
          <cell r="B198" t="str">
            <v>M</v>
          </cell>
          <cell r="C198" t="str">
            <v>M201</v>
          </cell>
          <cell r="D198" t="str">
            <v>文化古蹟研究</v>
          </cell>
        </row>
        <row r="199">
          <cell r="A199">
            <v>202</v>
          </cell>
          <cell r="B199" t="str">
            <v>P</v>
          </cell>
          <cell r="C199" t="str">
            <v>P202</v>
          </cell>
          <cell r="D199" t="str">
            <v>非營利組織</v>
          </cell>
        </row>
        <row r="200">
          <cell r="A200">
            <v>203</v>
          </cell>
          <cell r="B200" t="str">
            <v>J</v>
          </cell>
          <cell r="C200" t="str">
            <v>J203</v>
          </cell>
          <cell r="D200" t="str">
            <v>發展研究</v>
          </cell>
        </row>
        <row r="201">
          <cell r="A201">
            <v>204</v>
          </cell>
          <cell r="B201" t="str">
            <v>G</v>
          </cell>
          <cell r="C201" t="str">
            <v>G204</v>
          </cell>
          <cell r="D201" t="str">
            <v>氣候變遷</v>
          </cell>
        </row>
        <row r="202">
          <cell r="A202">
            <v>205</v>
          </cell>
          <cell r="B202" t="str">
            <v>J</v>
          </cell>
          <cell r="C202" t="str">
            <v>J205</v>
          </cell>
          <cell r="D202" t="str">
            <v>性別研究</v>
          </cell>
        </row>
        <row r="203">
          <cell r="A203">
            <v>206</v>
          </cell>
          <cell r="B203" t="str">
            <v>O</v>
          </cell>
          <cell r="C203" t="str">
            <v>O206</v>
          </cell>
          <cell r="D203" t="str">
            <v>中國研究</v>
          </cell>
        </row>
        <row r="204">
          <cell r="A204">
            <v>207</v>
          </cell>
          <cell r="B204" t="str">
            <v>N</v>
          </cell>
          <cell r="C204" t="str">
            <v>N207</v>
          </cell>
          <cell r="D204" t="str">
            <v>遠距教學</v>
          </cell>
        </row>
        <row r="205">
          <cell r="A205">
            <v>208</v>
          </cell>
          <cell r="B205" t="str">
            <v>N</v>
          </cell>
          <cell r="C205" t="str">
            <v>N208</v>
          </cell>
          <cell r="D205" t="str">
            <v>童書</v>
          </cell>
        </row>
        <row r="206">
          <cell r="A206">
            <v>209</v>
          </cell>
          <cell r="B206" t="str">
            <v>Q</v>
          </cell>
          <cell r="C206" t="str">
            <v>Q209</v>
          </cell>
          <cell r="D206" t="str">
            <v>財政稅務</v>
          </cell>
        </row>
        <row r="207">
          <cell r="A207">
            <v>210</v>
          </cell>
          <cell r="B207" t="str">
            <v>O</v>
          </cell>
          <cell r="C207" t="str">
            <v>O210</v>
          </cell>
          <cell r="D207" t="str">
            <v>歐盟研究</v>
          </cell>
        </row>
        <row r="208">
          <cell r="A208">
            <v>211</v>
          </cell>
          <cell r="B208" t="str">
            <v>D</v>
          </cell>
          <cell r="C208" t="str">
            <v>D211</v>
          </cell>
          <cell r="D208" t="str">
            <v>法醫科</v>
          </cell>
        </row>
        <row r="209">
          <cell r="A209">
            <v>212</v>
          </cell>
          <cell r="B209" t="str">
            <v>P</v>
          </cell>
          <cell r="C209" t="str">
            <v>P212</v>
          </cell>
          <cell r="D209" t="str">
            <v>組織行為</v>
          </cell>
        </row>
        <row r="210">
          <cell r="A210">
            <v>213</v>
          </cell>
          <cell r="B210" t="str">
            <v>D</v>
          </cell>
          <cell r="C210" t="str">
            <v>D213</v>
          </cell>
          <cell r="D210" t="str">
            <v>醫學工程</v>
          </cell>
        </row>
        <row r="211">
          <cell r="A211">
            <v>215</v>
          </cell>
          <cell r="B211" t="str">
            <v>O</v>
          </cell>
          <cell r="C211" t="str">
            <v>O215</v>
          </cell>
          <cell r="D211" t="str">
            <v>中東研究</v>
          </cell>
        </row>
        <row r="212">
          <cell r="A212">
            <v>216</v>
          </cell>
          <cell r="B212" t="str">
            <v>O</v>
          </cell>
          <cell r="C212" t="str">
            <v>O216</v>
          </cell>
          <cell r="D212" t="str">
            <v>日本研究</v>
          </cell>
        </row>
        <row r="213">
          <cell r="A213">
            <v>217</v>
          </cell>
          <cell r="B213" t="str">
            <v>O</v>
          </cell>
          <cell r="C213" t="str">
            <v>O217</v>
          </cell>
          <cell r="D213" t="str">
            <v>東南亞研究</v>
          </cell>
        </row>
        <row r="214">
          <cell r="A214">
            <v>218</v>
          </cell>
          <cell r="B214" t="str">
            <v>O</v>
          </cell>
          <cell r="C214" t="str">
            <v>O218</v>
          </cell>
          <cell r="D214" t="str">
            <v>韓國研究</v>
          </cell>
        </row>
        <row r="215">
          <cell r="A215">
            <v>219</v>
          </cell>
          <cell r="B215" t="str">
            <v>P</v>
          </cell>
          <cell r="C215" t="str">
            <v>P219</v>
          </cell>
          <cell r="D215" t="str">
            <v>社會企業</v>
          </cell>
        </row>
        <row r="216">
          <cell r="A216">
            <v>220</v>
          </cell>
          <cell r="B216" t="str">
            <v>P</v>
          </cell>
          <cell r="C216" t="str">
            <v>P220</v>
          </cell>
          <cell r="D216" t="str">
            <v>企業社會責任</v>
          </cell>
        </row>
        <row r="217">
          <cell r="A217">
            <v>221</v>
          </cell>
          <cell r="B217" t="str">
            <v>P</v>
          </cell>
          <cell r="C217" t="str">
            <v>P221</v>
          </cell>
          <cell r="D217" t="str">
            <v>企業永續</v>
          </cell>
        </row>
        <row r="218">
          <cell r="A218" t="str">
            <v>看書名</v>
          </cell>
          <cell r="B218" t="str">
            <v>看書名</v>
          </cell>
          <cell r="C218" t="str">
            <v>看書名</v>
          </cell>
          <cell r="D218" t="str">
            <v>看書名</v>
          </cell>
        </row>
      </sheetData>
      <sheetData sheetId="2">
        <row r="2">
          <cell r="A2" t="str">
            <v xml:space="preserve">ACAT SCI: BioSciences / Medical Genetics </v>
          </cell>
          <cell r="B2">
            <v>133</v>
          </cell>
        </row>
        <row r="3">
          <cell r="A3" t="str">
            <v xml:space="preserve">American Literature / Literary Studies - 1800 to 1900 </v>
          </cell>
          <cell r="B3">
            <v>36</v>
          </cell>
        </row>
        <row r="4">
          <cell r="A4" t="str">
            <v xml:space="preserve">American Literature / Literary Studies - 1800 to 1900 </v>
          </cell>
          <cell r="B4">
            <v>36</v>
          </cell>
        </row>
        <row r="5">
          <cell r="A5" t="str">
            <v xml:space="preserve">American Literature / Literary Studies - Twentieth Century Onwards </v>
          </cell>
          <cell r="B5">
            <v>36</v>
          </cell>
        </row>
        <row r="6">
          <cell r="A6" t="str">
            <v xml:space="preserve">American Literature / Literature </v>
          </cell>
          <cell r="B6">
            <v>36</v>
          </cell>
        </row>
        <row r="7">
          <cell r="A7" t="str">
            <v xml:space="preserve">Anaesthesia </v>
          </cell>
          <cell r="B7">
            <v>153</v>
          </cell>
        </row>
        <row r="8">
          <cell r="A8" t="str">
            <v xml:space="preserve">Anaesthesia </v>
          </cell>
          <cell r="B8">
            <v>153</v>
          </cell>
        </row>
        <row r="9">
          <cell r="A9" t="str">
            <v xml:space="preserve">Anaesthesia / Medical Study &amp; Revision Guides </v>
          </cell>
          <cell r="B9">
            <v>153</v>
          </cell>
        </row>
        <row r="10">
          <cell r="A10" t="str">
            <v xml:space="preserve">Ancient History </v>
          </cell>
          <cell r="B10">
            <v>48</v>
          </cell>
        </row>
        <row r="11">
          <cell r="A11" t="str">
            <v xml:space="preserve">Ancient History </v>
          </cell>
          <cell r="B11">
            <v>48</v>
          </cell>
        </row>
        <row r="12">
          <cell r="A12" t="str">
            <v xml:space="preserve">Ancient History </v>
          </cell>
          <cell r="B12">
            <v>48</v>
          </cell>
        </row>
        <row r="13">
          <cell r="A13" t="str">
            <v xml:space="preserve">Ancient History </v>
          </cell>
          <cell r="B13">
            <v>48</v>
          </cell>
        </row>
        <row r="14">
          <cell r="A14" t="str">
            <v xml:space="preserve">Ancient History </v>
          </cell>
          <cell r="B14">
            <v>48</v>
          </cell>
        </row>
        <row r="15">
          <cell r="A15" t="str">
            <v xml:space="preserve">Ancient History </v>
          </cell>
          <cell r="B15">
            <v>48</v>
          </cell>
        </row>
        <row r="16">
          <cell r="A16" t="str">
            <v xml:space="preserve">Ancient History </v>
          </cell>
          <cell r="B16">
            <v>48</v>
          </cell>
        </row>
        <row r="17">
          <cell r="A17" t="str">
            <v xml:space="preserve">Ancient History </v>
          </cell>
          <cell r="B17">
            <v>48</v>
          </cell>
        </row>
        <row r="18">
          <cell r="A18" t="str">
            <v xml:space="preserve">Ancient History </v>
          </cell>
          <cell r="B18">
            <v>48</v>
          </cell>
        </row>
        <row r="19">
          <cell r="A19" t="str">
            <v xml:space="preserve">Ancient History / History of Religion </v>
          </cell>
          <cell r="B19">
            <v>48</v>
          </cell>
        </row>
        <row r="20">
          <cell r="A20" t="str">
            <v xml:space="preserve">Anthropology / Ethical Issues &amp; Debates </v>
          </cell>
          <cell r="B20">
            <v>160</v>
          </cell>
        </row>
        <row r="21">
          <cell r="A21" t="str">
            <v xml:space="preserve">Aquatic Biology / Mammals </v>
          </cell>
          <cell r="B21">
            <v>191</v>
          </cell>
        </row>
        <row r="22">
          <cell r="A22" t="str">
            <v xml:space="preserve">Arbitration </v>
          </cell>
          <cell r="B22">
            <v>46</v>
          </cell>
        </row>
        <row r="23">
          <cell r="A23" t="str">
            <v xml:space="preserve">Arbitration </v>
          </cell>
          <cell r="B23">
            <v>46</v>
          </cell>
        </row>
        <row r="24">
          <cell r="A24" t="str">
            <v xml:space="preserve">Arbitration </v>
          </cell>
          <cell r="B24">
            <v>46</v>
          </cell>
        </row>
        <row r="25">
          <cell r="A25" t="str">
            <v xml:space="preserve">Archaeology </v>
          </cell>
          <cell r="B25">
            <v>160</v>
          </cell>
        </row>
        <row r="26">
          <cell r="A26" t="str">
            <v xml:space="preserve">Archaeology </v>
          </cell>
          <cell r="B26">
            <v>160</v>
          </cell>
        </row>
        <row r="27">
          <cell r="A27" t="str">
            <v xml:space="preserve">Archaeology </v>
          </cell>
          <cell r="B27">
            <v>160</v>
          </cell>
        </row>
        <row r="28">
          <cell r="A28" t="str">
            <v xml:space="preserve">Archaeology </v>
          </cell>
          <cell r="B28">
            <v>160</v>
          </cell>
        </row>
        <row r="29">
          <cell r="A29" t="str">
            <v xml:space="preserve">Archaeology / Egyptian Archaeology </v>
          </cell>
          <cell r="B29">
            <v>160</v>
          </cell>
        </row>
        <row r="30">
          <cell r="A30" t="str">
            <v xml:space="preserve">Archaeology / Greek &amp; Roman Archaeology </v>
          </cell>
          <cell r="B30">
            <v>160</v>
          </cell>
        </row>
        <row r="31">
          <cell r="A31" t="str">
            <v xml:space="preserve">Archaeology / Prehistoric Archaeology </v>
          </cell>
          <cell r="B31">
            <v>160</v>
          </cell>
        </row>
        <row r="32">
          <cell r="A32" t="str">
            <v>Architecture / Environmentally Conscious (Green) *,Business &amp; Economics / Business Ethics,Business &amp; Economics / Consumer Behavior,Business &amp; Economics / Development / Sustainable Development</v>
          </cell>
          <cell r="B32">
            <v>22</v>
          </cell>
        </row>
        <row r="33">
          <cell r="A33" t="str">
            <v>Art / Criticism &amp; theory</v>
          </cell>
          <cell r="B33">
            <v>24</v>
          </cell>
        </row>
        <row r="34">
          <cell r="A34" t="str">
            <v>Art / Film &amp; Video</v>
          </cell>
          <cell r="B34">
            <v>95</v>
          </cell>
        </row>
        <row r="35">
          <cell r="A35" t="str">
            <v>Art / Film &amp; Video</v>
          </cell>
          <cell r="B35">
            <v>95</v>
          </cell>
        </row>
        <row r="36">
          <cell r="A36" t="str">
            <v xml:space="preserve">Banking, Finance &amp; Securities / Financial Law </v>
          </cell>
          <cell r="B36">
            <v>88</v>
          </cell>
        </row>
        <row r="37">
          <cell r="A37" t="str">
            <v xml:space="preserve">Banking, Finance &amp; Securities / Financial Law </v>
          </cell>
          <cell r="B37">
            <v>88</v>
          </cell>
        </row>
        <row r="38">
          <cell r="A38" t="str">
            <v xml:space="preserve">Banking, Finance &amp; Securities / Financial Law </v>
          </cell>
          <cell r="B38">
            <v>88</v>
          </cell>
        </row>
        <row r="39">
          <cell r="A39" t="str">
            <v>Biography &amp; Autobiography / Business,Business &amp; Economics / General,Business &amp; Economics / Business Ethics,Business &amp; Economics / Leadership,Business &amp; Economics / Motivational</v>
          </cell>
          <cell r="B39">
            <v>67</v>
          </cell>
        </row>
        <row r="40">
          <cell r="A40" t="str">
            <v>Biography &amp; Autobiography / Environmentalists &amp; Naturalists</v>
          </cell>
          <cell r="B40">
            <v>20</v>
          </cell>
        </row>
        <row r="41">
          <cell r="A41" t="str">
            <v>Biography &amp; Autobiography / Historical</v>
          </cell>
          <cell r="B41">
            <v>48</v>
          </cell>
        </row>
        <row r="42">
          <cell r="A42" t="str">
            <v>Biography &amp; Autobiography / Historical</v>
          </cell>
          <cell r="B42">
            <v>48</v>
          </cell>
        </row>
        <row r="43">
          <cell r="A43" t="str">
            <v xml:space="preserve">Biology / Entomology (Insect Biology) </v>
          </cell>
          <cell r="B43">
            <v>191</v>
          </cell>
        </row>
        <row r="44">
          <cell r="A44" t="str">
            <v xml:space="preserve">BioSciences / Biological Sciences </v>
          </cell>
          <cell r="B44">
            <v>191</v>
          </cell>
        </row>
        <row r="45">
          <cell r="A45" t="str">
            <v xml:space="preserve">BioSciences / Biological Sciences </v>
          </cell>
          <cell r="B45">
            <v>191</v>
          </cell>
        </row>
        <row r="46">
          <cell r="A46" t="str">
            <v xml:space="preserve">BioSciences / Evolutionary Biology &amp; Genomics </v>
          </cell>
          <cell r="B46">
            <v>191</v>
          </cell>
        </row>
        <row r="47">
          <cell r="A47" t="str">
            <v xml:space="preserve">BioSciences / Immunology &amp; Allergy </v>
          </cell>
          <cell r="B47">
            <v>191</v>
          </cell>
        </row>
        <row r="48">
          <cell r="A48" t="str">
            <v>Body, Mind &amp; Spirit / General,Business &amp; Economics / Business Ethics</v>
          </cell>
          <cell r="B48">
            <v>67</v>
          </cell>
        </row>
        <row r="49">
          <cell r="A49" t="str">
            <v>Branding</v>
          </cell>
          <cell r="B49">
            <v>23</v>
          </cell>
        </row>
        <row r="50">
          <cell r="A50" t="str">
            <v>Branding</v>
          </cell>
          <cell r="B50">
            <v>23</v>
          </cell>
        </row>
        <row r="51">
          <cell r="A51" t="str">
            <v>Branding</v>
          </cell>
          <cell r="B51">
            <v>23</v>
          </cell>
        </row>
        <row r="52">
          <cell r="A52" t="str">
            <v>Branding,CRM,Digital Marketing</v>
          </cell>
          <cell r="B52">
            <v>5</v>
          </cell>
        </row>
        <row r="53">
          <cell r="A53" t="str">
            <v>Business &amp; Economics</v>
          </cell>
          <cell r="B53">
            <v>8</v>
          </cell>
        </row>
        <row r="54">
          <cell r="A54" t="str">
            <v>Business &amp; Economics</v>
          </cell>
          <cell r="B54">
            <v>8</v>
          </cell>
        </row>
        <row r="55">
          <cell r="A55" t="str">
            <v>Business &amp; Economics</v>
          </cell>
          <cell r="B55">
            <v>8</v>
          </cell>
        </row>
        <row r="56">
          <cell r="A56" t="str">
            <v>Business &amp; Economics</v>
          </cell>
          <cell r="B56">
            <v>8</v>
          </cell>
        </row>
        <row r="57">
          <cell r="A57" t="str">
            <v>Business &amp; Economics</v>
          </cell>
          <cell r="B57">
            <v>8</v>
          </cell>
        </row>
        <row r="58">
          <cell r="A58" t="str">
            <v>Business &amp; Economics / Accounting / General,Business &amp; Economics / Accounting / Managerial,Business &amp; Economics / Environmental Economics</v>
          </cell>
          <cell r="B58">
            <v>1</v>
          </cell>
        </row>
        <row r="59">
          <cell r="A59" t="str">
            <v>Business &amp; Economics / Accounting / General,Business &amp; Economics / Business Communication / General,Business &amp; Economics / Green Business</v>
          </cell>
          <cell r="B59">
            <v>1</v>
          </cell>
        </row>
        <row r="60">
          <cell r="A60" t="str">
            <v>Business &amp; Economics / Accounting / General,Business &amp; Economics / Business Communication / General,Business &amp; Economics / Green Business</v>
          </cell>
          <cell r="B60">
            <v>1</v>
          </cell>
        </row>
        <row r="61">
          <cell r="A61" t="str">
            <v>Business &amp; Economics / Accounting / General,Business &amp; Economics / Business Mathematics,Business &amp; Economics / Green Business</v>
          </cell>
          <cell r="B61">
            <v>1</v>
          </cell>
        </row>
        <row r="62">
          <cell r="A62" t="str">
            <v>Business &amp; Economics / Accounting / General,Business &amp; Economics / Business Mathematics,Business &amp; Economics / Green Business</v>
          </cell>
          <cell r="B62">
            <v>1</v>
          </cell>
        </row>
        <row r="63">
          <cell r="A63" t="str">
            <v>Business &amp; Economics / Accounting / General,Business &amp; Economics / Business Mathematics,Business &amp; Economics / Green Business</v>
          </cell>
          <cell r="B63">
            <v>1</v>
          </cell>
        </row>
        <row r="64">
          <cell r="A64" t="str">
            <v>Business &amp; Economics / Accounting / General,Business &amp; Economics / Finance,Business &amp; Economics / Green Business</v>
          </cell>
          <cell r="B64">
            <v>1</v>
          </cell>
        </row>
        <row r="65">
          <cell r="A65" t="str">
            <v>Business &amp; Economics / Accounting / General,Business &amp; Economics / Finance,Business &amp; Economics / Green Business</v>
          </cell>
          <cell r="B65">
            <v>1</v>
          </cell>
        </row>
        <row r="66">
          <cell r="A66" t="str">
            <v>Business &amp; Economics / Accounting / General,Business &amp; Economics / Finance,Business &amp; Economics / Green Business</v>
          </cell>
          <cell r="B66">
            <v>1</v>
          </cell>
        </row>
        <row r="67">
          <cell r="A67" t="str">
            <v>Business &amp; Economics / Accounting / Managerial,Business &amp; Economics / Budgeting,Science / Environmental Science</v>
          </cell>
          <cell r="B67">
            <v>1</v>
          </cell>
        </row>
        <row r="68">
          <cell r="A68" t="str">
            <v>Business &amp; Economics / Banks &amp; Banking,Business &amp; Economics / Development / Sustainable Development</v>
          </cell>
          <cell r="B68">
            <v>3</v>
          </cell>
        </row>
        <row r="69">
          <cell r="A69" t="str">
            <v>Business &amp; Economics / Business Communication / General,Business &amp; Economics / Green Business,Business &amp; Economics / Marketing / General,Business &amp; Economics / Sales &amp; Selling</v>
          </cell>
          <cell r="B69">
            <v>5</v>
          </cell>
        </row>
        <row r="70">
          <cell r="A70" t="str">
            <v>Business &amp; Economics / Business Communication / General,Business &amp; Economics / Green Business,Business &amp; Economics / Strategic Planning</v>
          </cell>
          <cell r="B70">
            <v>65</v>
          </cell>
        </row>
        <row r="71">
          <cell r="A71" t="str">
            <v>Business &amp; Economics / Business Communication / General,Business &amp; Economics / Green Business,Business &amp; Economics / Strategic Planning</v>
          </cell>
          <cell r="B71">
            <v>65</v>
          </cell>
        </row>
        <row r="72">
          <cell r="A72" t="str">
            <v>Business &amp; Economics / Business Ethics</v>
          </cell>
          <cell r="B72">
            <v>67</v>
          </cell>
        </row>
        <row r="73">
          <cell r="A73" t="str">
            <v>Business &amp; Economics / Business Ethics</v>
          </cell>
          <cell r="B73">
            <v>67</v>
          </cell>
        </row>
        <row r="74">
          <cell r="A74" t="str">
            <v>Business &amp; Economics / Business Ethics,Business &amp; Economics / Commerce,Business &amp; Economics / Economic History</v>
          </cell>
          <cell r="B74">
            <v>67</v>
          </cell>
        </row>
        <row r="75">
          <cell r="A75" t="str">
            <v>Business &amp; Economics / Business Ethics,Business &amp; Economics / Corporate Governance</v>
          </cell>
          <cell r="B75">
            <v>67</v>
          </cell>
        </row>
        <row r="76">
          <cell r="A76" t="str">
            <v>Business &amp; Economics / Business Ethics,Business &amp; Economics / Corporate Governance</v>
          </cell>
          <cell r="B76">
            <v>67</v>
          </cell>
        </row>
        <row r="77">
          <cell r="A77" t="str">
            <v>Business &amp; Economics / Business Ethics,Business &amp; Economics / Corporate Governance</v>
          </cell>
          <cell r="B77">
            <v>67</v>
          </cell>
        </row>
        <row r="78">
          <cell r="A78" t="str">
            <v>Business &amp; Economics / Business Ethics,Business &amp; Economics / Corporate Governance</v>
          </cell>
          <cell r="B78">
            <v>67</v>
          </cell>
        </row>
        <row r="79">
          <cell r="A79" t="str">
            <v>Business &amp; Economics / Business Ethics,Business &amp; Economics / Corporate Governance</v>
          </cell>
          <cell r="B79">
            <v>67</v>
          </cell>
        </row>
        <row r="80">
          <cell r="A80" t="str">
            <v>Business &amp; Economics / Business Ethics,Business &amp; Economics / Corporate Governance</v>
          </cell>
          <cell r="B80">
            <v>67</v>
          </cell>
        </row>
        <row r="81">
          <cell r="A81" t="str">
            <v>Business &amp; Economics / Business Ethics,Business &amp; Economics / Corporate Governance</v>
          </cell>
          <cell r="B81">
            <v>67</v>
          </cell>
        </row>
        <row r="82">
          <cell r="A82" t="str">
            <v>Business &amp; Economics / Business Ethics,Business &amp; Economics / Corporate Governance</v>
          </cell>
          <cell r="B82">
            <v>67</v>
          </cell>
        </row>
        <row r="83">
          <cell r="A83" t="str">
            <v>Business &amp; Economics / Business Ethics,Business &amp; Economics / Decision-Making &amp; Problem Solving</v>
          </cell>
          <cell r="B83">
            <v>65</v>
          </cell>
        </row>
        <row r="84">
          <cell r="A84" t="str">
            <v>Business &amp; Economics / Business Ethics,Business &amp; Economics / Development / Economic Development,Business &amp; Economics / Entrepreneurship</v>
          </cell>
          <cell r="B84">
            <v>64</v>
          </cell>
        </row>
        <row r="85">
          <cell r="A85" t="str">
            <v>Business &amp; Economics / Business Ethics,Business &amp; Economics / Development / General,Social Science / Developing Countries</v>
          </cell>
          <cell r="B85">
            <v>200</v>
          </cell>
        </row>
        <row r="86">
          <cell r="A86" t="str">
            <v>Business &amp; Economics / Business Ethics,Business &amp; Economics / Development / General,Social Science / Developing Countries,Business &amp; Economics / Corporate Governance</v>
          </cell>
          <cell r="B86">
            <v>200</v>
          </cell>
        </row>
        <row r="87">
          <cell r="A87" t="str">
            <v>Business &amp; Economics / Business Ethics,Business &amp; Economics / Development / General,Social Science / Developing Countries,Business &amp; Economics / Corporate Governance</v>
          </cell>
          <cell r="B87">
            <v>200</v>
          </cell>
        </row>
        <row r="88">
          <cell r="A88" t="str">
            <v>Business &amp; Economics / Business Ethics,Business &amp; Economics / Development / Sustainable Development</v>
          </cell>
          <cell r="B88">
            <v>221</v>
          </cell>
        </row>
        <row r="89">
          <cell r="A89" t="str">
            <v>Business &amp; Economics / Business Ethics,Business &amp; Economics / Development / Sustainable Development</v>
          </cell>
          <cell r="B89">
            <v>221</v>
          </cell>
        </row>
        <row r="90">
          <cell r="A90" t="str">
            <v>Business &amp; Economics / Business Ethics,Business &amp; Economics / Development / Sustainable Development</v>
          </cell>
          <cell r="B90">
            <v>221</v>
          </cell>
        </row>
        <row r="91">
          <cell r="A91" t="str">
            <v>Business &amp; Economics / Business Ethics,Business &amp; Economics / Development / Sustainable Development</v>
          </cell>
          <cell r="B91">
            <v>221</v>
          </cell>
        </row>
        <row r="92">
          <cell r="A92" t="str">
            <v>Business &amp; Economics / Business Ethics,Business &amp; Economics / Development / Sustainable Development</v>
          </cell>
          <cell r="B92">
            <v>221</v>
          </cell>
        </row>
        <row r="93">
          <cell r="A93" t="str">
            <v>Business &amp; Economics / Business Ethics,Business &amp; Economics / Development / Sustainable Development</v>
          </cell>
          <cell r="B93">
            <v>221</v>
          </cell>
        </row>
        <row r="94">
          <cell r="A94" t="str">
            <v>Business &amp; Economics / Business Ethics,Business &amp; Economics / Development / Sustainable Development</v>
          </cell>
          <cell r="B94">
            <v>221</v>
          </cell>
        </row>
        <row r="95">
          <cell r="A95" t="str">
            <v>Business &amp; Economics / Business Ethics,Business &amp; Economics / Development / Sustainable Development</v>
          </cell>
          <cell r="B95">
            <v>221</v>
          </cell>
        </row>
        <row r="96">
          <cell r="A96" t="str">
            <v>Business &amp; Economics / Business Ethics,Business &amp; Economics / Development / Sustainable Development</v>
          </cell>
          <cell r="B96">
            <v>221</v>
          </cell>
        </row>
        <row r="97">
          <cell r="A97" t="str">
            <v>Business &amp; Economics / Business Ethics,Business &amp; Economics / Development / Sustainable Development</v>
          </cell>
          <cell r="B97">
            <v>221</v>
          </cell>
        </row>
        <row r="98">
          <cell r="A98" t="str">
            <v>Business &amp; Economics / Business Ethics,Business &amp; Economics / Development / Sustainable Development,Business &amp; Economics / Corporate Governance</v>
          </cell>
          <cell r="B98">
            <v>67</v>
          </cell>
        </row>
        <row r="99">
          <cell r="A99" t="str">
            <v>Business &amp; Economics / Business Ethics,Business &amp; Economics / Development / Sustainable Development,Business &amp; Economics / Green Business</v>
          </cell>
          <cell r="B99">
            <v>67</v>
          </cell>
        </row>
        <row r="100">
          <cell r="A100" t="str">
            <v>Business &amp; Economics / Business Ethics,Business &amp; Economics / Development / Sustainable Development,Business &amp; Economics / Green Business,Business &amp; Economics / Corporate Governance</v>
          </cell>
          <cell r="B100">
            <v>67</v>
          </cell>
        </row>
        <row r="101">
          <cell r="A101" t="str">
            <v>Business &amp; Economics / Business Ethics,Business &amp; Economics / Development / Sustainable Development,Business &amp; Economics / Green Business,Business &amp; Economics / Corporate Governance</v>
          </cell>
          <cell r="B101">
            <v>67</v>
          </cell>
        </row>
        <row r="102">
          <cell r="A102" t="str">
            <v>Business &amp; Economics / Business Ethics,Business &amp; Economics / Development / Sustainable Development,Business &amp; Economics / Human Resources &amp; Personnel Management</v>
          </cell>
          <cell r="B102">
            <v>55</v>
          </cell>
        </row>
        <row r="103">
          <cell r="A103" t="str">
            <v>Business &amp; Economics / Business Ethics,Business &amp; Economics / Development / Sustainable Development,Business &amp; Economics / International / General,Political Science / NGOs (Non-Governmental Organizations)</v>
          </cell>
          <cell r="B103">
            <v>202</v>
          </cell>
        </row>
        <row r="104">
          <cell r="A104" t="str">
            <v>Business &amp; Economics / Business Ethics,Business &amp; Economics / Development / Sustainable Development,Business &amp; Economics / Leadership,Business &amp; Economics / Motivational</v>
          </cell>
          <cell r="B104">
            <v>67</v>
          </cell>
        </row>
        <row r="105">
          <cell r="A105" t="str">
            <v>Business &amp; Economics / Business Ethics,Business &amp; Economics / Development / Sustainable Development,Business &amp; Economics / Leadership,Business &amp; Economics / Motivational,Self-Help / Personal Growth / General,Science / Life Sciences / Ecology</v>
          </cell>
          <cell r="B105">
            <v>67</v>
          </cell>
        </row>
        <row r="106">
          <cell r="A106" t="str">
            <v>Business &amp; Economics / Business Ethics,Business &amp; Economics / Development / Sustainable Development,Business &amp; Economics / Management,Nature / Natural Resources</v>
          </cell>
          <cell r="B106">
            <v>82</v>
          </cell>
        </row>
        <row r="107">
          <cell r="A107" t="str">
            <v>Business &amp; Economics / Business Ethics,Business &amp; Economics / Development / Sustainable Development,Business &amp; Economics / Strategic Planning</v>
          </cell>
          <cell r="B107">
            <v>65</v>
          </cell>
        </row>
        <row r="108">
          <cell r="A108" t="str">
            <v>Business &amp; Economics / Business Ethics,Business &amp; Economics / Development / Sustainable Development,Business &amp; Economics / Strategic Planning,Business &amp; Economics / Corporate Governance</v>
          </cell>
          <cell r="B108">
            <v>65</v>
          </cell>
        </row>
        <row r="109">
          <cell r="A109" t="str">
            <v>Business &amp; Economics / Business Ethics,Business &amp; Economics / Development / Sustainable Development,Business &amp; Economics / Strategic Planning,Business &amp; Economics / Corporate Governance</v>
          </cell>
          <cell r="B109">
            <v>65</v>
          </cell>
        </row>
        <row r="110">
          <cell r="A110" t="str">
            <v>Business &amp; Economics / Business Ethics,Business &amp; Economics / Development / Sustainable Development,Business &amp; Economics / Strategic Planning,Business &amp; Economics / Corporate Governance</v>
          </cell>
          <cell r="B110">
            <v>65</v>
          </cell>
        </row>
        <row r="111">
          <cell r="A111" t="str">
            <v>Business &amp; Economics / Business Ethics,Business &amp; Economics / Development / Sustainable Development,Philosophy / Ethics &amp; Moral Philosophy</v>
          </cell>
          <cell r="B111">
            <v>47</v>
          </cell>
        </row>
        <row r="112">
          <cell r="A112" t="str">
            <v>Business &amp; Economics / Business Ethics,Business &amp; Economics / Development / Sustainable Development,Political Science / Peace,Political Science / Political Freedom &amp; Security / Human Rights,Business &amp; Economics / Corporate Governance</v>
          </cell>
          <cell r="B112">
            <v>65</v>
          </cell>
        </row>
        <row r="113">
          <cell r="A113" t="str">
            <v>Business &amp; Economics / Business Ethics,Business &amp; Economics / Development / Sustainable Development,Political Science / Public Policy / Environmental Policy,Nature / Environmental Conservation &amp; Protection</v>
          </cell>
          <cell r="B113">
            <v>20</v>
          </cell>
        </row>
        <row r="114">
          <cell r="A114" t="str">
            <v>Business &amp; Economics / Business Ethics,Business &amp; Economics / Entrepreneurship</v>
          </cell>
          <cell r="B114">
            <v>65</v>
          </cell>
        </row>
        <row r="115">
          <cell r="A115" t="str">
            <v>Business &amp; Economics / Business Ethics,Business &amp; Economics / Entrepreneurship</v>
          </cell>
          <cell r="B115">
            <v>65</v>
          </cell>
        </row>
        <row r="116">
          <cell r="A116" t="str">
            <v>Business &amp; Economics / Business Ethics,Business &amp; Economics / Entrepreneurship,Business &amp; Economics / Management,Political Science / Public Policy / Environmental Policy,Nature / Environmental Conservation &amp; Protection</v>
          </cell>
          <cell r="B116">
            <v>74</v>
          </cell>
        </row>
        <row r="117">
          <cell r="A117" t="str">
            <v>Business &amp; Economics / Business Ethics,Business &amp; Economics / Entrepreneurship,Business &amp; Economics / Strategic Planning</v>
          </cell>
          <cell r="B117">
            <v>65</v>
          </cell>
        </row>
        <row r="118">
          <cell r="A118" t="str">
            <v>Business &amp; Economics / Business Ethics,Business &amp; Economics / Entrepreneurship,Business &amp; Economics / Strategic Planning</v>
          </cell>
          <cell r="B118">
            <v>65</v>
          </cell>
        </row>
        <row r="119">
          <cell r="A119" t="str">
            <v>Business &amp; Economics / Business Ethics,Business &amp; Economics / Entrepreneurship,Design / Fashion,Design / Textile &amp; Costume</v>
          </cell>
          <cell r="B119">
            <v>176</v>
          </cell>
        </row>
        <row r="120">
          <cell r="A120" t="str">
            <v>Business &amp; Economics / Business Ethics,Business &amp; Economics / Entrepreneurship,Design / Fashion,Design / Textile &amp; Costume</v>
          </cell>
          <cell r="B120">
            <v>176</v>
          </cell>
        </row>
        <row r="121">
          <cell r="A121" t="str">
            <v>Business &amp; Economics / Business Ethics,Business &amp; Economics / Entrepreneurship,Design / Fashion,Design / Textile &amp; Costume</v>
          </cell>
          <cell r="B121">
            <v>176</v>
          </cell>
        </row>
        <row r="122">
          <cell r="A122" t="str">
            <v>Business &amp; Economics / Business Ethics,Business &amp; Economics / Entrepreneurship,Social Science / Women's Studies</v>
          </cell>
          <cell r="B122">
            <v>205</v>
          </cell>
        </row>
        <row r="123">
          <cell r="A123" t="str">
            <v>Business &amp; Economics / Business Ethics,Business &amp; Economics / Environmental Economics,Business &amp; Economics / Green Business</v>
          </cell>
          <cell r="B123">
            <v>66</v>
          </cell>
        </row>
        <row r="124">
          <cell r="A124" t="str">
            <v>Business &amp; Economics / Business Ethics,Business &amp; Economics / Environmental Economics,Business &amp; Economics / Quality Control,Business &amp; Economics / Total Quality Management</v>
          </cell>
          <cell r="B124">
            <v>66</v>
          </cell>
        </row>
        <row r="125">
          <cell r="A125" t="str">
            <v>Business &amp; Economics / Business Ethics,Business &amp; Economics / Green Business</v>
          </cell>
          <cell r="B125">
            <v>221</v>
          </cell>
        </row>
        <row r="126">
          <cell r="A126" t="str">
            <v>Business &amp; Economics / Business Ethics,Business &amp; Economics / Green Business</v>
          </cell>
          <cell r="B126">
            <v>221</v>
          </cell>
        </row>
        <row r="127">
          <cell r="A127" t="str">
            <v>Business &amp; Economics / Business Ethics,Business &amp; Economics / Green Business</v>
          </cell>
          <cell r="B127">
            <v>221</v>
          </cell>
        </row>
        <row r="128">
          <cell r="A128" t="str">
            <v>Business &amp; Economics / Business Ethics,Business &amp; Economics / Green Business,Business &amp; Economics / Corporate Governance</v>
          </cell>
          <cell r="B128">
            <v>221</v>
          </cell>
        </row>
        <row r="129">
          <cell r="A129" t="str">
            <v>Business &amp; Economics / Business Ethics,Business &amp; Economics / Green Business,Business &amp; Economics / Leadership,Business &amp; Economics / Motivational</v>
          </cell>
          <cell r="B129">
            <v>67</v>
          </cell>
        </row>
        <row r="130">
          <cell r="A130" t="str">
            <v>Business &amp; Economics / Business Ethics,Business &amp; Economics / Green Business,Political Science / Political Process / Political Advocacy</v>
          </cell>
          <cell r="B130">
            <v>43</v>
          </cell>
        </row>
        <row r="131">
          <cell r="A131" t="str">
            <v>Business &amp; Economics / Business Ethics,Business &amp; Economics / Industries / General,Political Science / Globalization</v>
          </cell>
          <cell r="B131">
            <v>178</v>
          </cell>
        </row>
        <row r="132">
          <cell r="A132" t="str">
            <v>Business &amp; Economics / Business Ethics,Business &amp; Economics / Investments &amp; Securities</v>
          </cell>
          <cell r="B132">
            <v>4</v>
          </cell>
        </row>
        <row r="133">
          <cell r="A133" t="str">
            <v>Business &amp; Economics / Business Ethics,Business &amp; Economics / Investments &amp; Securities</v>
          </cell>
          <cell r="B133">
            <v>4</v>
          </cell>
        </row>
        <row r="134">
          <cell r="A134" t="str">
            <v>Business &amp; Economics / Business Ethics,Business &amp; Economics / Leadership,Business &amp; Economics / Motivational</v>
          </cell>
          <cell r="B134">
            <v>67</v>
          </cell>
        </row>
        <row r="135">
          <cell r="A135" t="str">
            <v>Business &amp; Economics / Business Ethics,Business &amp; Economics / Leadership,Business &amp; Economics / Motivational</v>
          </cell>
          <cell r="B135">
            <v>67</v>
          </cell>
        </row>
        <row r="136">
          <cell r="A136" t="str">
            <v>Business &amp; Economics / Business Ethics,Business &amp; Economics / Leadership,Business &amp; Economics / Motivational</v>
          </cell>
          <cell r="B136">
            <v>67</v>
          </cell>
        </row>
        <row r="137">
          <cell r="A137" t="str">
            <v>Business &amp; Economics / Business Ethics,Business &amp; Economics / Leadership,Business &amp; Economics / Motivational</v>
          </cell>
          <cell r="B137">
            <v>67</v>
          </cell>
        </row>
        <row r="138">
          <cell r="A138" t="str">
            <v>Business &amp; Economics / Business Ethics,Business &amp; Economics / Leadership,Business &amp; Economics / Motivational,Business &amp; Economics / Organizational Behavior</v>
          </cell>
          <cell r="B138">
            <v>67</v>
          </cell>
        </row>
        <row r="139">
          <cell r="A139" t="str">
            <v>Business &amp; Economics / Business Ethics,Business &amp; Economics / Leadership,Business &amp; Economics / Motivational,Business &amp; Economics / Organizational Behavior</v>
          </cell>
          <cell r="B139">
            <v>67</v>
          </cell>
        </row>
        <row r="140">
          <cell r="A140" t="str">
            <v>Business &amp; Economics / Business Ethics,Business &amp; Economics / Management</v>
          </cell>
          <cell r="B140">
            <v>6</v>
          </cell>
        </row>
        <row r="141">
          <cell r="A141" t="str">
            <v>Business &amp; Economics / Business Ethics,Business &amp; Economics / Management</v>
          </cell>
          <cell r="B141">
            <v>6</v>
          </cell>
        </row>
        <row r="142">
          <cell r="A142" t="str">
            <v>Business &amp; Economics / Business Ethics,Business &amp; Economics / Management</v>
          </cell>
          <cell r="B142">
            <v>6</v>
          </cell>
        </row>
        <row r="143">
          <cell r="A143" t="str">
            <v>Business &amp; Economics / Business Ethics,Business &amp; Economics / Management</v>
          </cell>
          <cell r="B143">
            <v>6</v>
          </cell>
        </row>
        <row r="144">
          <cell r="A144" t="str">
            <v>Business &amp; Economics / Business Ethics,Business &amp; Economics / Management</v>
          </cell>
          <cell r="B144">
            <v>6</v>
          </cell>
        </row>
        <row r="145">
          <cell r="A145" t="str">
            <v>Business &amp; Economics / Business Ethics,Business &amp; Economics / Management</v>
          </cell>
          <cell r="B145">
            <v>6</v>
          </cell>
        </row>
        <row r="146">
          <cell r="A146" t="str">
            <v>Business &amp; Economics / Business Ethics,Business &amp; Economics / Management,Business &amp; Economics / Strategic Planning</v>
          </cell>
          <cell r="B146">
            <v>65</v>
          </cell>
        </row>
        <row r="147">
          <cell r="A147" t="str">
            <v>Business &amp; Economics / Business Ethics,Business &amp; Economics / Management,Business &amp; Economics / Strategic Planning</v>
          </cell>
          <cell r="B147">
            <v>65</v>
          </cell>
        </row>
        <row r="148">
          <cell r="A148" t="str">
            <v>Business &amp; Economics / Business Ethics,Business &amp; Economics / Management,Business &amp; Economics / Strategic Planning</v>
          </cell>
          <cell r="B148">
            <v>65</v>
          </cell>
        </row>
        <row r="149">
          <cell r="A149" t="str">
            <v>Business &amp; Economics / Business Ethics,Business &amp; Economics / Management,Business &amp; Economics / Strategic Planning</v>
          </cell>
          <cell r="B149">
            <v>65</v>
          </cell>
        </row>
        <row r="150">
          <cell r="A150" t="str">
            <v>Business &amp; Economics / Business Ethics,Business &amp; Economics / Management,Business &amp; Economics / Strategic Planning</v>
          </cell>
          <cell r="B150">
            <v>65</v>
          </cell>
        </row>
        <row r="151">
          <cell r="A151" t="str">
            <v>Business &amp; Economics / Business Ethics,Business &amp; Economics / Management,Business &amp; Economics / Strategic Planning</v>
          </cell>
          <cell r="B151">
            <v>65</v>
          </cell>
        </row>
        <row r="152">
          <cell r="A152" t="str">
            <v>Business &amp; Economics / Business Ethics,Business &amp; Economics / Management,Business &amp; Economics / Strategic Planning</v>
          </cell>
          <cell r="B152">
            <v>65</v>
          </cell>
        </row>
        <row r="153">
          <cell r="A153" t="str">
            <v>Business &amp; Economics / Business Ethics,Business &amp; Economics / Management,Business &amp; Economics / Strategic Planning</v>
          </cell>
          <cell r="B153">
            <v>65</v>
          </cell>
        </row>
        <row r="154">
          <cell r="A154" t="str">
            <v>Business &amp; Economics / Business Ethics,Business &amp; Economics / Management,Business &amp; Economics / Strategic Planning</v>
          </cell>
          <cell r="B154">
            <v>65</v>
          </cell>
        </row>
        <row r="155">
          <cell r="A155" t="str">
            <v>Business &amp; Economics / Business Ethics,Business &amp; Economics / Management,Business &amp; Economics / Strategic Planning</v>
          </cell>
          <cell r="B155">
            <v>65</v>
          </cell>
        </row>
        <row r="156">
          <cell r="A156" t="str">
            <v>Business &amp; Economics / Business Ethics,Business &amp; Economics / Management,Business &amp; Economics / Strategic Planning</v>
          </cell>
          <cell r="B156">
            <v>65</v>
          </cell>
        </row>
        <row r="157">
          <cell r="A157" t="str">
            <v>Business &amp; Economics / Business Ethics,Business &amp; Economics / Management,Business &amp; Economics / Strategic Planning</v>
          </cell>
          <cell r="B157">
            <v>65</v>
          </cell>
        </row>
        <row r="158">
          <cell r="A158" t="str">
            <v>Business &amp; Economics / Business Ethics,Business &amp; Economics / Management,Business &amp; Economics / Strategic Planning</v>
          </cell>
          <cell r="B158">
            <v>65</v>
          </cell>
        </row>
        <row r="159">
          <cell r="A159" t="str">
            <v>Business &amp; Economics / Business Ethics,Business &amp; Economics / Management,Business &amp; Economics / Strategic Planning</v>
          </cell>
          <cell r="B159">
            <v>65</v>
          </cell>
        </row>
        <row r="160">
          <cell r="A160" t="str">
            <v>Business &amp; Economics / Business Ethics,Business &amp; Economics / Management,Business &amp; Economics / Strategic Planning</v>
          </cell>
          <cell r="B160">
            <v>65</v>
          </cell>
        </row>
        <row r="161">
          <cell r="A161" t="str">
            <v>Business &amp; Economics / Business Ethics,Business &amp; Economics / Management,Business &amp; Economics / Strategic Planning</v>
          </cell>
          <cell r="B161">
            <v>65</v>
          </cell>
        </row>
        <row r="162">
          <cell r="A162" t="str">
            <v>Business &amp; Economics / Business Ethics,Business &amp; Economics / Management,Business &amp; Economics / Strategic Planning</v>
          </cell>
          <cell r="B162">
            <v>65</v>
          </cell>
        </row>
        <row r="163">
          <cell r="A163" t="str">
            <v>Business &amp; Economics / Business Ethics,Business &amp; Economics / Management,Business &amp; Economics / Strategic Planning</v>
          </cell>
          <cell r="B163">
            <v>65</v>
          </cell>
        </row>
        <row r="164">
          <cell r="A164" t="str">
            <v>Business &amp; Economics / Business Ethics,Business &amp; Economics / Management,Business &amp; Economics / Strategic Planning</v>
          </cell>
          <cell r="B164">
            <v>65</v>
          </cell>
        </row>
        <row r="165">
          <cell r="A165" t="str">
            <v>Business &amp; Economics / Business Ethics,Business &amp; Economics / Management,Business &amp; Economics / Strategic Planning</v>
          </cell>
          <cell r="B165">
            <v>65</v>
          </cell>
        </row>
        <row r="166">
          <cell r="A166" t="str">
            <v>Business &amp; Economics / Business Ethics,Business &amp; Economics / Management,Business &amp; Economics / Strategic Planning</v>
          </cell>
          <cell r="B166">
            <v>65</v>
          </cell>
        </row>
        <row r="167">
          <cell r="A167" t="str">
            <v>Business &amp; Economics / Business Ethics,Business &amp; Economics / Management,Business &amp; Economics / Strategic Planning</v>
          </cell>
          <cell r="B167">
            <v>65</v>
          </cell>
        </row>
        <row r="168">
          <cell r="A168" t="str">
            <v>Business &amp; Economics / Business Ethics,Business &amp; Economics / Management,Political Science / Political Freedom &amp; Security / Human Rights</v>
          </cell>
          <cell r="B168">
            <v>46</v>
          </cell>
        </row>
        <row r="169">
          <cell r="A169" t="str">
            <v>Business &amp; Economics / Business Ethics,Business &amp; Economics / Management,Science / Environmental Science</v>
          </cell>
          <cell r="B169">
            <v>6</v>
          </cell>
        </row>
        <row r="170">
          <cell r="A170" t="str">
            <v>Business &amp; Economics / Business Ethics,Business &amp; Economics / Public Relations,Mathematics / Game theory</v>
          </cell>
          <cell r="B170">
            <v>74</v>
          </cell>
        </row>
        <row r="171">
          <cell r="A171" t="str">
            <v>Business &amp; Economics / Business Ethics,Business &amp; Economics / Public Relations,Mathematics / Game theory</v>
          </cell>
          <cell r="B171">
            <v>74</v>
          </cell>
        </row>
        <row r="172">
          <cell r="A172" t="str">
            <v>Business &amp; Economics / Business Ethics,Business &amp; Economics / Purchasing &amp; Buying</v>
          </cell>
          <cell r="B172">
            <v>176</v>
          </cell>
        </row>
        <row r="173">
          <cell r="A173" t="str">
            <v>Business &amp; Economics / Business Ethics,Business &amp; Economics / Strategic Planning</v>
          </cell>
          <cell r="B173">
            <v>65</v>
          </cell>
        </row>
        <row r="174">
          <cell r="A174" t="str">
            <v>Business &amp; Economics / Business Ethics,Business &amp; Economics / Strategic Planning</v>
          </cell>
          <cell r="B174">
            <v>65</v>
          </cell>
        </row>
        <row r="175">
          <cell r="A175" t="str">
            <v>Business &amp; Economics / Business Ethics,Business &amp; Economics / Strategic Planning</v>
          </cell>
          <cell r="B175">
            <v>65</v>
          </cell>
        </row>
        <row r="176">
          <cell r="A176" t="str">
            <v>Business &amp; Economics / Business Ethics,Business &amp; Economics / Strategic Planning</v>
          </cell>
          <cell r="B176">
            <v>65</v>
          </cell>
        </row>
        <row r="177">
          <cell r="A177" t="str">
            <v>Business &amp; Economics / Business Ethics,Business &amp; Economics / Strategic Planning</v>
          </cell>
          <cell r="B177">
            <v>65</v>
          </cell>
        </row>
        <row r="178">
          <cell r="A178" t="str">
            <v>Business &amp; Economics / Business Ethics,Business &amp; Economics / Strategic Planning,Business &amp; Economics / Corporate Governance</v>
          </cell>
          <cell r="B178">
            <v>65</v>
          </cell>
        </row>
        <row r="179">
          <cell r="A179" t="str">
            <v>Business &amp; Economics / Business Ethics,Business &amp; Economics / Strategic Planning,Political Science / NGOs (Non-Governmental Organizations)</v>
          </cell>
          <cell r="B179">
            <v>202</v>
          </cell>
        </row>
        <row r="180">
          <cell r="A180" t="str">
            <v>Business &amp; Economics / Business Ethics,Business &amp; Economics / Strategic Planning,Social Science / Philanthropy &amp; Charity</v>
          </cell>
          <cell r="B180">
            <v>202</v>
          </cell>
        </row>
        <row r="181">
          <cell r="A181" t="str">
            <v>Business &amp; Economics / Business Ethics,Business &amp; Economics / Strategic Planning,Social Science / Poverty</v>
          </cell>
          <cell r="B181">
            <v>202</v>
          </cell>
        </row>
        <row r="182">
          <cell r="A182" t="str">
            <v>Business &amp; Economics / Business Ethics,Political Science / Public Policy / Environmental Policy,Business &amp; Economics / Corporate Governance</v>
          </cell>
          <cell r="B182">
            <v>74</v>
          </cell>
        </row>
        <row r="183">
          <cell r="A183" t="str">
            <v>Business &amp; Economics / Business Ethics,Religion / Christian Life / Spiritual Growth *</v>
          </cell>
          <cell r="B183">
            <v>69</v>
          </cell>
        </row>
        <row r="184">
          <cell r="A184" t="str">
            <v>Business &amp; Economics / Business Ethics,Science / Global Warming &amp; Climate Change</v>
          </cell>
          <cell r="B184">
            <v>204</v>
          </cell>
        </row>
        <row r="185">
          <cell r="A185" t="str">
            <v>Business &amp; Economics / Business Ethics,Science / Life Sciences / Ecology</v>
          </cell>
          <cell r="B185">
            <v>78</v>
          </cell>
        </row>
        <row r="186">
          <cell r="A186" t="str">
            <v>Business &amp; Economics / Business Ethics,Social Science / Anthropology / Cultural</v>
          </cell>
          <cell r="B186">
            <v>5</v>
          </cell>
        </row>
        <row r="187">
          <cell r="A187" t="str">
            <v>Business &amp; Economics / Business Ethics,Social Science / Sociology / General,Nature / Ecology</v>
          </cell>
          <cell r="B187">
            <v>6</v>
          </cell>
        </row>
        <row r="188">
          <cell r="A188" t="str">
            <v>Business &amp; Economics / Business Ethics,Social Science / Sociology / General,Nature / Ecology</v>
          </cell>
          <cell r="B188">
            <v>6</v>
          </cell>
        </row>
        <row r="189">
          <cell r="A189" t="str">
            <v>Business &amp; Economics / Careers / General,Business &amp; Economics / Careers / Job Hunting,Business &amp; Economics / Development / Sustainable Development,Self-Help / Personal Growth / Success,Business &amp; Economics / Personal Success</v>
          </cell>
          <cell r="B189">
            <v>221</v>
          </cell>
        </row>
        <row r="190">
          <cell r="A190" t="str">
            <v>Business &amp; Economics / Careers / General,Business &amp; Economics / Development / Sustainable Development,Business &amp; Economics / Green Business,Self-Help / Personal Growth / Success,Business &amp; Economics / Personal Success</v>
          </cell>
          <cell r="B190">
            <v>221</v>
          </cell>
        </row>
        <row r="191">
          <cell r="A191" t="str">
            <v>Business &amp; Economics / Consulting,Business &amp; Economics / Development / Sustainable Development</v>
          </cell>
          <cell r="B191">
            <v>221</v>
          </cell>
        </row>
        <row r="192">
          <cell r="A192" t="str">
            <v>Business &amp; Economics / Consumer Behavior,Business &amp; Economics / Environmental Economics</v>
          </cell>
          <cell r="B192">
            <v>2</v>
          </cell>
        </row>
        <row r="193">
          <cell r="A193" t="str">
            <v>Business &amp; Economics / Decision-Making &amp; Problem Solving</v>
          </cell>
          <cell r="B193">
            <v>65</v>
          </cell>
        </row>
        <row r="194">
          <cell r="A194" t="str">
            <v>Business &amp; Economics / Development / Economic Development,Business &amp; Economics / Development / Sustainable Development,Business &amp; Economics / Entrepreneurship</v>
          </cell>
          <cell r="B194">
            <v>200</v>
          </cell>
        </row>
        <row r="195">
          <cell r="A195" t="str">
            <v>Business &amp; Economics / Development / Economic Development,Business &amp; Economics / Development / Sustainable Development,Business &amp; Economics / Labor,Social Science / Sociology / General</v>
          </cell>
          <cell r="B195">
            <v>200</v>
          </cell>
        </row>
        <row r="196">
          <cell r="A196" t="str">
            <v>Business &amp; Economics / Development / Economic Development,Business &amp; Economics / Development / Sustainable Development,Business &amp; Economics / Management</v>
          </cell>
          <cell r="B196">
            <v>6</v>
          </cell>
        </row>
        <row r="197">
          <cell r="A197" t="str">
            <v>Business &amp; Economics / Development / Economic Development,Business &amp; Economics / Development / Sustainable Development,Science / CHemistry / Industrial &amp; Technical</v>
          </cell>
          <cell r="B197">
            <v>18</v>
          </cell>
        </row>
        <row r="198">
          <cell r="A198" t="str">
            <v>Business &amp; Economics / Development / Economic Development,Business &amp; Economics / Development / Sustainable Development,Science / Life Sciences / Ecology,Nature / Environmental Conservation &amp; Protection</v>
          </cell>
          <cell r="B198">
            <v>55</v>
          </cell>
        </row>
        <row r="199">
          <cell r="A199" t="str">
            <v>Business &amp; Economics / Development / Economic Development,Business &amp; Economics / Industries / Transportation,Business &amp; Economics / Management,Business &amp; Economics / Purchasing &amp; Buying</v>
          </cell>
          <cell r="B199">
            <v>6</v>
          </cell>
        </row>
        <row r="200">
          <cell r="A200" t="str">
            <v>Business &amp; Economics / Development / Economic Development,Political Science / Public Policy / General</v>
          </cell>
          <cell r="B200">
            <v>74</v>
          </cell>
        </row>
        <row r="201">
          <cell r="A201" t="str">
            <v>Business &amp; Economics / Development / General,Business &amp; Economics / Development / Economic Development,Social Science / Developing Countries,Business &amp; Economics / Franchises</v>
          </cell>
          <cell r="B201">
            <v>200</v>
          </cell>
        </row>
        <row r="202">
          <cell r="A202" t="str">
            <v>Business &amp; Economics / Development / General,Business &amp; Economics / Development / Sustainable Development,Business &amp; Economics / International / General,Social Science / Developing Countries</v>
          </cell>
          <cell r="B202">
            <v>200</v>
          </cell>
        </row>
        <row r="203">
          <cell r="A203" t="str">
            <v>Business &amp; Economics / Development / General,Business &amp; Economics / Development / Sustainable Development,Business &amp; Economics / Management,Social Science / Developing Countries</v>
          </cell>
          <cell r="B203">
            <v>200</v>
          </cell>
        </row>
        <row r="204">
          <cell r="A204" t="str">
            <v>Business &amp; Economics / Development / General,Business &amp; Economics / Development / Sustainable Development,Social Science / Developing Countries</v>
          </cell>
          <cell r="B204">
            <v>200</v>
          </cell>
        </row>
        <row r="205">
          <cell r="A205" t="str">
            <v>Business &amp; Economics / Development / Sustainable Development</v>
          </cell>
          <cell r="B205">
            <v>200</v>
          </cell>
        </row>
        <row r="206">
          <cell r="A206" t="str">
            <v>Business &amp; Economics / Development / Sustainable Development</v>
          </cell>
          <cell r="B206">
            <v>200</v>
          </cell>
        </row>
        <row r="207">
          <cell r="A207" t="str">
            <v>Business &amp; Economics / Development / Sustainable Development</v>
          </cell>
          <cell r="B207">
            <v>200</v>
          </cell>
        </row>
        <row r="208">
          <cell r="A208" t="str">
            <v>Business &amp; Economics / Development / Sustainable Development</v>
          </cell>
          <cell r="B208">
            <v>200</v>
          </cell>
        </row>
        <row r="209">
          <cell r="A209" t="str">
            <v>Business &amp; Economics / Development / Sustainable Development</v>
          </cell>
          <cell r="B209">
            <v>200</v>
          </cell>
        </row>
        <row r="210">
          <cell r="A210" t="str">
            <v>Business &amp; Economics / Development / Sustainable Development</v>
          </cell>
          <cell r="B210">
            <v>200</v>
          </cell>
        </row>
        <row r="211">
          <cell r="A211" t="str">
            <v>Business &amp; Economics / Development / Sustainable Development / Social Science / Developing &amp; Emerging Countries / Social Science / Islamic Studies / Social Science / Disasters &amp; Disaster Relief</v>
          </cell>
          <cell r="B211">
            <v>202</v>
          </cell>
        </row>
        <row r="212">
          <cell r="A212" t="str">
            <v>Business &amp; Economics / Development / Sustainable Development,Business &amp; Economics / Economics / General,Business &amp; Economics / Environmental Economics,Science / Environmental Science,Nature / Environmental Conservation &amp; Protection,Technology &amp; Engineering / Environmental / Pollution Control</v>
          </cell>
          <cell r="B212">
            <v>20</v>
          </cell>
        </row>
        <row r="213">
          <cell r="A213" t="str">
            <v>Business &amp; Economics / Development / Sustainable Development,Business &amp; Economics / Entrepreneurship</v>
          </cell>
          <cell r="B213">
            <v>65</v>
          </cell>
        </row>
        <row r="214">
          <cell r="A214" t="str">
            <v>Business &amp; Economics / Development / Sustainable Development,Business &amp; Economics / Entrepreneurship,Business &amp; Economics / Green Business</v>
          </cell>
          <cell r="B214">
            <v>65</v>
          </cell>
        </row>
        <row r="215">
          <cell r="A215" t="str">
            <v>Business &amp; Economics / Development / Sustainable Development,Business &amp; Economics / Entrepreneurship,Political Science / Globalization,Political Science / International Relations / General,Philosophy / Ethics &amp; Moral Philosophy</v>
          </cell>
          <cell r="B215">
            <v>178</v>
          </cell>
        </row>
        <row r="216">
          <cell r="A216" t="str">
            <v>Business &amp; Economics / Development / Sustainable Development,Business &amp; Economics / Environmental Economics</v>
          </cell>
          <cell r="B216">
            <v>20</v>
          </cell>
        </row>
        <row r="217">
          <cell r="A217" t="str">
            <v>Business &amp; Economics / Development / Sustainable Development,Business &amp; Economics / Environmental Economics</v>
          </cell>
          <cell r="B217">
            <v>20</v>
          </cell>
        </row>
        <row r="218">
          <cell r="A218" t="str">
            <v>Business &amp; Economics / Development / Sustainable Development,Business &amp; Economics / Finance,Business &amp; Economics / Management,Business &amp; Economics / Strategic Planning</v>
          </cell>
          <cell r="B218">
            <v>65</v>
          </cell>
        </row>
        <row r="219">
          <cell r="A219" t="str">
            <v>Business &amp; Economics / Development / Sustainable Development,Business &amp; Economics / Green Business</v>
          </cell>
          <cell r="B219">
            <v>221</v>
          </cell>
        </row>
        <row r="220">
          <cell r="A220" t="str">
            <v>Business &amp; Economics / Development / Sustainable Development,Business &amp; Economics / Green Business,Business &amp; Economics / Industries / Textile Industry</v>
          </cell>
          <cell r="B220">
            <v>176</v>
          </cell>
        </row>
        <row r="221">
          <cell r="A221" t="str">
            <v>Business &amp; Economics / Development / Sustainable Development,Business &amp; Economics / Green Business,Business &amp; Economics / Leadership,Business &amp; Economics / Motivational</v>
          </cell>
          <cell r="B221">
            <v>67</v>
          </cell>
        </row>
        <row r="222">
          <cell r="A222" t="str">
            <v>Business &amp; Economics / Development / Sustainable Development,Business &amp; Economics / Green Business,Business &amp; Economics / Leadership,Business &amp; Economics / Motivational</v>
          </cell>
          <cell r="B222">
            <v>67</v>
          </cell>
        </row>
        <row r="223">
          <cell r="A223" t="str">
            <v>Business &amp; Economics / Development / Sustainable Development,Business &amp; Economics / Green Business,Business &amp; Economics / Leadership,Business &amp; Economics / Motivational</v>
          </cell>
          <cell r="B223">
            <v>67</v>
          </cell>
        </row>
        <row r="224">
          <cell r="A224" t="str">
            <v>Business &amp; Economics / Development / Sustainable Development,Business &amp; Economics / Green Business,Business &amp; Economics / Strategic Planning</v>
          </cell>
          <cell r="B224">
            <v>65</v>
          </cell>
        </row>
        <row r="225">
          <cell r="A225" t="str">
            <v>Business &amp; Economics / Development / Sustainable Development,Business &amp; Economics / Green Business,Political Science / Public Affairs &amp; Administration</v>
          </cell>
          <cell r="B225">
            <v>74</v>
          </cell>
        </row>
        <row r="226">
          <cell r="A226" t="str">
            <v>Business &amp; Economics / Development / Sustainable Development,Business &amp; Economics / Green Business,Political Science / Public Policy / Environmental Policy,Nature / Environmental Conservation &amp; Protection</v>
          </cell>
          <cell r="B226">
            <v>74</v>
          </cell>
        </row>
        <row r="227">
          <cell r="A227" t="str">
            <v>Business &amp; Economics / Development / Sustainable Development,Business &amp; Economics / Green Business,Science / Environmental Science,Nature / Natural Resources</v>
          </cell>
          <cell r="B227">
            <v>82</v>
          </cell>
        </row>
        <row r="228">
          <cell r="A228" t="str">
            <v>Business &amp; Economics / Development / Sustainable Development,Business &amp; Economics / Green Business,Science / Environmental Science,Nature / Natural Resources</v>
          </cell>
          <cell r="B228">
            <v>82</v>
          </cell>
        </row>
        <row r="229">
          <cell r="A229" t="str">
            <v>Business &amp; Economics / Development / Sustainable Development,Business &amp; Economics / Green Business,Science / Environmental Science,Nature / Natural Resources</v>
          </cell>
          <cell r="B229">
            <v>82</v>
          </cell>
        </row>
        <row r="230">
          <cell r="A230" t="str">
            <v>Business &amp; Economics / Development / Sustainable Development,Business &amp; Economics / Industries / Agribusiness,Business &amp; Economics / International / General,Political Science / International Relations / Trade &amp; Tariffs</v>
          </cell>
          <cell r="B230">
            <v>104</v>
          </cell>
        </row>
        <row r="231">
          <cell r="A231" t="str">
            <v>Business &amp; Economics / Development / Sustainable Development,Business &amp; Economics / Industries / General</v>
          </cell>
          <cell r="B231">
            <v>18</v>
          </cell>
        </row>
        <row r="232">
          <cell r="A232" t="str">
            <v>Business &amp; Economics / Development / Sustainable Development,Business &amp; Economics / Industries / General,Business &amp; Economics / Strategic Planning</v>
          </cell>
          <cell r="B232">
            <v>65</v>
          </cell>
        </row>
        <row r="233">
          <cell r="A233" t="str">
            <v>Business &amp; Economics / Development / Sustainable Development,Business &amp; Economics / Industries / General,Nature / Environmental Conservation &amp; Protection</v>
          </cell>
          <cell r="B233">
            <v>20</v>
          </cell>
        </row>
        <row r="234">
          <cell r="A234" t="str">
            <v>Business &amp; Economics / Development / Sustainable Development,Business &amp; Economics / Industries / General,Technology &amp; Engineering / Environmental / Pollution Control</v>
          </cell>
          <cell r="B234">
            <v>20</v>
          </cell>
        </row>
        <row r="235">
          <cell r="A235" t="str">
            <v>Business &amp; Economics / Development / Sustainable Development,Business &amp; Economics / Industries / Media &amp; Communications Industries</v>
          </cell>
          <cell r="B235">
            <v>18</v>
          </cell>
        </row>
        <row r="236">
          <cell r="A236" t="str">
            <v>Business &amp; Economics / Development / Sustainable Development,Business &amp; Economics / Industries / Transportation</v>
          </cell>
          <cell r="B236">
            <v>59</v>
          </cell>
        </row>
        <row r="237">
          <cell r="A237" t="str">
            <v>Business &amp; Economics / Development / Sustainable Development,Business &amp; Economics / Knowledge Capital,Philosophy / Political,Philosophy / Social ,Business &amp; Economics / Corporate Governance</v>
          </cell>
          <cell r="B237">
            <v>6</v>
          </cell>
        </row>
        <row r="238">
          <cell r="A238" t="str">
            <v>Business &amp; Economics / Development / Sustainable Development,Business &amp; Economics / Leadership,Business &amp; Economics / Motivational,Business &amp; Economics / Corporate Governance</v>
          </cell>
          <cell r="B238">
            <v>67</v>
          </cell>
        </row>
        <row r="239">
          <cell r="A239" t="str">
            <v>Business &amp; Economics / Development / Sustainable Development,Business &amp; Economics / Management</v>
          </cell>
          <cell r="B239">
            <v>6</v>
          </cell>
        </row>
        <row r="240">
          <cell r="A240" t="str">
            <v>Business &amp; Economics / Development / Sustainable Development,Business &amp; Economics / Management</v>
          </cell>
          <cell r="B240">
            <v>6</v>
          </cell>
        </row>
        <row r="241">
          <cell r="A241" t="str">
            <v>Business &amp; Economics / Development / Sustainable Development,Business &amp; Economics / Management,Business &amp; Economics / Strategic Planning</v>
          </cell>
          <cell r="B241">
            <v>65</v>
          </cell>
        </row>
        <row r="242">
          <cell r="A242" t="str">
            <v>Business &amp; Economics / Development / Sustainable Development,Business &amp; Economics / Management,Business &amp; Economics / Strategic Planning</v>
          </cell>
          <cell r="B242">
            <v>65</v>
          </cell>
        </row>
        <row r="243">
          <cell r="A243" t="str">
            <v>Business &amp; Economics / Development / Sustainable Development,Business &amp; Economics / Management,Business &amp; Economics / Strategic Planning,Nature / Natural Resources</v>
          </cell>
          <cell r="B243">
            <v>82</v>
          </cell>
        </row>
        <row r="244">
          <cell r="A244" t="str">
            <v>Business &amp; Economics / Development / Sustainable Development,Business &amp; Economics / Management,Business &amp; Economics / Strategic Planning,Nature / Natural Resources</v>
          </cell>
          <cell r="B244">
            <v>82</v>
          </cell>
        </row>
        <row r="245">
          <cell r="A245" t="str">
            <v>Business &amp; Economics / Development / Sustainable Development,Business &amp; Economics / Marketing / General,Business &amp; Economics / Sales &amp; Selling,Business &amp; Economics / Sales &amp; Selling / Management</v>
          </cell>
          <cell r="B245">
            <v>5</v>
          </cell>
        </row>
        <row r="246">
          <cell r="A246" t="str">
            <v>Business &amp; Economics / Development / Sustainable Development,Business &amp; Economics / Organizational Behavior</v>
          </cell>
          <cell r="B246">
            <v>212</v>
          </cell>
        </row>
        <row r="247">
          <cell r="A247" t="str">
            <v>Business &amp; Economics / Development / Sustainable Development,Business &amp; Economics / Organizational Behavior,Business &amp; Economics / Production &amp; Operations Management,Business &amp; Economics / Quality Control</v>
          </cell>
          <cell r="B247">
            <v>6</v>
          </cell>
        </row>
        <row r="248">
          <cell r="A248" t="str">
            <v>Business &amp; Economics / Development / Sustainable Development,Business &amp; Economics / Organizational Behavior,Business &amp; Economics / Strategic Planning,Social Science / Sociology / General,Nature / Ecology,Nature / Natural Resources</v>
          </cell>
          <cell r="B248">
            <v>82</v>
          </cell>
        </row>
        <row r="249">
          <cell r="A249" t="str">
            <v>Business &amp; Economics / Development / Sustainable Development,Business &amp; Economics / Production &amp; Operations Management,Business &amp; Economics / Quality Control,Design / Graphic Arts / Commercial &amp; Corporate,Design / Industrial,Design / Product</v>
          </cell>
          <cell r="B249">
            <v>23</v>
          </cell>
        </row>
        <row r="250">
          <cell r="A250" t="str">
            <v>Business &amp; Economics / Development / Sustainable Development,Business &amp; Economics / Purchasing &amp; Buying,Political Science / Public Policy / General</v>
          </cell>
          <cell r="B250">
            <v>74</v>
          </cell>
        </row>
        <row r="251">
          <cell r="A251" t="str">
            <v>Business &amp; Economics / Development / Sustainable Development,Business &amp; Economics / Research &amp; Development</v>
          </cell>
          <cell r="B251">
            <v>203</v>
          </cell>
        </row>
        <row r="252">
          <cell r="A252" t="str">
            <v>Business &amp; Economics / Development / Sustainable Development,Business &amp; Economics / Research &amp; Development</v>
          </cell>
          <cell r="B252">
            <v>203</v>
          </cell>
        </row>
        <row r="253">
          <cell r="A253" t="str">
            <v>Business &amp; Economics / Development / Sustainable Development,Business &amp; Economics / Small Business,Business &amp; Economics / Strategic Planning</v>
          </cell>
          <cell r="B253">
            <v>65</v>
          </cell>
        </row>
        <row r="254">
          <cell r="A254" t="str">
            <v>Business &amp; Economics / Development / Sustainable Development,Business &amp; Economics / Strategic Planning</v>
          </cell>
          <cell r="B254">
            <v>65</v>
          </cell>
        </row>
        <row r="255">
          <cell r="A255" t="str">
            <v>Business &amp; Economics / Development / Sustainable Development,Business &amp; Economics / Strategic Planning</v>
          </cell>
          <cell r="B255">
            <v>65</v>
          </cell>
        </row>
        <row r="256">
          <cell r="A256" t="str">
            <v>Business &amp; Economics / Development / Sustainable Development,Design / Fashion,Design / Textile &amp; Costume,Business &amp; Economics / Corporate Governance</v>
          </cell>
          <cell r="B256">
            <v>176</v>
          </cell>
        </row>
        <row r="257">
          <cell r="A257" t="str">
            <v>Business &amp; Economics / Development / Sustainable Development,Design / Product</v>
          </cell>
          <cell r="B257">
            <v>23</v>
          </cell>
        </row>
        <row r="258">
          <cell r="A258" t="str">
            <v>Business &amp; Economics / Development / Sustainable Development,Nature / Natural Resources</v>
          </cell>
          <cell r="B258">
            <v>82</v>
          </cell>
        </row>
        <row r="259">
          <cell r="A259" t="str">
            <v>Business &amp; Economics / Development / Sustainable Development,Political Science / General</v>
          </cell>
          <cell r="B259">
            <v>43</v>
          </cell>
        </row>
        <row r="260">
          <cell r="A260" t="str">
            <v>Business &amp; Economics / Development / Sustainable Development,Political Science / International Relations / General</v>
          </cell>
          <cell r="B260">
            <v>104</v>
          </cell>
        </row>
        <row r="261">
          <cell r="A261" t="str">
            <v>Business &amp; Economics / Development / Sustainable Development,Science / Environmental Science</v>
          </cell>
          <cell r="B261">
            <v>20</v>
          </cell>
        </row>
        <row r="262">
          <cell r="A262" t="str">
            <v>Business &amp; Economics / Development / Sustainable Development,Social Science / Sociology / General,Political Science / International Relations / General,Science / Global Warming &amp; Climate Change</v>
          </cell>
          <cell r="B262">
            <v>204</v>
          </cell>
        </row>
        <row r="263">
          <cell r="A263" t="str">
            <v>Business &amp; Economics / Development / Sustainable Development,Transportation / General,Political Science / Public Policy / Regional Planning</v>
          </cell>
          <cell r="B263">
            <v>59</v>
          </cell>
        </row>
        <row r="264">
          <cell r="A264" t="str">
            <v>Business &amp; Economics / Economic History</v>
          </cell>
          <cell r="B264">
            <v>2</v>
          </cell>
        </row>
        <row r="265">
          <cell r="A265" t="str">
            <v>Business &amp; Economics / Economic History</v>
          </cell>
          <cell r="B265">
            <v>2</v>
          </cell>
        </row>
        <row r="266">
          <cell r="A266" t="str">
            <v>Business &amp; Economics / Economics / General,Political Science / Globalization</v>
          </cell>
          <cell r="B266">
            <v>178</v>
          </cell>
        </row>
        <row r="267">
          <cell r="A267" t="str">
            <v>Business &amp; Economics / Economics / Microeconomics</v>
          </cell>
          <cell r="B267">
            <v>2</v>
          </cell>
        </row>
        <row r="268">
          <cell r="A268" t="str">
            <v>Business &amp; Economics / Entrepreneurship,Medical / Diseases</v>
          </cell>
          <cell r="B268">
            <v>38</v>
          </cell>
        </row>
        <row r="269">
          <cell r="A269" t="str">
            <v>Business &amp; Economics / Environmental Economics</v>
          </cell>
          <cell r="B269">
            <v>20</v>
          </cell>
        </row>
        <row r="270">
          <cell r="A270" t="str">
            <v>Business &amp; Economics / Environmental Economics,Business &amp; Economics / Industries / General</v>
          </cell>
          <cell r="B270">
            <v>18</v>
          </cell>
        </row>
        <row r="271">
          <cell r="A271" t="str">
            <v>Business &amp; Economics / Environmental Economics,Business &amp; Economics / Management,Nature / Environmental Conservation &amp; Protection</v>
          </cell>
          <cell r="B271">
            <v>20</v>
          </cell>
        </row>
        <row r="272">
          <cell r="A272" t="str">
            <v>Business &amp; Economics / Environmental Economics,Business &amp; Economics / Strategic Planning</v>
          </cell>
          <cell r="B272">
            <v>65</v>
          </cell>
        </row>
        <row r="273">
          <cell r="A273" t="str">
            <v>Business &amp; Economics / Environmental Economics,Nature / Environmental Conservation &amp; Protection</v>
          </cell>
          <cell r="B273">
            <v>20</v>
          </cell>
        </row>
        <row r="274">
          <cell r="A274" t="str">
            <v>Business &amp; Economics / Environmental Economics,Nature / Environmental Conservation &amp; Protection</v>
          </cell>
          <cell r="B274">
            <v>20</v>
          </cell>
        </row>
        <row r="275">
          <cell r="A275" t="str">
            <v>Business &amp; Economics / Environmental Economics,Political Science / Public Policy / Environmental Policy,Nature / Environmental Conservation &amp; Protection</v>
          </cell>
          <cell r="B275">
            <v>74</v>
          </cell>
        </row>
        <row r="276">
          <cell r="A276" t="str">
            <v>Business &amp; Economics / General,Business &amp; Economics / Accounting / General,Business &amp; Economics / Green Business</v>
          </cell>
          <cell r="B276">
            <v>1</v>
          </cell>
        </row>
        <row r="277">
          <cell r="A277" t="str">
            <v>Business &amp; Economics / General,Business &amp; Economics / Business Ethics</v>
          </cell>
          <cell r="B277">
            <v>220</v>
          </cell>
        </row>
        <row r="278">
          <cell r="A278" t="str">
            <v>Business &amp; Economics / General,Business &amp; Economics / Business Ethics</v>
          </cell>
          <cell r="B278">
            <v>220</v>
          </cell>
        </row>
        <row r="279">
          <cell r="A279" t="str">
            <v>Business &amp; Economics / General,Business &amp; Economics / Business Ethics,Business &amp; Economics / Development / General,Business &amp; Economics / Development / Sustainable Development,Business &amp; Economics / Environmental Economics,Business &amp; Economics / Green Business,Business &amp; Economics / Management,Social Science / Developing Countries,Business &amp; Economics / Corporate Governance</v>
          </cell>
          <cell r="B279">
            <v>6</v>
          </cell>
        </row>
        <row r="280">
          <cell r="A280" t="str">
            <v>Business &amp; Economics / General,Business &amp; Economics / Business Ethics,Business &amp; Economics / Development / Sustainable Development,Business &amp; Economics / Environmental Economics,Business &amp; Economics / Finance,Business &amp; Economics / Corporate Governance</v>
          </cell>
          <cell r="B280">
            <v>6</v>
          </cell>
        </row>
        <row r="281">
          <cell r="A281" t="str">
            <v>Business &amp; Economics / General,Business &amp; Economics / Business Ethics,Business &amp; Economics / Development / Sustainable Development,Business &amp; Economics / Green Business,Business &amp; Economics / Leadership,Business &amp; Economics / Motivational</v>
          </cell>
          <cell r="B281">
            <v>67</v>
          </cell>
        </row>
        <row r="282">
          <cell r="A282" t="str">
            <v>Business &amp; Economics / General,Business &amp; Economics / Business Ethics,Business &amp; Economics / Entrepreneurship</v>
          </cell>
          <cell r="B282">
            <v>64</v>
          </cell>
        </row>
        <row r="283">
          <cell r="A283" t="str">
            <v>Business &amp; Economics / General,Business &amp; Economics / Business Ethics,Business &amp; Economics / Entrepreneurship</v>
          </cell>
          <cell r="B283">
            <v>64</v>
          </cell>
        </row>
        <row r="284">
          <cell r="A284" t="str">
            <v>Business &amp; Economics / General,Business &amp; Economics / Business Ethics,Business &amp; Economics / Entrepreneurship</v>
          </cell>
          <cell r="B284">
            <v>64</v>
          </cell>
        </row>
        <row r="285">
          <cell r="A285" t="str">
            <v>Business &amp; Economics / General,Business &amp; Economics / Business Ethics,Business &amp; Economics / Human Resources &amp; Personnel Management,Social Science / Gender Studies</v>
          </cell>
          <cell r="B285">
            <v>205</v>
          </cell>
        </row>
        <row r="286">
          <cell r="A286" t="str">
            <v>Business &amp; Economics / General,Business &amp; Economics / Business Ethics,Business &amp; Economics / Management,Education / Adult &amp; Continuing Education,Education / HigHer</v>
          </cell>
          <cell r="B286">
            <v>198</v>
          </cell>
        </row>
        <row r="287">
          <cell r="A287" t="str">
            <v>Business &amp; Economics / General,Business &amp; Economics / Business Ethics,Political Science / NGOs (Non-Governmental Organizations)</v>
          </cell>
          <cell r="B287">
            <v>202</v>
          </cell>
        </row>
        <row r="288">
          <cell r="A288" t="str">
            <v>Business &amp; Economics / General,Business &amp; Economics / Business Ethics,Religion / Spirituality</v>
          </cell>
          <cell r="B288">
            <v>69</v>
          </cell>
        </row>
        <row r="289">
          <cell r="A289" t="str">
            <v>Business &amp; Economics / General,Business &amp; Economics / Business Ethics,Social Science / Gender Studies,Education / HigHer</v>
          </cell>
          <cell r="B289">
            <v>205</v>
          </cell>
        </row>
        <row r="290">
          <cell r="A290" t="str">
            <v>Business &amp; Economics / General,Business &amp; Economics / Careers / General,Business &amp; Economics / Leadership,Business &amp; Economics / Motivational,Self-Help / Personal Growth / Success,Business &amp; Economics / Personal Success</v>
          </cell>
          <cell r="B290">
            <v>67</v>
          </cell>
        </row>
        <row r="291">
          <cell r="A291" t="str">
            <v>Business &amp; Economics / General,Business &amp; Economics / Development / General,Business &amp; Economics / Development / Sustainable Development,Social Science / Developing Countries</v>
          </cell>
          <cell r="B291">
            <v>200</v>
          </cell>
        </row>
        <row r="292">
          <cell r="A292" t="str">
            <v>Business &amp; Economics / General,Business &amp; Economics / Development / Sustainable Development</v>
          </cell>
          <cell r="B292">
            <v>221</v>
          </cell>
        </row>
        <row r="293">
          <cell r="A293" t="str">
            <v>Business &amp; Economics / General,Business &amp; Economics / Development / Sustainable Development</v>
          </cell>
          <cell r="B293">
            <v>221</v>
          </cell>
        </row>
        <row r="294">
          <cell r="A294" t="str">
            <v>Business &amp; Economics / General,Business &amp; Economics / Development / Sustainable Development</v>
          </cell>
          <cell r="B294">
            <v>221</v>
          </cell>
        </row>
        <row r="295">
          <cell r="A295" t="str">
            <v>Business &amp; Economics / General,Business &amp; Economics / Development / Sustainable Development</v>
          </cell>
          <cell r="B295">
            <v>221</v>
          </cell>
        </row>
        <row r="296">
          <cell r="A296" t="str">
            <v>Business &amp; Economics / General,Business &amp; Economics / Development / Sustainable Development</v>
          </cell>
          <cell r="B296">
            <v>221</v>
          </cell>
        </row>
        <row r="297">
          <cell r="A297" t="str">
            <v>Business &amp; Economics / General,Business &amp; Economics / Development / Sustainable Development,Business &amp; Economics / Economics / General</v>
          </cell>
          <cell r="B297">
            <v>221</v>
          </cell>
        </row>
        <row r="298">
          <cell r="A298" t="str">
            <v>Business &amp; Economics / General,Business &amp; Economics / Development / Sustainable Development,Business &amp; Economics / Economics / General</v>
          </cell>
          <cell r="B298">
            <v>221</v>
          </cell>
        </row>
        <row r="299">
          <cell r="A299" t="str">
            <v>Business &amp; Economics / General,Business &amp; Economics / Development / Sustainable Development,Business &amp; Economics / Economics / General,Business &amp; Economics / Human Resources &amp; Personnel Management,Business &amp; Economics / Leadership,Business &amp; Economics / Motivational,Business &amp; Economics / Corporate Governance</v>
          </cell>
          <cell r="B299">
            <v>67</v>
          </cell>
        </row>
        <row r="300">
          <cell r="A300" t="str">
            <v>Business &amp; Economics / General,Business &amp; Economics / Development / Sustainable Development,Business &amp; Economics / Economics / General,Business &amp; Economics / Leadership,Business &amp; Economics / Motivational</v>
          </cell>
          <cell r="B300">
            <v>67</v>
          </cell>
        </row>
        <row r="301">
          <cell r="A301" t="str">
            <v>Business &amp; Economics / General,Business &amp; Economics / Development / Sustainable Development,Business &amp; Economics / Entrepreneurship,Business &amp; Economics / Green Business,Business &amp; Economics / Strategic Planning,Business &amp; Economics / Corporate Governance</v>
          </cell>
          <cell r="B301">
            <v>65</v>
          </cell>
        </row>
        <row r="302">
          <cell r="A302" t="str">
            <v>Business &amp; Economics / General,Business &amp; Economics / Development / Sustainable Development,Business &amp; Economics / Entrepreneurship,Business &amp; Economics / Green Business,Business &amp; Economics / Strategic Planning,Business &amp; Economics / Corporate Governance</v>
          </cell>
          <cell r="B302">
            <v>65</v>
          </cell>
        </row>
        <row r="303">
          <cell r="A303" t="str">
            <v>Business &amp; Economics / General,Business &amp; Economics / Development / Sustainable Development,Business &amp; Economics / Entrepreneurship,Business &amp; Economics / Green Business,Business &amp; Economics / Strategic Planning,Business &amp; Economics / Corporate Governance</v>
          </cell>
          <cell r="B303">
            <v>65</v>
          </cell>
        </row>
        <row r="304">
          <cell r="A304" t="str">
            <v>Business &amp; Economics / General,Business &amp; Economics / Development / Sustainable Development,Business &amp; Economics / Entrepreneurship,Business &amp; Economics / Green Business,Business &amp; Economics / Strategic Planning,Business &amp; Economics / Corporate Governance</v>
          </cell>
          <cell r="B304">
            <v>65</v>
          </cell>
        </row>
        <row r="305">
          <cell r="A305" t="str">
            <v>Business &amp; Economics / General,Business &amp; Economics / Development / Sustainable Development,Business &amp; Economics / Environmental Economics,Social Science / Sociology / General,Nature / Ecology</v>
          </cell>
          <cell r="B305">
            <v>64</v>
          </cell>
        </row>
        <row r="306">
          <cell r="A306" t="str">
            <v>Business &amp; Economics / General,Business &amp; Economics / Development / Sustainable Development,Business &amp; Economics / Green Business,Business &amp; Economics / Corporate Governance</v>
          </cell>
          <cell r="B306">
            <v>221</v>
          </cell>
        </row>
        <row r="307">
          <cell r="A307" t="str">
            <v>Business &amp; Economics / General,Business &amp; Economics / Development / Sustainable Development,Business &amp; Economics / Human Resources &amp; Personnel Management,Business &amp; Economics / Leadership,Business &amp; Economics / Management,Business &amp; Economics / Motivational,Business &amp; Economics / Corporate Governance</v>
          </cell>
          <cell r="B307">
            <v>67</v>
          </cell>
        </row>
        <row r="308">
          <cell r="A308" t="str">
            <v>Business &amp; Economics / General,Business &amp; Economics / Development / Sustainable Development,Nature / Natural Resources</v>
          </cell>
          <cell r="B308">
            <v>82</v>
          </cell>
        </row>
        <row r="309">
          <cell r="A309" t="str">
            <v>Business &amp; Economics / General,Business &amp; Economics / Development / Sustainable Development,Political Science / Peace</v>
          </cell>
          <cell r="B309">
            <v>221</v>
          </cell>
        </row>
        <row r="310">
          <cell r="A310" t="str">
            <v>Business &amp; Economics / General,Business &amp; Economics / Economics / General,Business &amp; Economics / Green Business</v>
          </cell>
          <cell r="B310">
            <v>2</v>
          </cell>
        </row>
        <row r="311">
          <cell r="A311" t="str">
            <v>Business &amp; Economics / General,Business &amp; Economics / Entrepreneurship,Business &amp; Economics / Investments &amp; Securities,Business &amp; Economics / Corporate Governance</v>
          </cell>
          <cell r="B311">
            <v>4</v>
          </cell>
        </row>
        <row r="312">
          <cell r="A312" t="str">
            <v>Business &amp; Economics / General,Business &amp; Economics / Entrepreneurship,Business &amp; Economics / Leadership,Business &amp; Economics / Motivational</v>
          </cell>
          <cell r="B312">
            <v>67</v>
          </cell>
        </row>
        <row r="313">
          <cell r="A313" t="str">
            <v>Business &amp; Economics / General,Business &amp; Economics / Environmental Economics</v>
          </cell>
          <cell r="B313">
            <v>20</v>
          </cell>
        </row>
        <row r="314">
          <cell r="A314" t="str">
            <v>Business &amp; Economics / General,Business &amp; Economics / Environmental Economics,Business &amp; Economics / Green Business</v>
          </cell>
          <cell r="B314">
            <v>20</v>
          </cell>
        </row>
        <row r="315">
          <cell r="A315" t="str">
            <v>Business &amp; Economics / General,Business &amp; Economics / Environmental Economics,Business &amp; Economics / Green Business,Science / Life Sciences / Biological Diversity,Business &amp; Economics / Corporate Governance</v>
          </cell>
          <cell r="B315">
            <v>20</v>
          </cell>
        </row>
        <row r="316">
          <cell r="A316" t="str">
            <v>Business &amp; Economics / General,Business &amp; Economics / Finance,Business &amp; Economics / Investments &amp; Securities,Business &amp; Economics / Corporate Governance</v>
          </cell>
          <cell r="B316">
            <v>4</v>
          </cell>
        </row>
        <row r="317">
          <cell r="A317" t="str">
            <v>Business &amp; Economics / General,Business &amp; Economics / Green Business,Business &amp; Economics / Industries / Hospitality, Travel &amp; Tourism</v>
          </cell>
          <cell r="B317">
            <v>18</v>
          </cell>
        </row>
        <row r="318">
          <cell r="A318" t="str">
            <v>Business &amp; Economics / General,Business &amp; Economics / Green Business,Business &amp; Economics / Leadership,Business &amp; Economics / Motivational</v>
          </cell>
          <cell r="B318">
            <v>67</v>
          </cell>
        </row>
        <row r="319">
          <cell r="A319" t="str">
            <v>Business &amp; Economics / General,Business &amp; Economics / Green Business,Business &amp; Economics / Leadership,Business &amp; Economics / Motivational</v>
          </cell>
          <cell r="B319">
            <v>67</v>
          </cell>
        </row>
        <row r="320">
          <cell r="A320" t="str">
            <v>Business &amp; Economics / General,Business &amp; Economics / Green Business,Business &amp; Economics / Leadership,Business &amp; Economics / Motivational</v>
          </cell>
          <cell r="B320">
            <v>67</v>
          </cell>
        </row>
        <row r="321">
          <cell r="A321" t="str">
            <v>Business &amp; Economics / General,Business &amp; Economics / Green Business,Business &amp; Economics / Leadership,Business &amp; Economics / Motivational</v>
          </cell>
          <cell r="B321">
            <v>67</v>
          </cell>
        </row>
        <row r="322">
          <cell r="A322" t="str">
            <v>Business &amp; Economics / General,Business &amp; Economics / Green Business,Business &amp; Economics / Leadership,Business &amp; Economics / Motivational</v>
          </cell>
          <cell r="B322">
            <v>67</v>
          </cell>
        </row>
        <row r="323">
          <cell r="A323" t="str">
            <v>Business &amp; Economics / General,Business &amp; Economics / Green Business,Business &amp; Economics / Nonprofit Organizations &amp; Charities</v>
          </cell>
          <cell r="B323">
            <v>202</v>
          </cell>
        </row>
        <row r="324">
          <cell r="A324" t="str">
            <v>Business &amp; Economics / General,Business &amp; Economics / Green Business,Business &amp; Economics / Nonprofit Organizations &amp; Charities</v>
          </cell>
          <cell r="B324">
            <v>202</v>
          </cell>
        </row>
        <row r="325">
          <cell r="A325" t="str">
            <v>Business &amp; Economics / General,Business &amp; Economics / Green Business,Business &amp; Economics / Strategic Planning</v>
          </cell>
          <cell r="B325">
            <v>65</v>
          </cell>
        </row>
        <row r="326">
          <cell r="A326" t="str">
            <v>Business &amp; Economics / General,Business &amp; Economics / Green Business,Business &amp; Economics / Strategic Planning</v>
          </cell>
          <cell r="B326">
            <v>65</v>
          </cell>
        </row>
        <row r="327">
          <cell r="A327" t="str">
            <v>Business &amp; Economics / General,Business &amp; Economics / Investments &amp; Securities,Business &amp; Economics / Corporate Governance</v>
          </cell>
          <cell r="B327">
            <v>4</v>
          </cell>
        </row>
        <row r="328">
          <cell r="A328" t="str">
            <v>Business &amp; Economics / General,Business &amp; Economics / Leadership,Business &amp; Economics / Motivational,Business &amp; Economics / Strategic Planning</v>
          </cell>
          <cell r="B328">
            <v>65</v>
          </cell>
        </row>
        <row r="329">
          <cell r="A329" t="str">
            <v>Business &amp; Economics / General,Science / Environmental Science,Education / Adult &amp; Continuing Education,Education / HigHer,Education / Teaching Methods &amp; Materials / General</v>
          </cell>
          <cell r="B329">
            <v>198</v>
          </cell>
        </row>
        <row r="330">
          <cell r="A330" t="str">
            <v>Business &amp; Economics / Green Business,Business &amp; Economics / Industries / Energy Industries,Technology / Power Resources / Alternative &amp; Renewable</v>
          </cell>
          <cell r="B330">
            <v>62</v>
          </cell>
        </row>
        <row r="331">
          <cell r="A331" t="str">
            <v>Business &amp; Economics / Green Business,Business &amp; Economics / International / General,Business &amp; Economics / Strategic Planning</v>
          </cell>
          <cell r="B331">
            <v>65</v>
          </cell>
        </row>
        <row r="332">
          <cell r="A332" t="str">
            <v>Business &amp; Economics / Green Business,Business &amp; Economics / Investments &amp; Securities,Business &amp; Economics / Investments &amp; Securities / Stocks</v>
          </cell>
          <cell r="B332">
            <v>4</v>
          </cell>
        </row>
        <row r="333">
          <cell r="A333" t="str">
            <v>Business &amp; Economics / Green Business,Business &amp; Economics / Leadership,Business &amp; Economics / Motivational,Business &amp; Economics / Organizational Behavior</v>
          </cell>
          <cell r="B333">
            <v>67</v>
          </cell>
        </row>
        <row r="334">
          <cell r="A334" t="str">
            <v>Business &amp; Economics / Green Business,Business &amp; Economics / Public Relations,Computers / Web / Social Networking</v>
          </cell>
          <cell r="B334">
            <v>65</v>
          </cell>
        </row>
        <row r="335">
          <cell r="A335" t="str">
            <v>Business &amp; Economics / Green Business,Business &amp; Economics / Purchasing &amp; Buying,Design / Product</v>
          </cell>
          <cell r="B335">
            <v>23</v>
          </cell>
        </row>
        <row r="336">
          <cell r="A336" t="str">
            <v>Business &amp; Economics / Green Business,Business &amp; Economics / Strategic Planning,Science / Global Warming &amp; Climate Change</v>
          </cell>
          <cell r="B336">
            <v>204</v>
          </cell>
        </row>
        <row r="337">
          <cell r="A337" t="str">
            <v>Business &amp; Economics / Green Business,Design / Product,Business &amp; Economics / Corporate Governance</v>
          </cell>
          <cell r="B337">
            <v>23</v>
          </cell>
        </row>
        <row r="338">
          <cell r="A338" t="str">
            <v>Business &amp; Economics / Green Business,Design / Product,Business &amp; Economics / Corporate Governance</v>
          </cell>
          <cell r="B338">
            <v>23</v>
          </cell>
        </row>
        <row r="339">
          <cell r="A339" t="str">
            <v>Business &amp; Economics / Green Business,Design / Product,Business &amp; Economics / Corporate Governance</v>
          </cell>
          <cell r="B339">
            <v>23</v>
          </cell>
        </row>
        <row r="340">
          <cell r="A340" t="str">
            <v>Business &amp; Economics / Human Resources &amp; Personnel Management,Nature / Natural Resources</v>
          </cell>
          <cell r="B340">
            <v>82</v>
          </cell>
        </row>
        <row r="341">
          <cell r="A341" t="str">
            <v>Business &amp; Economics / Human Resources &amp; Personnel Management,Science / Environmental Science</v>
          </cell>
          <cell r="B341">
            <v>55</v>
          </cell>
        </row>
        <row r="342">
          <cell r="A342" t="str">
            <v>Business &amp; Economics / Industries / Energy Industries,Technology / Power Resources / Alternative &amp; Renewable</v>
          </cell>
          <cell r="B342">
            <v>62</v>
          </cell>
        </row>
        <row r="343">
          <cell r="A343" t="str">
            <v>Business &amp; Economics / Industries / Food Industry</v>
          </cell>
          <cell r="B343">
            <v>6</v>
          </cell>
        </row>
        <row r="344">
          <cell r="A344" t="str">
            <v>Business &amp; Economics / Industries / General,Business &amp; Economics / Strategic Planning</v>
          </cell>
          <cell r="B344">
            <v>65</v>
          </cell>
        </row>
        <row r="345">
          <cell r="A345" t="str">
            <v>Business &amp; Economics / Industries / Transportation,Business &amp; Economics / International / General,Business &amp; Economics / Purchasing &amp; Buying</v>
          </cell>
          <cell r="B345">
            <v>59</v>
          </cell>
        </row>
        <row r="346">
          <cell r="A346" t="str">
            <v>Business &amp; Economics / International / Economics / Business &amp; Economics / Government &amp; Business</v>
          </cell>
          <cell r="B346">
            <v>62</v>
          </cell>
        </row>
        <row r="347">
          <cell r="A347" t="str">
            <v>Business &amp; Economics / International / General</v>
          </cell>
          <cell r="B347">
            <v>104</v>
          </cell>
        </row>
        <row r="348">
          <cell r="A348" t="str">
            <v>Business &amp; Economics / International / General,Business &amp; Economics / Management</v>
          </cell>
          <cell r="B348">
            <v>6</v>
          </cell>
        </row>
        <row r="349">
          <cell r="A349" t="str">
            <v>Business &amp; Economics / Investments &amp; Securities,Science / Global Warming &amp; Climate Change</v>
          </cell>
          <cell r="B349">
            <v>4</v>
          </cell>
        </row>
        <row r="350">
          <cell r="A350" t="str">
            <v>Business &amp; Economics / Investments &amp; Securities,Social Science / Sociology / General,Nature / Ecology</v>
          </cell>
          <cell r="B350">
            <v>4</v>
          </cell>
        </row>
        <row r="351">
          <cell r="A351" t="str">
            <v>Business &amp; Economics / Labor,Social Science / Sociology / General</v>
          </cell>
          <cell r="B351">
            <v>56</v>
          </cell>
        </row>
        <row r="352">
          <cell r="A352" t="str">
            <v>Business &amp; Economics / Management</v>
          </cell>
          <cell r="B352">
            <v>6</v>
          </cell>
        </row>
        <row r="353">
          <cell r="A353" t="str">
            <v>Business &amp; Economics / Management</v>
          </cell>
          <cell r="B353">
            <v>6</v>
          </cell>
        </row>
        <row r="354">
          <cell r="A354" t="str">
            <v>Business &amp; Economics / Management</v>
          </cell>
          <cell r="B354">
            <v>6</v>
          </cell>
        </row>
        <row r="355">
          <cell r="A355" t="str">
            <v>Business &amp; Economics / Management,Business &amp; Economics / Small Business,Science / Environmental Science</v>
          </cell>
          <cell r="B355">
            <v>6</v>
          </cell>
        </row>
        <row r="356">
          <cell r="A356" t="str">
            <v>Business &amp; Economics / Management,Business &amp; Economics / Strategic Planning,Computers / Hardware / General</v>
          </cell>
          <cell r="B356">
            <v>6</v>
          </cell>
        </row>
        <row r="357">
          <cell r="A357" t="str">
            <v>Business &amp; Economics / Management,Political Science / Peace</v>
          </cell>
          <cell r="B357">
            <v>6</v>
          </cell>
        </row>
        <row r="358">
          <cell r="A358" t="str">
            <v>Business &amp; Economics / Management,Religion / Spirituality</v>
          </cell>
          <cell r="B358">
            <v>6</v>
          </cell>
        </row>
        <row r="359">
          <cell r="A359" t="str">
            <v>Business &amp; Economics / Marketing / General,Business &amp; Economics / Sales &amp; Selling</v>
          </cell>
          <cell r="B359">
            <v>5</v>
          </cell>
        </row>
        <row r="360">
          <cell r="A360" t="str">
            <v>Business &amp; Economics / Marketing / General,Science / Environmental Science,Business &amp; Economics / Sales &amp; Selling / Management</v>
          </cell>
          <cell r="B360">
            <v>6</v>
          </cell>
        </row>
        <row r="361">
          <cell r="A361" t="str">
            <v>Business &amp; Economics / Organizational Behavior</v>
          </cell>
          <cell r="B361">
            <v>212</v>
          </cell>
        </row>
        <row r="362">
          <cell r="A362" t="str">
            <v>Business &amp; Economics / Purchasing &amp; Buying,Science / Environmental Science</v>
          </cell>
          <cell r="B362">
            <v>20</v>
          </cell>
        </row>
        <row r="363">
          <cell r="A363" t="str">
            <v>Business &amp; Economics / Quality Control,Business &amp; Economics / Total Quality Management,Science / Environmental Science</v>
          </cell>
          <cell r="B363">
            <v>55</v>
          </cell>
        </row>
        <row r="364">
          <cell r="A364" t="str">
            <v>Business &amp; Economics / Strategic Planning,Mathematics / Game theory,Science / Global Warming &amp; Climate Change</v>
          </cell>
          <cell r="B364">
            <v>204</v>
          </cell>
        </row>
        <row r="365">
          <cell r="A365" t="str">
            <v>Business &amp; Economics / Strategic Planning,Science / Global Warming &amp; Climate Change</v>
          </cell>
          <cell r="B365">
            <v>204</v>
          </cell>
        </row>
        <row r="366">
          <cell r="A366" t="str">
            <v xml:space="preserve">Business &amp; Management / </v>
          </cell>
          <cell r="B366">
            <v>6</v>
          </cell>
        </row>
        <row r="367">
          <cell r="A367" t="str">
            <v>Business &amp; Management Skills</v>
          </cell>
          <cell r="B367">
            <v>67</v>
          </cell>
        </row>
        <row r="368">
          <cell r="A368" t="str">
            <v>Business &amp; Management Skills</v>
          </cell>
          <cell r="B368">
            <v>67</v>
          </cell>
        </row>
        <row r="369">
          <cell r="A369" t="str">
            <v>Business &amp; Management Skills</v>
          </cell>
          <cell r="B369">
            <v>67</v>
          </cell>
        </row>
        <row r="370">
          <cell r="A370" t="str">
            <v>Business &amp; Management Skills</v>
          </cell>
          <cell r="B370">
            <v>67</v>
          </cell>
        </row>
        <row r="371">
          <cell r="A371" t="str">
            <v>Business &amp; Management Skills</v>
          </cell>
          <cell r="B371">
            <v>67</v>
          </cell>
        </row>
        <row r="372">
          <cell r="A372" t="str">
            <v>Business &amp; Management Skills</v>
          </cell>
          <cell r="B372">
            <v>67</v>
          </cell>
        </row>
        <row r="373">
          <cell r="A373" t="str">
            <v>Business &amp; Management Skills,Branding,Leadership,Strategy</v>
          </cell>
          <cell r="B373">
            <v>67</v>
          </cell>
        </row>
        <row r="374">
          <cell r="A374" t="str">
            <v>Business &amp; Management Skills,Human Resources Management</v>
          </cell>
          <cell r="B374">
            <v>55</v>
          </cell>
        </row>
        <row r="375">
          <cell r="A375" t="str">
            <v>Business &amp; Management Skills,Leadership</v>
          </cell>
          <cell r="B375">
            <v>67</v>
          </cell>
        </row>
        <row r="376">
          <cell r="A376" t="str">
            <v>Business &amp; Management Skills,Management Science</v>
          </cell>
          <cell r="B376">
            <v>6</v>
          </cell>
        </row>
        <row r="377">
          <cell r="A377" t="str">
            <v>Business &amp; Management Skills,Marketing Fundamentals</v>
          </cell>
          <cell r="B377">
            <v>5</v>
          </cell>
        </row>
        <row r="378">
          <cell r="A378" t="str">
            <v>Business &amp; Management Skills,Project Management,Project Management</v>
          </cell>
          <cell r="B378">
            <v>6</v>
          </cell>
        </row>
        <row r="379">
          <cell r="A379" t="str">
            <v>Business &amp; Management Skills,Specific Careers</v>
          </cell>
          <cell r="B379">
            <v>6</v>
          </cell>
        </row>
        <row r="380">
          <cell r="A380" t="str">
            <v>Business &amp; Management Skills,Strategy</v>
          </cell>
          <cell r="B380">
            <v>65</v>
          </cell>
        </row>
        <row r="381">
          <cell r="A381" t="str">
            <v>Business &amp; Management Skills,Work/Life Balance</v>
          </cell>
          <cell r="B381">
            <v>6</v>
          </cell>
        </row>
        <row r="382">
          <cell r="A382" t="str">
            <v xml:space="preserve">Business / Business &amp; Management </v>
          </cell>
          <cell r="B382">
            <v>6</v>
          </cell>
        </row>
        <row r="383">
          <cell r="A383" t="str">
            <v xml:space="preserve">Business / Corporate Governance </v>
          </cell>
          <cell r="B383">
            <v>67</v>
          </cell>
        </row>
        <row r="384">
          <cell r="A384" t="str">
            <v xml:space="preserve">Business / Entrepreneurship </v>
          </cell>
          <cell r="B384">
            <v>67</v>
          </cell>
        </row>
        <row r="385">
          <cell r="A385" t="str">
            <v xml:space="preserve">Business / Industrial Relations &amp; Safety </v>
          </cell>
          <cell r="B385">
            <v>18</v>
          </cell>
        </row>
        <row r="386">
          <cell r="A386" t="str">
            <v xml:space="preserve">Business / Innovation </v>
          </cell>
          <cell r="B386">
            <v>64</v>
          </cell>
        </row>
        <row r="387">
          <cell r="A387" t="str">
            <v xml:space="preserve">Business / Innovation </v>
          </cell>
          <cell r="B387">
            <v>64</v>
          </cell>
        </row>
        <row r="388">
          <cell r="A388" t="str">
            <v xml:space="preserve">Business / International Business </v>
          </cell>
          <cell r="B388">
            <v>8</v>
          </cell>
        </row>
        <row r="389">
          <cell r="A389" t="str">
            <v xml:space="preserve">Business / International Business </v>
          </cell>
          <cell r="B389">
            <v>8</v>
          </cell>
        </row>
        <row r="390">
          <cell r="A390" t="str">
            <v xml:space="preserve">Business / Manufacturing Industries </v>
          </cell>
          <cell r="B390">
            <v>6</v>
          </cell>
        </row>
        <row r="391">
          <cell r="A391" t="str">
            <v xml:space="preserve">Business / Media, Information &amp; Communication Industries </v>
          </cell>
          <cell r="B391">
            <v>63</v>
          </cell>
        </row>
        <row r="392">
          <cell r="A392" t="str">
            <v xml:space="preserve">Business / Organizational theory &amp; Behaviour </v>
          </cell>
          <cell r="B392">
            <v>212</v>
          </cell>
        </row>
        <row r="393">
          <cell r="A393" t="str">
            <v xml:space="preserve">Business / Organizational theory &amp; Behaviour </v>
          </cell>
          <cell r="B393">
            <v>212</v>
          </cell>
        </row>
        <row r="394">
          <cell r="A394" t="str">
            <v xml:space="preserve">Business / Pollution &amp; Threats to the Environment </v>
          </cell>
          <cell r="B394">
            <v>20</v>
          </cell>
        </row>
        <row r="395">
          <cell r="A395" t="str">
            <v xml:space="preserve">Business / Strategy </v>
          </cell>
          <cell r="B395">
            <v>65</v>
          </cell>
        </row>
        <row r="396">
          <cell r="A396" t="str">
            <v xml:space="preserve">Business / Strategy </v>
          </cell>
          <cell r="B396">
            <v>65</v>
          </cell>
        </row>
        <row r="397">
          <cell r="A397" t="str">
            <v>Business Skills</v>
          </cell>
          <cell r="B397">
            <v>35</v>
          </cell>
        </row>
        <row r="398">
          <cell r="A398" t="str">
            <v>Literature / Literary Studies</v>
          </cell>
          <cell r="B398">
            <v>36</v>
          </cell>
        </row>
        <row r="399">
          <cell r="A399" t="str">
            <v>Literature / Literary Studies</v>
          </cell>
          <cell r="B399">
            <v>36</v>
          </cell>
        </row>
        <row r="400">
          <cell r="A400" t="str">
            <v>Literature / Literary Studies</v>
          </cell>
          <cell r="B400">
            <v>36</v>
          </cell>
        </row>
        <row r="401">
          <cell r="A401" t="str">
            <v>Literature / Literary Studies</v>
          </cell>
          <cell r="B401">
            <v>36</v>
          </cell>
        </row>
        <row r="402">
          <cell r="A402" t="str">
            <v xml:space="preserve">Literature / Literary Studies - Fiction, Novelists &amp; Prose Writers </v>
          </cell>
          <cell r="B402">
            <v>36</v>
          </cell>
        </row>
        <row r="403">
          <cell r="A403" t="str">
            <v xml:space="preserve">Literature / Literary Studies - Plays &amp; Playwrights </v>
          </cell>
          <cell r="B403">
            <v>36</v>
          </cell>
        </row>
        <row r="404">
          <cell r="A404" t="str">
            <v xml:space="preserve">Literature / Prose - Non-Fiction </v>
          </cell>
          <cell r="B404">
            <v>36</v>
          </cell>
        </row>
        <row r="405">
          <cell r="A405" t="str">
            <v xml:space="preserve">Literature / Shakespeare Studies </v>
          </cell>
          <cell r="B405">
            <v>36</v>
          </cell>
        </row>
        <row r="406">
          <cell r="A406" t="str">
            <v xml:space="preserve">Literature / Literary </v>
          </cell>
          <cell r="B406">
            <v>36</v>
          </cell>
        </row>
        <row r="407">
          <cell r="A407" t="str">
            <v xml:space="preserve">Literature / Diaries, Letters &amp; Journals </v>
          </cell>
          <cell r="B407">
            <v>36</v>
          </cell>
        </row>
        <row r="408">
          <cell r="A408" t="str">
            <v xml:space="preserve">Literature / Literary Studies - Fiction, Novelists &amp; Prose Writers </v>
          </cell>
          <cell r="B408">
            <v>36</v>
          </cell>
        </row>
        <row r="409">
          <cell r="A409" t="str">
            <v>Literature / Literary Studies</v>
          </cell>
          <cell r="B409">
            <v>36</v>
          </cell>
        </row>
        <row r="410">
          <cell r="A410" t="str">
            <v>Literature / Literary Studies</v>
          </cell>
          <cell r="B410">
            <v>36</v>
          </cell>
        </row>
        <row r="411">
          <cell r="A411" t="str">
            <v>Literature / Literary Studies</v>
          </cell>
          <cell r="B411">
            <v>36</v>
          </cell>
        </row>
        <row r="412">
          <cell r="A412" t="str">
            <v>Literature / Literary Studies</v>
          </cell>
          <cell r="B412">
            <v>36</v>
          </cell>
        </row>
        <row r="413">
          <cell r="A413" t="str">
            <v>Literature / Literary Studies</v>
          </cell>
          <cell r="B413">
            <v>36</v>
          </cell>
        </row>
        <row r="414">
          <cell r="A414" t="str">
            <v>Literature / Literary Studies</v>
          </cell>
          <cell r="B414">
            <v>36</v>
          </cell>
        </row>
        <row r="415">
          <cell r="A415" t="str">
            <v>Literature / Literary Studies</v>
          </cell>
          <cell r="B415">
            <v>36</v>
          </cell>
        </row>
        <row r="416">
          <cell r="A416" t="str">
            <v xml:space="preserve">Literature / Literary Studies - Fiction, Novelists &amp; Prose Writers </v>
          </cell>
          <cell r="B416">
            <v>36</v>
          </cell>
        </row>
        <row r="417">
          <cell r="A417" t="str">
            <v xml:space="preserve">Literature / Literary Studies - Twentieth Century Onwards </v>
          </cell>
          <cell r="B417">
            <v>36</v>
          </cell>
        </row>
        <row r="418">
          <cell r="A418" t="str">
            <v xml:space="preserve">Literature / Literary Studies - Twentieth Century Onwards </v>
          </cell>
          <cell r="B418">
            <v>36</v>
          </cell>
        </row>
        <row r="419">
          <cell r="A419" t="str">
            <v xml:space="preserve">Literature / Literary Studies - Twentieth Century Onwards </v>
          </cell>
          <cell r="B419">
            <v>36</v>
          </cell>
        </row>
        <row r="420">
          <cell r="A420" t="str">
            <v xml:space="preserve">Literature / Literary Studies - Twentieth Century Onwards </v>
          </cell>
          <cell r="B420">
            <v>36</v>
          </cell>
        </row>
        <row r="421">
          <cell r="A421" t="str">
            <v xml:space="preserve">Literature / Literary Studies - Twentieth Century Onwards </v>
          </cell>
          <cell r="B421">
            <v>36</v>
          </cell>
        </row>
        <row r="422">
          <cell r="A422" t="str">
            <v xml:space="preserve">Literature / Literary Studies - Twentieth Century Onwards </v>
          </cell>
          <cell r="B422">
            <v>36</v>
          </cell>
        </row>
        <row r="423">
          <cell r="A423" t="str">
            <v xml:space="preserve">Literature / Prose - Non-Fiction </v>
          </cell>
          <cell r="B423">
            <v>36</v>
          </cell>
        </row>
        <row r="424">
          <cell r="A424" t="str">
            <v xml:space="preserve">Cardiology / Cardiovascular Medicine </v>
          </cell>
          <cell r="B424">
            <v>130</v>
          </cell>
        </row>
        <row r="425">
          <cell r="A425" t="str">
            <v xml:space="preserve">Cardiology / Cardiovascular Medicine </v>
          </cell>
          <cell r="B425">
            <v>130</v>
          </cell>
        </row>
        <row r="426">
          <cell r="A426" t="str">
            <v xml:space="preserve">Cardiology / Cardiovascular Medicine </v>
          </cell>
          <cell r="B426">
            <v>130</v>
          </cell>
        </row>
        <row r="427">
          <cell r="A427" t="str">
            <v xml:space="preserve">Cardiology / Medicine &amp; Health </v>
          </cell>
          <cell r="B427">
            <v>130</v>
          </cell>
        </row>
        <row r="428">
          <cell r="A428" t="str">
            <v>Change Management,Change Management</v>
          </cell>
          <cell r="B428">
            <v>6</v>
          </cell>
        </row>
        <row r="429">
          <cell r="A429" t="str">
            <v>Change Management,Change Management</v>
          </cell>
          <cell r="B429">
            <v>6</v>
          </cell>
        </row>
        <row r="430">
          <cell r="A430" t="str">
            <v>Change Management,Change Management</v>
          </cell>
          <cell r="B430">
            <v>6</v>
          </cell>
        </row>
        <row r="431">
          <cell r="A431" t="str">
            <v>Change Management,Change Management,Employee Engagement</v>
          </cell>
          <cell r="B431">
            <v>67</v>
          </cell>
        </row>
        <row r="432">
          <cell r="A432" t="str">
            <v>Change Management,Strategy,Change Management</v>
          </cell>
          <cell r="B432">
            <v>65</v>
          </cell>
        </row>
        <row r="433">
          <cell r="A433" t="str">
            <v xml:space="preserve">CHemistry / Atomic, Laser, Optical Physics </v>
          </cell>
          <cell r="B433">
            <v>192</v>
          </cell>
        </row>
        <row r="434">
          <cell r="A434" t="str">
            <v xml:space="preserve">CHemistry / CHemistry </v>
          </cell>
          <cell r="B434">
            <v>192</v>
          </cell>
        </row>
        <row r="435">
          <cell r="A435" t="str">
            <v xml:space="preserve">CHemistry / Inorganic CHemistry </v>
          </cell>
          <cell r="B435">
            <v>192</v>
          </cell>
        </row>
        <row r="436">
          <cell r="A436" t="str">
            <v xml:space="preserve">Civil Procedure / Civil Law </v>
          </cell>
          <cell r="B436">
            <v>46</v>
          </cell>
        </row>
        <row r="437">
          <cell r="A437" t="str">
            <v xml:space="preserve">Classical Studies / Ancient History </v>
          </cell>
          <cell r="B437">
            <v>36</v>
          </cell>
        </row>
        <row r="438">
          <cell r="A438" t="str">
            <v xml:space="preserve">Classical Studies / Ancient History </v>
          </cell>
          <cell r="B438">
            <v>36</v>
          </cell>
        </row>
        <row r="439">
          <cell r="A439" t="str">
            <v xml:space="preserve">Classical Studies / Ancient History </v>
          </cell>
          <cell r="B439">
            <v>36</v>
          </cell>
        </row>
        <row r="440">
          <cell r="A440" t="str">
            <v xml:space="preserve">Classical Studies / Ancient History </v>
          </cell>
          <cell r="B440">
            <v>36</v>
          </cell>
        </row>
        <row r="441">
          <cell r="A441" t="str">
            <v xml:space="preserve">Classical Studies / Ancient History </v>
          </cell>
          <cell r="B441">
            <v>36</v>
          </cell>
        </row>
        <row r="442">
          <cell r="A442" t="str">
            <v xml:space="preserve">Classical Studies / Ancient History </v>
          </cell>
          <cell r="B442">
            <v>36</v>
          </cell>
        </row>
        <row r="443">
          <cell r="A443" t="str">
            <v xml:space="preserve">Classical Studies / Ancient History </v>
          </cell>
          <cell r="B443">
            <v>36</v>
          </cell>
        </row>
        <row r="444">
          <cell r="A444" t="str">
            <v xml:space="preserve">Classical Studies / Ancient History </v>
          </cell>
          <cell r="B444">
            <v>36</v>
          </cell>
        </row>
        <row r="445">
          <cell r="A445" t="str">
            <v xml:space="preserve">Classical Studies / Ancient History </v>
          </cell>
          <cell r="B445">
            <v>36</v>
          </cell>
        </row>
        <row r="446">
          <cell r="A446" t="str">
            <v xml:space="preserve">Classical Studies / Ancient History </v>
          </cell>
          <cell r="B446">
            <v>36</v>
          </cell>
        </row>
        <row r="447">
          <cell r="A447" t="str">
            <v xml:space="preserve">Classical Studies / Ancient History </v>
          </cell>
          <cell r="B447">
            <v>36</v>
          </cell>
        </row>
        <row r="448">
          <cell r="A448" t="str">
            <v xml:space="preserve">Classical Studies / Byzantine &amp; Medieval Art - 500 CE to 1400 </v>
          </cell>
          <cell r="B448">
            <v>36</v>
          </cell>
        </row>
        <row r="449">
          <cell r="A449" t="str">
            <v xml:space="preserve">Classical Studies / Classical Literature </v>
          </cell>
          <cell r="B449">
            <v>36</v>
          </cell>
        </row>
        <row r="450">
          <cell r="A450" t="str">
            <v xml:space="preserve">Classical Studies / Classical Literature </v>
          </cell>
          <cell r="B450">
            <v>36</v>
          </cell>
        </row>
        <row r="451">
          <cell r="A451" t="str">
            <v xml:space="preserve">Classical Studies / Classical Literature </v>
          </cell>
          <cell r="B451">
            <v>36</v>
          </cell>
        </row>
        <row r="452">
          <cell r="A452" t="str">
            <v xml:space="preserve">Classical Studies / Classical Literature </v>
          </cell>
          <cell r="B452">
            <v>36</v>
          </cell>
        </row>
        <row r="453">
          <cell r="A453" t="str">
            <v xml:space="preserve">Classical Studies / Classical Literature </v>
          </cell>
          <cell r="B453">
            <v>36</v>
          </cell>
        </row>
        <row r="454">
          <cell r="A454" t="str">
            <v xml:space="preserve">Classical Studies / Greek &amp; Roman Archaeology </v>
          </cell>
          <cell r="B454">
            <v>36</v>
          </cell>
        </row>
        <row r="455">
          <cell r="A455" t="str">
            <v xml:space="preserve">Clinical Medicine / Accident &amp; Emergency Medicine </v>
          </cell>
          <cell r="B455">
            <v>142</v>
          </cell>
        </row>
        <row r="456">
          <cell r="A456" t="str">
            <v xml:space="preserve">Clinical Medicine / Accident &amp; Emergency Medicine </v>
          </cell>
          <cell r="B456">
            <v>142</v>
          </cell>
        </row>
        <row r="457">
          <cell r="A457" t="str">
            <v xml:space="preserve">Clinical Medicine / Accident &amp; Emergency Medicine </v>
          </cell>
          <cell r="B457">
            <v>142</v>
          </cell>
        </row>
        <row r="458">
          <cell r="A458" t="str">
            <v xml:space="preserve">Clinical Medicine / Clinical Medicine </v>
          </cell>
          <cell r="B458">
            <v>38</v>
          </cell>
        </row>
        <row r="459">
          <cell r="A459" t="str">
            <v xml:space="preserve">Clinical Medicine / Clinical Medicine </v>
          </cell>
          <cell r="B459">
            <v>38</v>
          </cell>
        </row>
        <row r="460">
          <cell r="A460" t="str">
            <v xml:space="preserve">Clinical Medicine / Clinical Medicine </v>
          </cell>
          <cell r="B460">
            <v>38</v>
          </cell>
        </row>
        <row r="461">
          <cell r="A461" t="str">
            <v xml:space="preserve">Clinical Medicine / Medical Diagnosis </v>
          </cell>
          <cell r="B461">
            <v>38</v>
          </cell>
        </row>
        <row r="462">
          <cell r="A462" t="str">
            <v xml:space="preserve">Clinical Medicine / Medical Diagnosis </v>
          </cell>
          <cell r="B462">
            <v>38</v>
          </cell>
        </row>
        <row r="463">
          <cell r="A463" t="str">
            <v xml:space="preserve">Clinical Medicine / Medical Diagnosis </v>
          </cell>
          <cell r="B463">
            <v>38</v>
          </cell>
        </row>
        <row r="464">
          <cell r="A464" t="str">
            <v xml:space="preserve">Clinical Medicine / Medicine &amp; Health </v>
          </cell>
          <cell r="B464">
            <v>38</v>
          </cell>
        </row>
        <row r="465">
          <cell r="A465" t="str">
            <v xml:space="preserve">Clinical Psychology </v>
          </cell>
          <cell r="B465">
            <v>33</v>
          </cell>
        </row>
        <row r="466">
          <cell r="A466" t="str">
            <v xml:space="preserve">Clinical Psychology </v>
          </cell>
          <cell r="B466">
            <v>33</v>
          </cell>
        </row>
        <row r="467">
          <cell r="A467" t="str">
            <v xml:space="preserve">Clinical Psychology </v>
          </cell>
          <cell r="B467">
            <v>33</v>
          </cell>
        </row>
        <row r="468">
          <cell r="A468" t="str">
            <v xml:space="preserve">Clinical Psychology </v>
          </cell>
          <cell r="B468">
            <v>33</v>
          </cell>
        </row>
        <row r="469">
          <cell r="A469" t="str">
            <v xml:space="preserve">Clinical Psychology </v>
          </cell>
          <cell r="B469">
            <v>33</v>
          </cell>
        </row>
        <row r="470">
          <cell r="A470" t="str">
            <v xml:space="preserve">Clinical Psychology </v>
          </cell>
          <cell r="B470">
            <v>33</v>
          </cell>
        </row>
        <row r="471">
          <cell r="A471" t="str">
            <v xml:space="preserve">Clinical Psychology </v>
          </cell>
          <cell r="B471">
            <v>33</v>
          </cell>
        </row>
        <row r="472">
          <cell r="A472" t="str">
            <v xml:space="preserve">Clinical Psychology </v>
          </cell>
          <cell r="B472">
            <v>33</v>
          </cell>
        </row>
        <row r="473">
          <cell r="A473" t="str">
            <v xml:space="preserve">Clinical Psychology </v>
          </cell>
          <cell r="B473">
            <v>33</v>
          </cell>
        </row>
        <row r="474">
          <cell r="A474" t="str">
            <v xml:space="preserve">Clinical Psychology </v>
          </cell>
          <cell r="B474">
            <v>33</v>
          </cell>
        </row>
        <row r="475">
          <cell r="A475" t="str">
            <v xml:space="preserve">Clinical Psychology </v>
          </cell>
          <cell r="B475">
            <v>33</v>
          </cell>
        </row>
        <row r="476">
          <cell r="A476" t="str">
            <v xml:space="preserve">Clinical Psychology / Clinical Psychology </v>
          </cell>
          <cell r="B476">
            <v>33</v>
          </cell>
        </row>
        <row r="477">
          <cell r="A477" t="str">
            <v xml:space="preserve">Clinical Psychology / Psychology </v>
          </cell>
          <cell r="B477">
            <v>33</v>
          </cell>
        </row>
        <row r="478">
          <cell r="A478" t="str">
            <v xml:space="preserve">Clinical Psychology / Psychology </v>
          </cell>
          <cell r="B478">
            <v>33</v>
          </cell>
        </row>
        <row r="479">
          <cell r="A479" t="str">
            <v xml:space="preserve">Clinical Psychology / Psychology </v>
          </cell>
          <cell r="B479">
            <v>33</v>
          </cell>
        </row>
        <row r="480">
          <cell r="A480" t="str">
            <v xml:space="preserve">Clinical Psychology / Psychology </v>
          </cell>
          <cell r="B480">
            <v>33</v>
          </cell>
        </row>
        <row r="481">
          <cell r="A481" t="str">
            <v xml:space="preserve">Clinical Psychology / Psychology </v>
          </cell>
          <cell r="B481">
            <v>33</v>
          </cell>
        </row>
        <row r="482">
          <cell r="A482" t="str">
            <v>Coaching</v>
          </cell>
          <cell r="B482">
            <v>195</v>
          </cell>
        </row>
        <row r="483">
          <cell r="A483" t="str">
            <v>Coaching</v>
          </cell>
          <cell r="B483">
            <v>195</v>
          </cell>
        </row>
        <row r="484">
          <cell r="A484" t="str">
            <v>Coaching</v>
          </cell>
          <cell r="B484">
            <v>195</v>
          </cell>
        </row>
        <row r="485">
          <cell r="A485" t="str">
            <v>Coaching</v>
          </cell>
          <cell r="B485">
            <v>195</v>
          </cell>
        </row>
        <row r="486">
          <cell r="A486" t="str">
            <v>Coaching,Human Resources Development,Human Resources Management,Learning and Development</v>
          </cell>
          <cell r="B486">
            <v>55</v>
          </cell>
        </row>
        <row r="487">
          <cell r="A487" t="str">
            <v>Coaching,Human Resources Development,Leadership,Learning and Development</v>
          </cell>
          <cell r="B487">
            <v>67</v>
          </cell>
        </row>
        <row r="488">
          <cell r="A488" t="str">
            <v xml:space="preserve">Cognitive Psychology / Clinical Psychology </v>
          </cell>
          <cell r="B488">
            <v>33</v>
          </cell>
        </row>
        <row r="489">
          <cell r="A489" t="str">
            <v xml:space="preserve">Cognitive Psychology / Cognition &amp; Cognitive Psychology </v>
          </cell>
          <cell r="B489">
            <v>33</v>
          </cell>
        </row>
        <row r="490">
          <cell r="A490" t="str">
            <v xml:space="preserve">Cognitive Psychology / Cognition &amp; Cognitive Psychology </v>
          </cell>
          <cell r="B490">
            <v>33</v>
          </cell>
        </row>
        <row r="491">
          <cell r="A491" t="str">
            <v xml:space="preserve">Company &amp; Financial / Financial Law </v>
          </cell>
          <cell r="B491">
            <v>88</v>
          </cell>
        </row>
        <row r="492">
          <cell r="A492" t="str">
            <v xml:space="preserve">Company &amp; Financial / Taxation </v>
          </cell>
          <cell r="B492">
            <v>209</v>
          </cell>
        </row>
        <row r="493">
          <cell r="A493" t="str">
            <v xml:space="preserve">Company Law / Company Law </v>
          </cell>
          <cell r="B493">
            <v>46</v>
          </cell>
        </row>
        <row r="494">
          <cell r="A494" t="str">
            <v xml:space="preserve">Comparative / Civil Law </v>
          </cell>
          <cell r="B494">
            <v>46</v>
          </cell>
        </row>
        <row r="495">
          <cell r="A495" t="str">
            <v xml:space="preserve">Competition / Company &amp; Commercial Law </v>
          </cell>
          <cell r="B495">
            <v>46</v>
          </cell>
        </row>
        <row r="496">
          <cell r="A496" t="str">
            <v xml:space="preserve">Competition / Company &amp; Commercial Law </v>
          </cell>
          <cell r="B496">
            <v>46</v>
          </cell>
        </row>
        <row r="497">
          <cell r="A497" t="str">
            <v xml:space="preserve">Competition / Company &amp; Commercial Law </v>
          </cell>
          <cell r="B497">
            <v>46</v>
          </cell>
        </row>
        <row r="498">
          <cell r="A498" t="str">
            <v xml:space="preserve">Computer Science / Mathematics </v>
          </cell>
          <cell r="B498">
            <v>40</v>
          </cell>
        </row>
        <row r="499">
          <cell r="A499" t="str">
            <v>Computers / Information Technology</v>
          </cell>
          <cell r="B499">
            <v>10</v>
          </cell>
        </row>
        <row r="500">
          <cell r="A500" t="str">
            <v xml:space="preserve">Conservation Biology / Ecology </v>
          </cell>
          <cell r="B500">
            <v>78</v>
          </cell>
        </row>
        <row r="501">
          <cell r="A501" t="str">
            <v xml:space="preserve">Conservation Biology / Ecology </v>
          </cell>
          <cell r="B501">
            <v>78</v>
          </cell>
        </row>
        <row r="502">
          <cell r="A502" t="str">
            <v xml:space="preserve">Conservation Biology / Ecology </v>
          </cell>
          <cell r="B502">
            <v>78</v>
          </cell>
        </row>
        <row r="503">
          <cell r="A503" t="str">
            <v>Consumer Behaviour,Market Research,Marketing Science</v>
          </cell>
          <cell r="B503">
            <v>5</v>
          </cell>
        </row>
        <row r="504">
          <cell r="A504" t="str">
            <v xml:space="preserve">Contract &amp; General Commercial / Company &amp; Commercial Law </v>
          </cell>
          <cell r="B504">
            <v>88</v>
          </cell>
        </row>
        <row r="505">
          <cell r="A505" t="str">
            <v xml:space="preserve">Contract &amp; General Commercial / Contract Law </v>
          </cell>
          <cell r="B505">
            <v>88</v>
          </cell>
        </row>
        <row r="506">
          <cell r="A506" t="str">
            <v xml:space="preserve">Contract &amp; General Commercial / Contract Law </v>
          </cell>
          <cell r="B506">
            <v>88</v>
          </cell>
        </row>
        <row r="507">
          <cell r="A507" t="str">
            <v xml:space="preserve">Contract &amp; General Commercial / Contract Law </v>
          </cell>
          <cell r="B507">
            <v>88</v>
          </cell>
        </row>
        <row r="508">
          <cell r="A508" t="str">
            <v xml:space="preserve">Contract &amp; General Commercial / Financial Law </v>
          </cell>
          <cell r="B508">
            <v>88</v>
          </cell>
        </row>
        <row r="509">
          <cell r="A509" t="str">
            <v xml:space="preserve">Contract &amp; General Commercial / Law of the Sea </v>
          </cell>
          <cell r="B509">
            <v>88</v>
          </cell>
        </row>
        <row r="510">
          <cell r="A510" t="str">
            <v>Cooking</v>
          </cell>
          <cell r="B510">
            <v>189</v>
          </cell>
        </row>
        <row r="511">
          <cell r="A511" t="str">
            <v>Cooking / Beverages / Wine &amp; Spirits</v>
          </cell>
          <cell r="B511">
            <v>189</v>
          </cell>
        </row>
        <row r="512">
          <cell r="A512" t="str">
            <v>Corporate Social Responsibility,International Business,Corporate Governance &amp; Corporate Social Responsibility</v>
          </cell>
          <cell r="B512">
            <v>220</v>
          </cell>
        </row>
        <row r="513">
          <cell r="A513" t="str">
            <v xml:space="preserve">Crime / Criminal Law </v>
          </cell>
          <cell r="B513">
            <v>109</v>
          </cell>
        </row>
        <row r="514">
          <cell r="A514" t="str">
            <v xml:space="preserve">Crime / Criminal Law </v>
          </cell>
          <cell r="B514">
            <v>109</v>
          </cell>
        </row>
        <row r="515">
          <cell r="A515" t="str">
            <v xml:space="preserve">Crime / Criminal Law </v>
          </cell>
          <cell r="B515">
            <v>109</v>
          </cell>
        </row>
        <row r="516">
          <cell r="A516" t="str">
            <v xml:space="preserve">Crime / Law </v>
          </cell>
          <cell r="B516">
            <v>109</v>
          </cell>
        </row>
        <row r="517">
          <cell r="A517" t="str">
            <v xml:space="preserve">Crime / Law of Evidence </v>
          </cell>
          <cell r="B517">
            <v>46</v>
          </cell>
        </row>
        <row r="518">
          <cell r="A518" t="str">
            <v xml:space="preserve">Crime / Public Health &amp; Safety Law </v>
          </cell>
          <cell r="B518">
            <v>109</v>
          </cell>
        </row>
        <row r="519">
          <cell r="A519" t="str">
            <v xml:space="preserve">Criminology &amp; Crime / Crime &amp; Criminology </v>
          </cell>
          <cell r="B519">
            <v>109</v>
          </cell>
        </row>
        <row r="520">
          <cell r="A520" t="str">
            <v xml:space="preserve">Criminology &amp; Crime / Criminal Law </v>
          </cell>
          <cell r="B520">
            <v>109</v>
          </cell>
        </row>
        <row r="521">
          <cell r="A521" t="str">
            <v xml:space="preserve">Criminology &amp; Crime / Criminal Law </v>
          </cell>
          <cell r="B521">
            <v>109</v>
          </cell>
        </row>
        <row r="522">
          <cell r="A522" t="str">
            <v xml:space="preserve">Criminology &amp; Crime / Criminal Law </v>
          </cell>
          <cell r="B522">
            <v>109</v>
          </cell>
        </row>
        <row r="523">
          <cell r="A523" t="str">
            <v xml:space="preserve">Criminology &amp; Crime / Police &amp; Security Services </v>
          </cell>
          <cell r="B523">
            <v>109</v>
          </cell>
        </row>
        <row r="524">
          <cell r="A524" t="str">
            <v xml:space="preserve">Critical Care </v>
          </cell>
          <cell r="B524">
            <v>38</v>
          </cell>
        </row>
        <row r="525">
          <cell r="A525" t="str">
            <v xml:space="preserve">Critical Care </v>
          </cell>
          <cell r="B525">
            <v>38</v>
          </cell>
        </row>
        <row r="526">
          <cell r="A526" t="str">
            <v>Digital Marketing,Marketing Strategy</v>
          </cell>
          <cell r="B526">
            <v>65</v>
          </cell>
        </row>
        <row r="527">
          <cell r="A527" t="str">
            <v>Digital Marketing,Risk Management</v>
          </cell>
          <cell r="B527">
            <v>5</v>
          </cell>
        </row>
        <row r="528">
          <cell r="A528" t="str">
            <v>Drama / General</v>
          </cell>
          <cell r="B528">
            <v>99</v>
          </cell>
        </row>
        <row r="529">
          <cell r="A529" t="str">
            <v xml:space="preserve">Drama / Literary Studies - Plays &amp; Playwrights </v>
          </cell>
          <cell r="B529">
            <v>36</v>
          </cell>
        </row>
        <row r="530">
          <cell r="A530" t="str">
            <v xml:space="preserve">Ecology / Ecology </v>
          </cell>
          <cell r="B530">
            <v>78</v>
          </cell>
        </row>
        <row r="531">
          <cell r="A531" t="str">
            <v xml:space="preserve">Ecology / Evolutionary Biology &amp; Genomics </v>
          </cell>
          <cell r="B531">
            <v>78</v>
          </cell>
        </row>
        <row r="532">
          <cell r="A532" t="str">
            <v xml:space="preserve">Economics </v>
          </cell>
          <cell r="B532">
            <v>2</v>
          </cell>
        </row>
        <row r="533">
          <cell r="A533" t="str">
            <v xml:space="preserve">Economics </v>
          </cell>
          <cell r="B533">
            <v>2</v>
          </cell>
        </row>
        <row r="534">
          <cell r="A534" t="str">
            <v xml:space="preserve">Economics </v>
          </cell>
          <cell r="B534">
            <v>2</v>
          </cell>
        </row>
        <row r="535">
          <cell r="A535" t="str">
            <v xml:space="preserve">Economics &amp; Finance / Econometrics &amp; Mathematical Economics </v>
          </cell>
          <cell r="B535">
            <v>2</v>
          </cell>
        </row>
        <row r="536">
          <cell r="A536" t="str">
            <v xml:space="preserve">Economics &amp; Finance / Economic History </v>
          </cell>
          <cell r="B536">
            <v>2</v>
          </cell>
        </row>
        <row r="537">
          <cell r="A537" t="str">
            <v xml:space="preserve">Economics &amp; Finance / Economics </v>
          </cell>
          <cell r="B537">
            <v>2</v>
          </cell>
        </row>
        <row r="538">
          <cell r="A538" t="str">
            <v xml:space="preserve">Economics &amp; Finance / Economics </v>
          </cell>
          <cell r="B538">
            <v>2</v>
          </cell>
        </row>
        <row r="539">
          <cell r="A539" t="str">
            <v xml:space="preserve">Economics &amp; Finance / Macroeconomics </v>
          </cell>
          <cell r="B539">
            <v>2</v>
          </cell>
        </row>
        <row r="540">
          <cell r="A540" t="str">
            <v xml:space="preserve">Economics / Behavioural Economics </v>
          </cell>
          <cell r="B540">
            <v>65</v>
          </cell>
        </row>
        <row r="541">
          <cell r="A541" t="str">
            <v xml:space="preserve">Economics / Behavioural Economics </v>
          </cell>
          <cell r="B541">
            <v>2</v>
          </cell>
        </row>
        <row r="542">
          <cell r="A542" t="str">
            <v xml:space="preserve">Economics / Development Economics </v>
          </cell>
          <cell r="B542">
            <v>2</v>
          </cell>
        </row>
        <row r="543">
          <cell r="A543" t="str">
            <v xml:space="preserve">Economics / Development Economics </v>
          </cell>
          <cell r="B543">
            <v>2</v>
          </cell>
        </row>
        <row r="544">
          <cell r="A544" t="str">
            <v xml:space="preserve">Economics / Development Economics </v>
          </cell>
          <cell r="B544">
            <v>2</v>
          </cell>
        </row>
        <row r="545">
          <cell r="A545" t="str">
            <v xml:space="preserve">Economics / Development Economics </v>
          </cell>
          <cell r="B545">
            <v>2</v>
          </cell>
        </row>
        <row r="546">
          <cell r="A546" t="str">
            <v xml:space="preserve">Economics / Econometrics &amp; Mathematical Economics </v>
          </cell>
          <cell r="B546">
            <v>2</v>
          </cell>
        </row>
        <row r="547">
          <cell r="A547" t="str">
            <v xml:space="preserve">Economics / Econometrics &amp; Mathematical Economics </v>
          </cell>
          <cell r="B547">
            <v>2</v>
          </cell>
        </row>
        <row r="548">
          <cell r="A548" t="str">
            <v xml:space="preserve">Economics / Econometrics &amp; Mathematical Economics </v>
          </cell>
          <cell r="B548">
            <v>2</v>
          </cell>
        </row>
        <row r="549">
          <cell r="A549" t="str">
            <v xml:space="preserve">Economics / Economic theory &amp; Thought </v>
          </cell>
          <cell r="B549">
            <v>2</v>
          </cell>
        </row>
        <row r="550">
          <cell r="A550" t="str">
            <v xml:space="preserve">Economics / Economic theory &amp; Thought </v>
          </cell>
          <cell r="B550">
            <v>2</v>
          </cell>
        </row>
        <row r="551">
          <cell r="A551" t="str">
            <v xml:space="preserve">Economics / Economics </v>
          </cell>
          <cell r="B551">
            <v>2</v>
          </cell>
        </row>
        <row r="552">
          <cell r="A552" t="str">
            <v xml:space="preserve">Economics / Environmental Economics </v>
          </cell>
          <cell r="B552">
            <v>2</v>
          </cell>
        </row>
        <row r="553">
          <cell r="A553" t="str">
            <v xml:space="preserve">Economics / Finance </v>
          </cell>
          <cell r="B553">
            <v>2</v>
          </cell>
        </row>
        <row r="554">
          <cell r="A554" t="str">
            <v xml:space="preserve">Economics / Labour Economics </v>
          </cell>
          <cell r="B554">
            <v>2</v>
          </cell>
        </row>
        <row r="555">
          <cell r="A555" t="str">
            <v xml:space="preserve">Economics / Macroeconomics </v>
          </cell>
          <cell r="B555">
            <v>2</v>
          </cell>
        </row>
        <row r="556">
          <cell r="A556" t="str">
            <v xml:space="preserve">Economics / Macroeconomics </v>
          </cell>
          <cell r="B556">
            <v>2</v>
          </cell>
        </row>
        <row r="557">
          <cell r="A557" t="str">
            <v xml:space="preserve">Economics / Macroeconomics </v>
          </cell>
          <cell r="B557">
            <v>2</v>
          </cell>
        </row>
        <row r="558">
          <cell r="A558" t="str">
            <v xml:space="preserve">Economics / Manufacturing Industries </v>
          </cell>
          <cell r="B558">
            <v>2</v>
          </cell>
        </row>
        <row r="559">
          <cell r="A559" t="str">
            <v xml:space="preserve">Economics / Migration, Immigration &amp; Emigration </v>
          </cell>
          <cell r="B559">
            <v>199</v>
          </cell>
        </row>
        <row r="560">
          <cell r="A560" t="str">
            <v xml:space="preserve">Economics / Pensions &amp; Pension Management </v>
          </cell>
          <cell r="B560">
            <v>2</v>
          </cell>
        </row>
        <row r="561">
          <cell r="A561" t="str">
            <v xml:space="preserve">Economics / Poverty  &amp; Unemployment </v>
          </cell>
          <cell r="B561">
            <v>2</v>
          </cell>
        </row>
        <row r="562">
          <cell r="A562" t="str">
            <v xml:space="preserve">Economics / Taxation </v>
          </cell>
          <cell r="B562">
            <v>209</v>
          </cell>
        </row>
        <row r="563">
          <cell r="A563" t="str">
            <v xml:space="preserve">Economics / Taxation </v>
          </cell>
          <cell r="B563">
            <v>209</v>
          </cell>
        </row>
        <row r="564">
          <cell r="A564" t="str">
            <v>Employee Engagement,Human Resources Management,Human Resources Development,Learning and Development</v>
          </cell>
          <cell r="B564">
            <v>55</v>
          </cell>
        </row>
        <row r="565">
          <cell r="A565" t="str">
            <v xml:space="preserve">Employment Law / Employment &amp; Labour Law </v>
          </cell>
          <cell r="B565">
            <v>46</v>
          </cell>
        </row>
        <row r="566">
          <cell r="A566" t="str">
            <v xml:space="preserve">Employment Law / Employment &amp; Labour Law </v>
          </cell>
          <cell r="B566">
            <v>46</v>
          </cell>
        </row>
        <row r="567">
          <cell r="A567" t="str">
            <v xml:space="preserve">Employment Law / Employment &amp; Labour Law </v>
          </cell>
          <cell r="B567">
            <v>46</v>
          </cell>
        </row>
        <row r="568">
          <cell r="A568" t="str">
            <v xml:space="preserve">English / Writing &amp; Editing Guides </v>
          </cell>
          <cell r="B568">
            <v>36</v>
          </cell>
        </row>
        <row r="569">
          <cell r="A569" t="str">
            <v xml:space="preserve">English Literature / Classical Literature </v>
          </cell>
          <cell r="B569">
            <v>36</v>
          </cell>
        </row>
        <row r="570">
          <cell r="A570" t="str">
            <v xml:space="preserve">English Literature / Literary Studies - 1500 to 1800 </v>
          </cell>
          <cell r="B570">
            <v>36</v>
          </cell>
        </row>
        <row r="571">
          <cell r="A571" t="str">
            <v xml:space="preserve">English Literature / Literary Studies - 1500 to 1800 </v>
          </cell>
          <cell r="B571">
            <v>36</v>
          </cell>
        </row>
        <row r="572">
          <cell r="A572" t="str">
            <v xml:space="preserve">English Literature / Literary Studies - 1500 to 1800 </v>
          </cell>
          <cell r="B572">
            <v>36</v>
          </cell>
        </row>
        <row r="573">
          <cell r="A573" t="str">
            <v xml:space="preserve">English Literature / Literary Studies - 1800 to 1900 </v>
          </cell>
          <cell r="B573">
            <v>36</v>
          </cell>
        </row>
        <row r="574">
          <cell r="A574" t="str">
            <v xml:space="preserve">English Literature / Literary Studies - 1800 to 1900 </v>
          </cell>
          <cell r="B574">
            <v>36</v>
          </cell>
        </row>
        <row r="575">
          <cell r="A575" t="str">
            <v xml:space="preserve">English Literature / Literary Studies - Fiction, Novelists &amp; Prose Writers </v>
          </cell>
          <cell r="B575">
            <v>36</v>
          </cell>
        </row>
        <row r="576">
          <cell r="A576" t="str">
            <v xml:space="preserve">English Literature / Literary Studies - Fiction, Novelists &amp; Prose Writers </v>
          </cell>
          <cell r="B576">
            <v>36</v>
          </cell>
        </row>
        <row r="577">
          <cell r="A577" t="str">
            <v xml:space="preserve">English Literature / Literary Studies - Fiction, Novelists &amp; Prose Writers </v>
          </cell>
          <cell r="B577">
            <v>36</v>
          </cell>
        </row>
        <row r="578">
          <cell r="A578" t="str">
            <v xml:space="preserve">English Literature / Literary Studies - Fiction, Novelists &amp; Prose Writers </v>
          </cell>
          <cell r="B578">
            <v>36</v>
          </cell>
        </row>
        <row r="579">
          <cell r="A579" t="str">
            <v xml:space="preserve">English Literature / Literary Studies - Plays &amp; Playwrights </v>
          </cell>
          <cell r="B579">
            <v>36</v>
          </cell>
        </row>
        <row r="580">
          <cell r="A580" t="str">
            <v xml:space="preserve">English Literature / Literary Studies - Poetry &amp; Poets </v>
          </cell>
          <cell r="B580">
            <v>36</v>
          </cell>
        </row>
        <row r="581">
          <cell r="A581" t="str">
            <v xml:space="preserve">English Literature / Literary Studies - Poetry &amp; Poets </v>
          </cell>
          <cell r="B581">
            <v>36</v>
          </cell>
        </row>
        <row r="582">
          <cell r="A582" t="str">
            <v xml:space="preserve">English Literature / Literary theory &amp; Cultural Studies </v>
          </cell>
          <cell r="B582">
            <v>36</v>
          </cell>
        </row>
        <row r="583">
          <cell r="A583" t="str">
            <v xml:space="preserve">English Literature / Religious Studies </v>
          </cell>
          <cell r="B583">
            <v>36</v>
          </cell>
        </row>
        <row r="584">
          <cell r="A584" t="str">
            <v xml:space="preserve">Entertainment, Media and Sport / Media Law </v>
          </cell>
          <cell r="B584">
            <v>46</v>
          </cell>
        </row>
        <row r="585">
          <cell r="A585" t="str">
            <v xml:space="preserve">Entertainment, Media and Sport / Media Law </v>
          </cell>
          <cell r="B585">
            <v>46</v>
          </cell>
        </row>
        <row r="586">
          <cell r="A586" t="str">
            <v xml:space="preserve">Environmental &amp; Energy Law / Environment &amp; Energy Law </v>
          </cell>
          <cell r="B586">
            <v>46</v>
          </cell>
        </row>
        <row r="587">
          <cell r="A587" t="str">
            <v xml:space="preserve">Environmental &amp; Energy Law / International Environmental Law </v>
          </cell>
          <cell r="B587">
            <v>46</v>
          </cell>
        </row>
        <row r="588">
          <cell r="A588" t="str">
            <v xml:space="preserve">Epidemiology / Epidemiology &amp; Medical Statistics </v>
          </cell>
          <cell r="B588">
            <v>140</v>
          </cell>
        </row>
        <row r="589">
          <cell r="A589" t="str">
            <v xml:space="preserve">European Law / Competition Law </v>
          </cell>
          <cell r="B589">
            <v>46</v>
          </cell>
        </row>
        <row r="590">
          <cell r="A590" t="str">
            <v xml:space="preserve">European Law / Constitutional &amp; Administrative Law </v>
          </cell>
          <cell r="B590">
            <v>46</v>
          </cell>
        </row>
        <row r="591">
          <cell r="A591" t="str">
            <v xml:space="preserve">European Law / Constitutional &amp; Administrative Law </v>
          </cell>
          <cell r="B591">
            <v>46</v>
          </cell>
        </row>
        <row r="592">
          <cell r="A592" t="str">
            <v xml:space="preserve">European Law / Constitutional &amp; Administrative Law </v>
          </cell>
          <cell r="B592">
            <v>46</v>
          </cell>
        </row>
        <row r="593">
          <cell r="A593" t="str">
            <v xml:space="preserve">European Law / Constitutional &amp; Administrative Law </v>
          </cell>
          <cell r="B593">
            <v>46</v>
          </cell>
        </row>
        <row r="594">
          <cell r="A594" t="str">
            <v xml:space="preserve">European Law / Constitutional &amp; Administrative Law </v>
          </cell>
          <cell r="B594">
            <v>46</v>
          </cell>
        </row>
        <row r="595">
          <cell r="A595" t="str">
            <v xml:space="preserve">European Law / Constitutional &amp; Administrative Law </v>
          </cell>
          <cell r="B595">
            <v>46</v>
          </cell>
        </row>
        <row r="596">
          <cell r="A596" t="str">
            <v xml:space="preserve">European Law / Constitutional &amp; Administrative Law </v>
          </cell>
          <cell r="B596">
            <v>46</v>
          </cell>
        </row>
        <row r="597">
          <cell r="A597" t="str">
            <v xml:space="preserve">European Law / Constitutional &amp; Administrative Law </v>
          </cell>
          <cell r="B597">
            <v>46</v>
          </cell>
        </row>
        <row r="598">
          <cell r="A598" t="str">
            <v xml:space="preserve">European Law / Criminal Law </v>
          </cell>
          <cell r="B598">
            <v>46</v>
          </cell>
        </row>
        <row r="599">
          <cell r="A599" t="str">
            <v xml:space="preserve">European Law / Financial Law </v>
          </cell>
          <cell r="B599">
            <v>88</v>
          </cell>
        </row>
        <row r="600">
          <cell r="A600" t="str">
            <v xml:space="preserve">European Law / Human Rights &amp; Immigration </v>
          </cell>
          <cell r="B600">
            <v>46</v>
          </cell>
        </row>
        <row r="601">
          <cell r="A601" t="str">
            <v xml:space="preserve">European Law / International Economic &amp; Trade Law </v>
          </cell>
          <cell r="B601">
            <v>46</v>
          </cell>
        </row>
        <row r="602">
          <cell r="A602" t="str">
            <v xml:space="preserve">European Law / Law </v>
          </cell>
          <cell r="B602">
            <v>46</v>
          </cell>
        </row>
        <row r="603">
          <cell r="A603" t="str">
            <v xml:space="preserve">European Law / Systems of Law </v>
          </cell>
          <cell r="B603">
            <v>46</v>
          </cell>
        </row>
        <row r="604">
          <cell r="A604" t="str">
            <v xml:space="preserve">Evolutionary Biology / Anthropology </v>
          </cell>
          <cell r="B604">
            <v>191</v>
          </cell>
        </row>
        <row r="605">
          <cell r="A605" t="str">
            <v>Finance</v>
          </cell>
          <cell r="B605">
            <v>3</v>
          </cell>
        </row>
        <row r="606">
          <cell r="A606" t="str">
            <v xml:space="preserve">Finance &amp; Accounting </v>
          </cell>
          <cell r="B606">
            <v>1</v>
          </cell>
        </row>
        <row r="607">
          <cell r="A607" t="str">
            <v>Finance &amp; Investment for Entrepreneurs</v>
          </cell>
          <cell r="B607">
            <v>4</v>
          </cell>
        </row>
        <row r="608">
          <cell r="A608" t="str">
            <v>Finance &amp; Investment for Entrepreneurs</v>
          </cell>
          <cell r="B608">
            <v>4</v>
          </cell>
        </row>
        <row r="609">
          <cell r="A609" t="str">
            <v xml:space="preserve">Foreign Literature / Literary Studies - Fiction, Novelists &amp; Prose Writers </v>
          </cell>
          <cell r="B609">
            <v>36</v>
          </cell>
        </row>
        <row r="610">
          <cell r="A610" t="str">
            <v xml:space="preserve">French Literature / Literary Studies - 1500 to 1800 </v>
          </cell>
          <cell r="B610">
            <v>36</v>
          </cell>
        </row>
        <row r="611">
          <cell r="A611" t="str">
            <v xml:space="preserve">French Literature / Literary Studies - Poetry &amp; Poets </v>
          </cell>
          <cell r="B611">
            <v>36</v>
          </cell>
        </row>
        <row r="612">
          <cell r="A612" t="str">
            <v xml:space="preserve">French Literature / Literary Studies - Twentieth Century Onwards </v>
          </cell>
          <cell r="B612">
            <v>36</v>
          </cell>
        </row>
        <row r="613">
          <cell r="A613" t="str">
            <v xml:space="preserve">General Academic / Constitution - Government &amp; the State </v>
          </cell>
          <cell r="B613">
            <v>46</v>
          </cell>
        </row>
        <row r="614">
          <cell r="A614" t="str">
            <v xml:space="preserve">General Academic / Constitutional &amp; Administrative Law </v>
          </cell>
          <cell r="B614">
            <v>46</v>
          </cell>
        </row>
        <row r="615">
          <cell r="A615" t="str">
            <v xml:space="preserve">General Academic / Constitutional &amp; Administrative Law </v>
          </cell>
          <cell r="B615">
            <v>46</v>
          </cell>
        </row>
        <row r="616">
          <cell r="A616" t="str">
            <v xml:space="preserve">General Academic / Constitutional &amp; Administrative Law </v>
          </cell>
          <cell r="B616">
            <v>46</v>
          </cell>
        </row>
        <row r="617">
          <cell r="A617" t="str">
            <v xml:space="preserve">General Academic / Criminal Law </v>
          </cell>
          <cell r="B617">
            <v>46</v>
          </cell>
        </row>
        <row r="618">
          <cell r="A618" t="str">
            <v xml:space="preserve">General Academic / Law </v>
          </cell>
          <cell r="B618">
            <v>46</v>
          </cell>
        </row>
        <row r="619">
          <cell r="A619" t="str">
            <v xml:space="preserve">General Academic / Legal History </v>
          </cell>
          <cell r="B619">
            <v>46</v>
          </cell>
        </row>
        <row r="620">
          <cell r="A620" t="str">
            <v>General Careers Information</v>
          </cell>
          <cell r="B620">
            <v>55</v>
          </cell>
        </row>
        <row r="621">
          <cell r="A621" t="str">
            <v xml:space="preserve">General Public International Law / International Courts &amp; Procedures </v>
          </cell>
          <cell r="B621">
            <v>46</v>
          </cell>
        </row>
        <row r="622">
          <cell r="A622" t="str">
            <v xml:space="preserve">General Public International Law / International Law </v>
          </cell>
          <cell r="B622">
            <v>46</v>
          </cell>
        </row>
        <row r="623">
          <cell r="A623" t="str">
            <v xml:space="preserve">General Public International Law / International Law </v>
          </cell>
          <cell r="B623">
            <v>46</v>
          </cell>
        </row>
        <row r="624">
          <cell r="A624" t="str">
            <v xml:space="preserve">General Public International Law / Law of the Sea </v>
          </cell>
          <cell r="B624">
            <v>46</v>
          </cell>
        </row>
        <row r="625">
          <cell r="A625" t="str">
            <v xml:space="preserve">General Public International Law / Law of the Sea </v>
          </cell>
          <cell r="B625">
            <v>46</v>
          </cell>
        </row>
        <row r="626">
          <cell r="A626" t="str">
            <v xml:space="preserve">General Public International Law / Law of the Sea </v>
          </cell>
          <cell r="B626">
            <v>46</v>
          </cell>
        </row>
        <row r="627">
          <cell r="A627" t="str">
            <v xml:space="preserve">General Public International Law / Public International Law </v>
          </cell>
          <cell r="B627">
            <v>46</v>
          </cell>
        </row>
        <row r="628">
          <cell r="A628" t="str">
            <v xml:space="preserve">General Public International Law / Public International Law </v>
          </cell>
          <cell r="B628">
            <v>46</v>
          </cell>
        </row>
        <row r="629">
          <cell r="A629" t="str">
            <v xml:space="preserve">General Public International Law / Public International Law </v>
          </cell>
          <cell r="B629">
            <v>46</v>
          </cell>
        </row>
        <row r="630">
          <cell r="A630" t="str">
            <v xml:space="preserve">General Public International Law / Public International Law </v>
          </cell>
          <cell r="B630">
            <v>46</v>
          </cell>
        </row>
        <row r="631">
          <cell r="A631" t="str">
            <v xml:space="preserve">General Public International Law / Public International Law </v>
          </cell>
          <cell r="B631">
            <v>46</v>
          </cell>
        </row>
        <row r="632">
          <cell r="A632" t="str">
            <v xml:space="preserve">General Public International Law / Public International Law </v>
          </cell>
          <cell r="B632">
            <v>46</v>
          </cell>
        </row>
        <row r="633">
          <cell r="A633" t="str">
            <v xml:space="preserve">General Public International Law / Public International Law </v>
          </cell>
          <cell r="B633">
            <v>46</v>
          </cell>
        </row>
        <row r="634">
          <cell r="A634" t="str">
            <v xml:space="preserve">General Public International Law / Public International Law </v>
          </cell>
          <cell r="B634">
            <v>46</v>
          </cell>
        </row>
        <row r="635">
          <cell r="A635" t="str">
            <v xml:space="preserve">General Public International Law / Treaties &amp; Other Sources of International Law </v>
          </cell>
          <cell r="B635">
            <v>46</v>
          </cell>
        </row>
        <row r="636">
          <cell r="A636" t="str">
            <v xml:space="preserve">Haematology / Haematology </v>
          </cell>
          <cell r="B636">
            <v>149</v>
          </cell>
        </row>
        <row r="637">
          <cell r="A637" t="str">
            <v xml:space="preserve">He Law </v>
          </cell>
          <cell r="B637">
            <v>46</v>
          </cell>
        </row>
        <row r="638">
          <cell r="A638" t="str">
            <v xml:space="preserve">He Law / Business &amp; Management </v>
          </cell>
          <cell r="B638">
            <v>46</v>
          </cell>
        </row>
        <row r="639">
          <cell r="A639" t="str">
            <v xml:space="preserve">He Law / Constitutional &amp; Administrative Law </v>
          </cell>
          <cell r="B639">
            <v>46</v>
          </cell>
        </row>
        <row r="640">
          <cell r="A640" t="str">
            <v xml:space="preserve">He Law / Constitutional &amp; Administrative Law </v>
          </cell>
          <cell r="B640">
            <v>46</v>
          </cell>
        </row>
        <row r="641">
          <cell r="A641" t="str">
            <v xml:space="preserve">He Law / Contract Law </v>
          </cell>
          <cell r="B641">
            <v>46</v>
          </cell>
        </row>
        <row r="642">
          <cell r="A642" t="str">
            <v xml:space="preserve">He Law / Contract Law </v>
          </cell>
          <cell r="B642">
            <v>46</v>
          </cell>
        </row>
        <row r="643">
          <cell r="A643" t="str">
            <v xml:space="preserve">He Law / Contract Law </v>
          </cell>
          <cell r="B643">
            <v>46</v>
          </cell>
        </row>
        <row r="644">
          <cell r="A644" t="str">
            <v xml:space="preserve">He Law / Contract Law </v>
          </cell>
          <cell r="B644">
            <v>46</v>
          </cell>
        </row>
        <row r="645">
          <cell r="A645" t="str">
            <v xml:space="preserve">He Law / Contract Law </v>
          </cell>
          <cell r="B645">
            <v>46</v>
          </cell>
        </row>
        <row r="646">
          <cell r="A646" t="str">
            <v xml:space="preserve">He Law / Criminal Law </v>
          </cell>
          <cell r="B646">
            <v>46</v>
          </cell>
        </row>
        <row r="647">
          <cell r="A647" t="str">
            <v xml:space="preserve">He Law / Criminal Law </v>
          </cell>
          <cell r="B647">
            <v>46</v>
          </cell>
        </row>
        <row r="648">
          <cell r="A648" t="str">
            <v xml:space="preserve">He Law / Criminal Law </v>
          </cell>
          <cell r="B648">
            <v>46</v>
          </cell>
        </row>
        <row r="649">
          <cell r="A649" t="str">
            <v xml:space="preserve">He Law / Criminal Law </v>
          </cell>
          <cell r="B649">
            <v>46</v>
          </cell>
        </row>
        <row r="650">
          <cell r="A650" t="str">
            <v xml:space="preserve">He Law / Criminology </v>
          </cell>
          <cell r="B650">
            <v>109</v>
          </cell>
        </row>
        <row r="651">
          <cell r="A651" t="str">
            <v xml:space="preserve">He Law / Employment &amp; Labour Law </v>
          </cell>
          <cell r="B651">
            <v>46</v>
          </cell>
        </row>
        <row r="652">
          <cell r="A652" t="str">
            <v xml:space="preserve">He Law / Employment &amp; Labour Law </v>
          </cell>
          <cell r="B652">
            <v>46</v>
          </cell>
        </row>
        <row r="653">
          <cell r="A653" t="str">
            <v xml:space="preserve">He Law / Employment &amp; Labour Law </v>
          </cell>
          <cell r="B653">
            <v>46</v>
          </cell>
        </row>
        <row r="654">
          <cell r="A654" t="str">
            <v xml:space="preserve">He Law / Family Law </v>
          </cell>
          <cell r="B654">
            <v>46</v>
          </cell>
        </row>
        <row r="655">
          <cell r="A655" t="str">
            <v xml:space="preserve">He Law / Intellectual Property Law </v>
          </cell>
          <cell r="B655">
            <v>174</v>
          </cell>
        </row>
        <row r="656">
          <cell r="A656" t="str">
            <v xml:space="preserve">He Law / International Criminal Law </v>
          </cell>
          <cell r="B656">
            <v>46</v>
          </cell>
        </row>
        <row r="657">
          <cell r="A657" t="str">
            <v xml:space="preserve">He Law / Land Law </v>
          </cell>
          <cell r="B657">
            <v>46</v>
          </cell>
        </row>
        <row r="658">
          <cell r="A658" t="str">
            <v xml:space="preserve">He Law / Law </v>
          </cell>
          <cell r="B658">
            <v>46</v>
          </cell>
        </row>
        <row r="659">
          <cell r="A659" t="str">
            <v xml:space="preserve">He Law / Law </v>
          </cell>
          <cell r="B659">
            <v>46</v>
          </cell>
        </row>
        <row r="660">
          <cell r="A660" t="str">
            <v xml:space="preserve">He Law / Law </v>
          </cell>
          <cell r="B660">
            <v>46</v>
          </cell>
        </row>
        <row r="661">
          <cell r="A661" t="str">
            <v xml:space="preserve">He Law / Law </v>
          </cell>
          <cell r="B661">
            <v>46</v>
          </cell>
        </row>
        <row r="662">
          <cell r="A662" t="str">
            <v xml:space="preserve">He Law / Law &amp; Society </v>
          </cell>
          <cell r="B662">
            <v>46</v>
          </cell>
        </row>
        <row r="663">
          <cell r="A663" t="str">
            <v xml:space="preserve">He Law / Law of Evidence </v>
          </cell>
          <cell r="B663">
            <v>46</v>
          </cell>
        </row>
        <row r="664">
          <cell r="A664" t="str">
            <v xml:space="preserve">He Law / Legal System - General </v>
          </cell>
          <cell r="B664">
            <v>46</v>
          </cell>
        </row>
        <row r="665">
          <cell r="A665" t="str">
            <v xml:space="preserve">He Law / Legal System - General </v>
          </cell>
          <cell r="B665">
            <v>46</v>
          </cell>
        </row>
        <row r="666">
          <cell r="A666" t="str">
            <v xml:space="preserve">He Law / Medical &amp; Healthcare Law </v>
          </cell>
          <cell r="B666">
            <v>46</v>
          </cell>
        </row>
        <row r="667">
          <cell r="A667" t="str">
            <v xml:space="preserve">He Law / Medical Law </v>
          </cell>
          <cell r="B667">
            <v>46</v>
          </cell>
        </row>
        <row r="668">
          <cell r="A668" t="str">
            <v xml:space="preserve">He Law / Tort </v>
          </cell>
          <cell r="B668">
            <v>46</v>
          </cell>
        </row>
        <row r="669">
          <cell r="A669" t="str">
            <v xml:space="preserve">He Law / Trusts Law </v>
          </cell>
          <cell r="B669">
            <v>46</v>
          </cell>
        </row>
        <row r="670">
          <cell r="A670" t="str">
            <v xml:space="preserve">History / 20th Century History - 1900  to 2000 </v>
          </cell>
          <cell r="B670">
            <v>48</v>
          </cell>
        </row>
        <row r="671">
          <cell r="A671" t="str">
            <v xml:space="preserve">History / 20th Century History - 1900  to 2000 </v>
          </cell>
          <cell r="B671">
            <v>48</v>
          </cell>
        </row>
        <row r="672">
          <cell r="A672" t="str">
            <v>History / Africa</v>
          </cell>
          <cell r="B672">
            <v>48</v>
          </cell>
        </row>
        <row r="673">
          <cell r="A673" t="str">
            <v>History / Africa / Art / African</v>
          </cell>
          <cell r="B673">
            <v>48</v>
          </cell>
        </row>
        <row r="674">
          <cell r="A674" t="str">
            <v xml:space="preserve">History / Archaeology </v>
          </cell>
          <cell r="B674">
            <v>48</v>
          </cell>
        </row>
        <row r="675">
          <cell r="A675" t="str">
            <v>History / Asia / China</v>
          </cell>
          <cell r="B675">
            <v>48</v>
          </cell>
        </row>
        <row r="676">
          <cell r="A676" t="str">
            <v>History / Asia / China</v>
          </cell>
          <cell r="B676">
            <v>48</v>
          </cell>
        </row>
        <row r="677">
          <cell r="A677" t="str">
            <v>History / Asia / China</v>
          </cell>
          <cell r="B677">
            <v>48</v>
          </cell>
        </row>
        <row r="678">
          <cell r="A678" t="str">
            <v>History / Asia / China</v>
          </cell>
          <cell r="B678">
            <v>48</v>
          </cell>
        </row>
        <row r="679">
          <cell r="A679" t="str">
            <v>History / Asia / China / Political Science / International Relations / Diplomacy / Political Science / Security (National &amp; International)</v>
          </cell>
          <cell r="B679">
            <v>48</v>
          </cell>
        </row>
        <row r="680">
          <cell r="A680" t="str">
            <v>History / Asia / India &amp; South Asia</v>
          </cell>
          <cell r="B680">
            <v>48</v>
          </cell>
        </row>
        <row r="681">
          <cell r="A681" t="str">
            <v>History / Asia / India &amp; South Asia</v>
          </cell>
          <cell r="B681">
            <v>48</v>
          </cell>
        </row>
        <row r="682">
          <cell r="A682" t="str">
            <v>History / Asia / Japan</v>
          </cell>
          <cell r="B682">
            <v>48</v>
          </cell>
        </row>
        <row r="683">
          <cell r="A683" t="str">
            <v>History / Asia / Japan</v>
          </cell>
          <cell r="B683">
            <v>48</v>
          </cell>
        </row>
        <row r="684">
          <cell r="A684" t="str">
            <v>History / Asia / Korea</v>
          </cell>
          <cell r="B684">
            <v>48</v>
          </cell>
        </row>
        <row r="685">
          <cell r="A685" t="str">
            <v xml:space="preserve">History / Asian History </v>
          </cell>
          <cell r="B685">
            <v>48</v>
          </cell>
        </row>
        <row r="686">
          <cell r="A686" t="str">
            <v xml:space="preserve">History / British &amp; Irish History </v>
          </cell>
          <cell r="B686">
            <v>48</v>
          </cell>
        </row>
        <row r="687">
          <cell r="A687" t="str">
            <v xml:space="preserve">History / British &amp; Irish History </v>
          </cell>
          <cell r="B687">
            <v>48</v>
          </cell>
        </row>
        <row r="688">
          <cell r="A688" t="str">
            <v xml:space="preserve">History / British &amp; Irish History </v>
          </cell>
          <cell r="B688">
            <v>48</v>
          </cell>
        </row>
        <row r="689">
          <cell r="A689" t="str">
            <v xml:space="preserve">History / British &amp; Irish History </v>
          </cell>
          <cell r="B689">
            <v>48</v>
          </cell>
        </row>
        <row r="690">
          <cell r="A690" t="str">
            <v xml:space="preserve">History / British &amp; Irish History </v>
          </cell>
          <cell r="B690">
            <v>48</v>
          </cell>
        </row>
        <row r="691">
          <cell r="A691" t="str">
            <v xml:space="preserve">History / British &amp; Irish History </v>
          </cell>
          <cell r="B691">
            <v>48</v>
          </cell>
        </row>
        <row r="692">
          <cell r="A692" t="str">
            <v xml:space="preserve">History / British &amp; Irish History </v>
          </cell>
          <cell r="B692">
            <v>48</v>
          </cell>
        </row>
        <row r="693">
          <cell r="A693" t="str">
            <v xml:space="preserve">History / British &amp; Irish History </v>
          </cell>
          <cell r="B693">
            <v>48</v>
          </cell>
        </row>
        <row r="694">
          <cell r="A694" t="str">
            <v xml:space="preserve">History / British &amp; Irish History </v>
          </cell>
          <cell r="B694">
            <v>48</v>
          </cell>
        </row>
        <row r="695">
          <cell r="A695" t="str">
            <v xml:space="preserve">History / British &amp; Irish History </v>
          </cell>
          <cell r="B695">
            <v>48</v>
          </cell>
        </row>
        <row r="696">
          <cell r="A696" t="str">
            <v>History / Europe / Russia &amp; the Former Soviet Union</v>
          </cell>
          <cell r="B696">
            <v>48</v>
          </cell>
        </row>
        <row r="697">
          <cell r="A697" t="str">
            <v>History / Europe / Russia &amp; the Former Soviet Union / History / Europe / Former Soviet Republics / History / Revolutionary</v>
          </cell>
          <cell r="B697">
            <v>48</v>
          </cell>
        </row>
        <row r="698">
          <cell r="A698" t="str">
            <v xml:space="preserve">History / European History </v>
          </cell>
          <cell r="B698">
            <v>48</v>
          </cell>
        </row>
        <row r="699">
          <cell r="A699" t="str">
            <v xml:space="preserve">History / European History </v>
          </cell>
          <cell r="B699">
            <v>48</v>
          </cell>
        </row>
        <row r="700">
          <cell r="A700" t="str">
            <v xml:space="preserve">History / European History </v>
          </cell>
          <cell r="B700">
            <v>48</v>
          </cell>
        </row>
        <row r="701">
          <cell r="A701" t="str">
            <v xml:space="preserve">History / European History </v>
          </cell>
          <cell r="B701">
            <v>48</v>
          </cell>
        </row>
        <row r="702">
          <cell r="A702" t="str">
            <v xml:space="preserve">History / European History </v>
          </cell>
          <cell r="B702">
            <v>48</v>
          </cell>
        </row>
        <row r="703">
          <cell r="A703" t="str">
            <v xml:space="preserve">History / European History </v>
          </cell>
          <cell r="B703">
            <v>48</v>
          </cell>
        </row>
        <row r="704">
          <cell r="A704" t="str">
            <v xml:space="preserve">History / European History </v>
          </cell>
          <cell r="B704">
            <v>48</v>
          </cell>
        </row>
        <row r="705">
          <cell r="A705" t="str">
            <v xml:space="preserve">History / European History </v>
          </cell>
          <cell r="B705">
            <v>48</v>
          </cell>
        </row>
        <row r="706">
          <cell r="A706" t="str">
            <v xml:space="preserve">History / European History </v>
          </cell>
          <cell r="B706">
            <v>48</v>
          </cell>
        </row>
        <row r="707">
          <cell r="A707" t="str">
            <v xml:space="preserve">History / General &amp; World History </v>
          </cell>
          <cell r="B707">
            <v>48</v>
          </cell>
        </row>
        <row r="708">
          <cell r="A708" t="str">
            <v xml:space="preserve">History / General &amp; World History </v>
          </cell>
          <cell r="B708">
            <v>48</v>
          </cell>
        </row>
        <row r="709">
          <cell r="A709" t="str">
            <v xml:space="preserve">History / General &amp; World History </v>
          </cell>
          <cell r="B709">
            <v>48</v>
          </cell>
        </row>
        <row r="710">
          <cell r="A710" t="str">
            <v xml:space="preserve">History / General &amp; World History </v>
          </cell>
          <cell r="B710">
            <v>48</v>
          </cell>
        </row>
        <row r="711">
          <cell r="A711" t="str">
            <v xml:space="preserve">History / History of the Americas </v>
          </cell>
          <cell r="B711">
            <v>48</v>
          </cell>
        </row>
        <row r="712">
          <cell r="A712" t="str">
            <v xml:space="preserve">History / History of the Americas </v>
          </cell>
          <cell r="B712">
            <v>48</v>
          </cell>
        </row>
        <row r="713">
          <cell r="A713" t="str">
            <v xml:space="preserve">History / History of the Americas </v>
          </cell>
          <cell r="B713">
            <v>48</v>
          </cell>
        </row>
        <row r="714">
          <cell r="A714" t="str">
            <v xml:space="preserve">History / History of the Americas </v>
          </cell>
          <cell r="B714">
            <v>48</v>
          </cell>
        </row>
        <row r="715">
          <cell r="A715" t="str">
            <v xml:space="preserve">History / History of the Americas </v>
          </cell>
          <cell r="B715">
            <v>48</v>
          </cell>
        </row>
        <row r="716">
          <cell r="A716" t="str">
            <v xml:space="preserve">History / History of the Americas </v>
          </cell>
          <cell r="B716">
            <v>48</v>
          </cell>
        </row>
        <row r="717">
          <cell r="A717" t="str">
            <v xml:space="preserve">History / History of the Americas </v>
          </cell>
          <cell r="B717">
            <v>48</v>
          </cell>
        </row>
        <row r="718">
          <cell r="A718" t="str">
            <v xml:space="preserve">History / History of the Americas </v>
          </cell>
          <cell r="B718">
            <v>48</v>
          </cell>
        </row>
        <row r="719">
          <cell r="A719" t="str">
            <v>History / Jewish</v>
          </cell>
          <cell r="B719">
            <v>48</v>
          </cell>
        </row>
        <row r="720">
          <cell r="A720" t="str">
            <v xml:space="preserve">History / Medieval History </v>
          </cell>
          <cell r="B720">
            <v>48</v>
          </cell>
        </row>
        <row r="721">
          <cell r="A721" t="str">
            <v>History / Middle East / General</v>
          </cell>
          <cell r="B721">
            <v>48</v>
          </cell>
        </row>
        <row r="722">
          <cell r="A722" t="str">
            <v>History / Middle East / General</v>
          </cell>
          <cell r="B722">
            <v>48</v>
          </cell>
        </row>
        <row r="723">
          <cell r="A723" t="str">
            <v>History / Middle East / Israel</v>
          </cell>
          <cell r="B723">
            <v>48</v>
          </cell>
        </row>
        <row r="724">
          <cell r="A724" t="str">
            <v>History / Military / General</v>
          </cell>
          <cell r="B724">
            <v>48</v>
          </cell>
        </row>
        <row r="725">
          <cell r="A725" t="str">
            <v>History / Military / General / Political Science / Terrorism / Political Science / Security (National &amp; International)</v>
          </cell>
          <cell r="B725">
            <v>48</v>
          </cell>
        </row>
        <row r="726">
          <cell r="A726" t="str">
            <v>History / Modern / General</v>
          </cell>
          <cell r="B726">
            <v>48</v>
          </cell>
        </row>
        <row r="727">
          <cell r="A727" t="str">
            <v xml:space="preserve">History / Nationalism </v>
          </cell>
          <cell r="B727">
            <v>48</v>
          </cell>
        </row>
        <row r="728">
          <cell r="A728" t="str">
            <v xml:space="preserve">History / Slavery &amp; Abolition of Slavery </v>
          </cell>
          <cell r="B728">
            <v>48</v>
          </cell>
        </row>
        <row r="729">
          <cell r="A729" t="str">
            <v xml:space="preserve">History / Social &amp; Cultural History </v>
          </cell>
          <cell r="B729">
            <v>48</v>
          </cell>
        </row>
        <row r="730">
          <cell r="A730" t="str">
            <v>History / Social History</v>
          </cell>
          <cell r="B730">
            <v>48</v>
          </cell>
        </row>
        <row r="731">
          <cell r="A731" t="str">
            <v xml:space="preserve">History / the Cold War </v>
          </cell>
          <cell r="B731">
            <v>48</v>
          </cell>
        </row>
        <row r="732">
          <cell r="A732" t="str">
            <v xml:space="preserve">History / the Cold War </v>
          </cell>
          <cell r="B732">
            <v>48</v>
          </cell>
        </row>
        <row r="733">
          <cell r="A733" t="str">
            <v>History / United States / 20th Century</v>
          </cell>
          <cell r="B733">
            <v>48</v>
          </cell>
        </row>
        <row r="734">
          <cell r="A734" t="str">
            <v xml:space="preserve">Human Resource Management </v>
          </cell>
          <cell r="B734">
            <v>55</v>
          </cell>
        </row>
        <row r="735">
          <cell r="A735" t="str">
            <v>Human Resources Development,Learning and Development</v>
          </cell>
          <cell r="B735">
            <v>55</v>
          </cell>
        </row>
        <row r="736">
          <cell r="A736" t="str">
            <v>Human Resources Development,Learning and Development</v>
          </cell>
          <cell r="B736">
            <v>55</v>
          </cell>
        </row>
        <row r="737">
          <cell r="A737" t="str">
            <v>Human Resources Management</v>
          </cell>
          <cell r="B737">
            <v>55</v>
          </cell>
        </row>
        <row r="738">
          <cell r="A738" t="str">
            <v>Human Resources Management</v>
          </cell>
          <cell r="B738">
            <v>55</v>
          </cell>
        </row>
        <row r="739">
          <cell r="A739" t="str">
            <v>Human Resources Management</v>
          </cell>
          <cell r="B739">
            <v>55</v>
          </cell>
        </row>
        <row r="740">
          <cell r="A740" t="str">
            <v>Human Resources Management</v>
          </cell>
          <cell r="B740">
            <v>55</v>
          </cell>
        </row>
        <row r="741">
          <cell r="A741" t="str">
            <v>Human Resources Management,Human Resources Development,Talent Management,Learning and Development</v>
          </cell>
          <cell r="B741">
            <v>55</v>
          </cell>
        </row>
        <row r="742">
          <cell r="A742" t="str">
            <v xml:space="preserve">Human Rights </v>
          </cell>
          <cell r="B742">
            <v>43</v>
          </cell>
        </row>
        <row r="743">
          <cell r="A743" t="str">
            <v xml:space="preserve">Human Rights </v>
          </cell>
          <cell r="B743">
            <v>43</v>
          </cell>
        </row>
        <row r="744">
          <cell r="A744" t="str">
            <v xml:space="preserve">Human Rights / International Human Rights Law </v>
          </cell>
          <cell r="B744">
            <v>46</v>
          </cell>
        </row>
        <row r="745">
          <cell r="A745" t="str">
            <v xml:space="preserve">Human Rights / International Human Rights Law </v>
          </cell>
          <cell r="B745">
            <v>46</v>
          </cell>
        </row>
        <row r="746">
          <cell r="A746" t="str">
            <v xml:space="preserve">Inf Tech, Communication and Data Protect / IT &amp; Communications Law </v>
          </cell>
          <cell r="B746">
            <v>46</v>
          </cell>
        </row>
        <row r="747">
          <cell r="A747" t="str">
            <v xml:space="preserve">Infectious Disease &amp; Tropical Medicine / Infectious Diseases </v>
          </cell>
          <cell r="B747">
            <v>154</v>
          </cell>
        </row>
        <row r="748">
          <cell r="A748" t="str">
            <v xml:space="preserve">Infectious Disease &amp; Tropical Medicine / Public Health &amp; Epidemiology </v>
          </cell>
          <cell r="B748">
            <v>154</v>
          </cell>
        </row>
        <row r="749">
          <cell r="A749" t="str">
            <v>Information &amp; Data Management,Business &amp; Management Skills</v>
          </cell>
          <cell r="B749">
            <v>55</v>
          </cell>
        </row>
        <row r="750">
          <cell r="A750" t="str">
            <v>Information &amp; Data Management,Risk Management</v>
          </cell>
          <cell r="B750">
            <v>6</v>
          </cell>
        </row>
        <row r="751">
          <cell r="A751" t="str">
            <v xml:space="preserve">Insolvency </v>
          </cell>
          <cell r="B751">
            <v>88</v>
          </cell>
        </row>
        <row r="752">
          <cell r="A752" t="str">
            <v xml:space="preserve">Insolvency / Financial Law </v>
          </cell>
          <cell r="B752">
            <v>88</v>
          </cell>
        </row>
        <row r="753">
          <cell r="A753" t="str">
            <v xml:space="preserve">Insolvency / Financial Law </v>
          </cell>
          <cell r="B753">
            <v>88</v>
          </cell>
        </row>
        <row r="754">
          <cell r="A754" t="str">
            <v xml:space="preserve">Insolvency / Financial Law </v>
          </cell>
          <cell r="B754">
            <v>88</v>
          </cell>
        </row>
        <row r="755">
          <cell r="A755" t="str">
            <v xml:space="preserve">Intellectual Property / Intellectual Property Law </v>
          </cell>
          <cell r="B755">
            <v>174</v>
          </cell>
        </row>
        <row r="756">
          <cell r="A756" t="str">
            <v xml:space="preserve">Intellectual Property / Intellectual Property Law </v>
          </cell>
          <cell r="B756">
            <v>174</v>
          </cell>
        </row>
        <row r="757">
          <cell r="A757" t="str">
            <v xml:space="preserve">Intellectual Property / Intellectual Property Law </v>
          </cell>
          <cell r="B757">
            <v>174</v>
          </cell>
        </row>
        <row r="758">
          <cell r="A758" t="str">
            <v xml:space="preserve">Intellectual Property / Intellectual Property Law </v>
          </cell>
          <cell r="B758">
            <v>174</v>
          </cell>
        </row>
        <row r="759">
          <cell r="A759" t="str">
            <v xml:space="preserve">Intellectual Property / IT &amp; Communications Law </v>
          </cell>
          <cell r="B759">
            <v>174</v>
          </cell>
        </row>
        <row r="760">
          <cell r="A760" t="str">
            <v>Interdisciplinary Studies / Asian Studies</v>
          </cell>
          <cell r="B760">
            <v>54</v>
          </cell>
        </row>
        <row r="761">
          <cell r="A761" t="str">
            <v>International Business</v>
          </cell>
          <cell r="B761">
            <v>8</v>
          </cell>
        </row>
        <row r="762">
          <cell r="A762" t="str">
            <v>International Business,Compliance and Regulation</v>
          </cell>
          <cell r="B762">
            <v>8</v>
          </cell>
        </row>
        <row r="763">
          <cell r="A763" t="str">
            <v>International Business,Strategy</v>
          </cell>
          <cell r="B763">
            <v>8</v>
          </cell>
        </row>
        <row r="764">
          <cell r="A764" t="str">
            <v xml:space="preserve">International Criminal &amp; Humanitarian Law / International Courts &amp; Procedures </v>
          </cell>
          <cell r="B764">
            <v>46</v>
          </cell>
        </row>
        <row r="765">
          <cell r="A765" t="str">
            <v xml:space="preserve">International Criminal &amp; Humanitarian Law / International Human Rights Law </v>
          </cell>
          <cell r="B765">
            <v>46</v>
          </cell>
        </row>
        <row r="766">
          <cell r="A766" t="str">
            <v xml:space="preserve">International Criminal &amp; Humanitarian Law / International Humanitarian Law </v>
          </cell>
          <cell r="B766">
            <v>46</v>
          </cell>
        </row>
        <row r="767">
          <cell r="A767" t="str">
            <v xml:space="preserve">International Criminal &amp; Humanitarian Law / Law </v>
          </cell>
          <cell r="B767">
            <v>46</v>
          </cell>
        </row>
        <row r="768">
          <cell r="A768" t="str">
            <v xml:space="preserve">International Criminal &amp; Humanitarian Law / Public International Law </v>
          </cell>
          <cell r="B768">
            <v>46</v>
          </cell>
        </row>
        <row r="769">
          <cell r="A769" t="str">
            <v xml:space="preserve">International Criminal &amp; Humanitarian Law / Public International Law </v>
          </cell>
          <cell r="B769">
            <v>46</v>
          </cell>
        </row>
        <row r="770">
          <cell r="A770" t="str">
            <v xml:space="preserve">International Criminal &amp; Humanitarian Law / Public International Law </v>
          </cell>
          <cell r="B770">
            <v>46</v>
          </cell>
        </row>
        <row r="771">
          <cell r="A771" t="str">
            <v xml:space="preserve">International Criminal &amp; Humanitarian Law / Public International Law </v>
          </cell>
          <cell r="B771">
            <v>46</v>
          </cell>
        </row>
        <row r="772">
          <cell r="A772" t="str">
            <v xml:space="preserve">International Human Rights / International Human Rights Law </v>
          </cell>
          <cell r="B772">
            <v>46</v>
          </cell>
        </row>
        <row r="773">
          <cell r="A773" t="str">
            <v xml:space="preserve">International Human Rights / International Human Rights Law </v>
          </cell>
          <cell r="B773">
            <v>46</v>
          </cell>
        </row>
        <row r="774">
          <cell r="A774" t="str">
            <v xml:space="preserve">International Relations / </v>
          </cell>
          <cell r="B774">
            <v>104</v>
          </cell>
        </row>
        <row r="775">
          <cell r="A775" t="str">
            <v xml:space="preserve">International Relations / </v>
          </cell>
          <cell r="B775">
            <v>104</v>
          </cell>
        </row>
        <row r="776">
          <cell r="A776" t="str">
            <v xml:space="preserve">International Relations / </v>
          </cell>
          <cell r="B776">
            <v>104</v>
          </cell>
        </row>
        <row r="777">
          <cell r="A777" t="str">
            <v xml:space="preserve">International Relations / Geopolitics </v>
          </cell>
          <cell r="B777">
            <v>104</v>
          </cell>
        </row>
        <row r="778">
          <cell r="A778" t="str">
            <v xml:space="preserve">International Relations / International Institutions </v>
          </cell>
          <cell r="B778">
            <v>104</v>
          </cell>
        </row>
        <row r="779">
          <cell r="A779" t="str">
            <v xml:space="preserve">International Relations / Political Science &amp; theory </v>
          </cell>
          <cell r="B779">
            <v>104</v>
          </cell>
        </row>
        <row r="780">
          <cell r="A780" t="str">
            <v xml:space="preserve">International Relations / Political Science &amp; theory </v>
          </cell>
          <cell r="B780">
            <v>104</v>
          </cell>
        </row>
        <row r="781">
          <cell r="A781" t="str">
            <v xml:space="preserve">Irish Literature / Literary Studies - 1800 to 1900 </v>
          </cell>
          <cell r="B781">
            <v>36</v>
          </cell>
        </row>
        <row r="782">
          <cell r="A782" t="str">
            <v>Job Seeking</v>
          </cell>
          <cell r="B782">
            <v>55</v>
          </cell>
        </row>
        <row r="783">
          <cell r="A783" t="str">
            <v>Job Seeking</v>
          </cell>
          <cell r="B783">
            <v>55</v>
          </cell>
        </row>
        <row r="784">
          <cell r="A784" t="str">
            <v xml:space="preserve">Jurisprudence / Criminal Law </v>
          </cell>
          <cell r="B784">
            <v>46</v>
          </cell>
        </row>
        <row r="785">
          <cell r="A785" t="str">
            <v xml:space="preserve">Jurisprudence / Jurisprudence &amp; Philosophy of Law </v>
          </cell>
          <cell r="B785">
            <v>46</v>
          </cell>
        </row>
        <row r="786">
          <cell r="A786" t="str">
            <v xml:space="preserve">Jurisprudence / Jurisprudence &amp; Philosophy of Law </v>
          </cell>
          <cell r="B786">
            <v>46</v>
          </cell>
        </row>
        <row r="787">
          <cell r="A787" t="str">
            <v xml:space="preserve">Jurisprudence / Law </v>
          </cell>
          <cell r="B787">
            <v>46</v>
          </cell>
        </row>
        <row r="788">
          <cell r="A788" t="str">
            <v xml:space="preserve">Jurisprudence / Medical &amp; Healthcare Law </v>
          </cell>
          <cell r="B788">
            <v>46</v>
          </cell>
        </row>
        <row r="789">
          <cell r="A789" t="str">
            <v>Juvenile Nonfiction / Business &amp; Economics,Business &amp; Economics / Development / Sustainable Development,Education / Adult &amp; Continuing Education,Education / HigHer</v>
          </cell>
          <cell r="B789">
            <v>198</v>
          </cell>
        </row>
        <row r="790">
          <cell r="A790" t="str">
            <v>Juvenile Nonfiction / Business &amp; Economics,Business &amp; Economics / Development / Sustainable Development,Education / Adult &amp; Continuing Education,Education / HigHer</v>
          </cell>
          <cell r="B790">
            <v>198</v>
          </cell>
        </row>
        <row r="791">
          <cell r="A791" t="str">
            <v>Juvenile Nonfiction / Careers,Business &amp; Economics / Development / Sustainable Development,Education / Adult &amp; Continuing Education,Education / HigHer</v>
          </cell>
          <cell r="B791">
            <v>198</v>
          </cell>
        </row>
        <row r="792">
          <cell r="A792" t="str">
            <v>Language Arts and Disciplines / Linguistics</v>
          </cell>
          <cell r="B792">
            <v>35</v>
          </cell>
        </row>
        <row r="793">
          <cell r="A793" t="str">
            <v>Leadership</v>
          </cell>
          <cell r="B793">
            <v>67</v>
          </cell>
        </row>
        <row r="794">
          <cell r="A794" t="str">
            <v>Leadership</v>
          </cell>
          <cell r="B794">
            <v>67</v>
          </cell>
        </row>
        <row r="795">
          <cell r="A795" t="str">
            <v>Leadership,Business &amp; Management Skills</v>
          </cell>
          <cell r="B795">
            <v>67</v>
          </cell>
        </row>
        <row r="796">
          <cell r="A796" t="str">
            <v>Leadership,Business &amp; Management Skills</v>
          </cell>
          <cell r="B796">
            <v>67</v>
          </cell>
        </row>
        <row r="797">
          <cell r="A797" t="str">
            <v xml:space="preserve">Legal History / Comparative Law </v>
          </cell>
          <cell r="B797">
            <v>46</v>
          </cell>
        </row>
        <row r="798">
          <cell r="A798" t="str">
            <v xml:space="preserve">Legal History / Legal History </v>
          </cell>
          <cell r="B798">
            <v>46</v>
          </cell>
        </row>
        <row r="799">
          <cell r="A799" t="str">
            <v xml:space="preserve">Legal History / Legal History </v>
          </cell>
          <cell r="B799">
            <v>46</v>
          </cell>
        </row>
        <row r="800">
          <cell r="A800" t="str">
            <v xml:space="preserve">Leisure / Travel &amp; Holiday </v>
          </cell>
          <cell r="B800">
            <v>53</v>
          </cell>
        </row>
        <row r="801">
          <cell r="A801" t="str">
            <v>Linguistics / Applied Linguistics for ELT</v>
          </cell>
          <cell r="B801">
            <v>35</v>
          </cell>
        </row>
        <row r="802">
          <cell r="A802" t="str">
            <v xml:space="preserve">Linguistics / Grammar &amp; Syntax </v>
          </cell>
          <cell r="B802">
            <v>35</v>
          </cell>
        </row>
        <row r="803">
          <cell r="A803" t="str">
            <v xml:space="preserve">Linguistics / Grammar &amp; Syntax </v>
          </cell>
          <cell r="B803">
            <v>35</v>
          </cell>
        </row>
        <row r="804">
          <cell r="A804" t="str">
            <v xml:space="preserve">Linguistics / Grammar &amp; Syntax </v>
          </cell>
          <cell r="B804">
            <v>35</v>
          </cell>
        </row>
        <row r="805">
          <cell r="A805" t="str">
            <v xml:space="preserve">Linguistics / Grammar &amp; Syntax </v>
          </cell>
          <cell r="B805">
            <v>35</v>
          </cell>
        </row>
        <row r="806">
          <cell r="A806" t="str">
            <v xml:space="preserve">Linguistics / Grammar &amp; Syntax </v>
          </cell>
          <cell r="B806">
            <v>35</v>
          </cell>
        </row>
        <row r="807">
          <cell r="A807" t="str">
            <v xml:space="preserve">Linguistics / Grammar &amp; Syntax </v>
          </cell>
          <cell r="B807">
            <v>35</v>
          </cell>
        </row>
        <row r="808">
          <cell r="A808" t="str">
            <v xml:space="preserve">Linguistics / Grammar &amp; Syntax </v>
          </cell>
          <cell r="B808">
            <v>35</v>
          </cell>
        </row>
        <row r="809">
          <cell r="A809" t="str">
            <v xml:space="preserve">Linguistics / Historical &amp; Comparative Linguistics </v>
          </cell>
          <cell r="B809">
            <v>35</v>
          </cell>
        </row>
        <row r="810">
          <cell r="A810" t="str">
            <v xml:space="preserve">Linguistics / Historical &amp; Comparative Linguistics </v>
          </cell>
          <cell r="B810">
            <v>35</v>
          </cell>
        </row>
        <row r="811">
          <cell r="A811" t="str">
            <v xml:space="preserve">Linguistics / Historical &amp; Comparative Linguistics </v>
          </cell>
          <cell r="B811">
            <v>35</v>
          </cell>
        </row>
        <row r="812">
          <cell r="A812" t="str">
            <v xml:space="preserve">Linguistics / Historical &amp; Comparative Linguistics </v>
          </cell>
          <cell r="B812">
            <v>35</v>
          </cell>
        </row>
        <row r="813">
          <cell r="A813" t="str">
            <v xml:space="preserve">Linguistics / Historical &amp; Comparative Linguistics </v>
          </cell>
          <cell r="B813">
            <v>35</v>
          </cell>
        </row>
        <row r="814">
          <cell r="A814" t="str">
            <v xml:space="preserve">Linguistics / Historical &amp; Comparative Linguistics </v>
          </cell>
          <cell r="B814">
            <v>35</v>
          </cell>
        </row>
        <row r="815">
          <cell r="A815" t="str">
            <v xml:space="preserve">Linguistics / History of English &amp; Language Reference </v>
          </cell>
          <cell r="B815">
            <v>35</v>
          </cell>
        </row>
        <row r="816">
          <cell r="A816" t="str">
            <v xml:space="preserve">Linguistics / Language Acquisition </v>
          </cell>
          <cell r="B816">
            <v>35</v>
          </cell>
        </row>
        <row r="817">
          <cell r="A817" t="str">
            <v xml:space="preserve">Linguistics / Language Acquisition </v>
          </cell>
          <cell r="B817">
            <v>35</v>
          </cell>
        </row>
        <row r="818">
          <cell r="A818" t="str">
            <v xml:space="preserve">Linguistics / Linguistics </v>
          </cell>
          <cell r="B818">
            <v>35</v>
          </cell>
        </row>
        <row r="819">
          <cell r="A819" t="str">
            <v xml:space="preserve">Linguistics / Linguistics </v>
          </cell>
          <cell r="B819">
            <v>35</v>
          </cell>
        </row>
        <row r="820">
          <cell r="A820" t="str">
            <v xml:space="preserve">Linguistics / Linguistics </v>
          </cell>
          <cell r="B820">
            <v>35</v>
          </cell>
        </row>
        <row r="821">
          <cell r="A821" t="str">
            <v xml:space="preserve">Linguistics / Linguistics </v>
          </cell>
          <cell r="B821">
            <v>35</v>
          </cell>
        </row>
        <row r="822">
          <cell r="A822" t="str">
            <v xml:space="preserve">Linguistics / Linguistics </v>
          </cell>
          <cell r="B822">
            <v>35</v>
          </cell>
        </row>
        <row r="823">
          <cell r="A823" t="str">
            <v xml:space="preserve">Linguistics / Phonetics, Phonology </v>
          </cell>
          <cell r="B823">
            <v>35</v>
          </cell>
        </row>
        <row r="824">
          <cell r="A824" t="str">
            <v xml:space="preserve">Linguistics / Phonetics, Phonology </v>
          </cell>
          <cell r="B824">
            <v>35</v>
          </cell>
        </row>
        <row r="825">
          <cell r="A825" t="str">
            <v xml:space="preserve">Linguistics / Phonetics, Phonology </v>
          </cell>
          <cell r="B825">
            <v>35</v>
          </cell>
        </row>
        <row r="826">
          <cell r="A826" t="str">
            <v xml:space="preserve">Linguistics / Psycholinguistics </v>
          </cell>
          <cell r="B826">
            <v>35</v>
          </cell>
        </row>
        <row r="827">
          <cell r="A827" t="str">
            <v xml:space="preserve">Linguistics / Semantics </v>
          </cell>
          <cell r="B827">
            <v>35</v>
          </cell>
        </row>
        <row r="828">
          <cell r="A828" t="str">
            <v xml:space="preserve">Linguistics / Sociolinguistics </v>
          </cell>
          <cell r="B828">
            <v>35</v>
          </cell>
        </row>
        <row r="829">
          <cell r="A829" t="str">
            <v xml:space="preserve">Linguistics / Sociolinguistics </v>
          </cell>
          <cell r="B829">
            <v>35</v>
          </cell>
        </row>
        <row r="830">
          <cell r="A830" t="str">
            <v xml:space="preserve">Linguistics / Sociolinguistics </v>
          </cell>
          <cell r="B830">
            <v>35</v>
          </cell>
        </row>
        <row r="831">
          <cell r="A831" t="str">
            <v>Literary Collections / Asian</v>
          </cell>
          <cell r="B831">
            <v>36</v>
          </cell>
        </row>
        <row r="832">
          <cell r="A832" t="str">
            <v>Literary Criticism/ African</v>
          </cell>
          <cell r="B832">
            <v>36</v>
          </cell>
        </row>
        <row r="833">
          <cell r="A833" t="str">
            <v>Literary Criticism/ African</v>
          </cell>
          <cell r="B833">
            <v>36</v>
          </cell>
        </row>
        <row r="834">
          <cell r="A834" t="str">
            <v>Literary Criticism/ American / African American</v>
          </cell>
          <cell r="B834">
            <v>36</v>
          </cell>
        </row>
        <row r="835">
          <cell r="A835" t="str">
            <v>Literary Criticism/ Asian / Chinese</v>
          </cell>
          <cell r="B835">
            <v>36</v>
          </cell>
        </row>
        <row r="836">
          <cell r="A836" t="str">
            <v>Literary Criticism/ Asian / Chinese</v>
          </cell>
          <cell r="B836">
            <v>36</v>
          </cell>
        </row>
        <row r="837">
          <cell r="A837" t="str">
            <v>Literary Criticism/ Books &amp; Reading</v>
          </cell>
          <cell r="B837">
            <v>36</v>
          </cell>
        </row>
        <row r="838">
          <cell r="A838" t="str">
            <v>Literary Criticism/ European / General</v>
          </cell>
          <cell r="B838">
            <v>36</v>
          </cell>
        </row>
        <row r="839">
          <cell r="A839" t="str">
            <v>Literary Criticism/ Reference</v>
          </cell>
          <cell r="B839">
            <v>36</v>
          </cell>
        </row>
        <row r="840">
          <cell r="A840" t="str">
            <v>Literary Criticism/ Russian &amp; Former Soviet Union</v>
          </cell>
          <cell r="B840">
            <v>36</v>
          </cell>
        </row>
        <row r="841">
          <cell r="A841" t="str">
            <v>Literary Criticism/ Semiotics &amp; theory</v>
          </cell>
          <cell r="B841">
            <v>36</v>
          </cell>
        </row>
        <row r="842">
          <cell r="A842" t="str">
            <v>Literary Criticism/ Semiotics &amp; theory</v>
          </cell>
          <cell r="B842">
            <v>36</v>
          </cell>
        </row>
        <row r="843">
          <cell r="A843" t="str">
            <v>Literary Criticism/ Women Authors</v>
          </cell>
          <cell r="B843">
            <v>36</v>
          </cell>
        </row>
        <row r="844">
          <cell r="A844" t="str">
            <v>Literature</v>
          </cell>
          <cell r="B844">
            <v>36</v>
          </cell>
        </row>
        <row r="845">
          <cell r="A845" t="str">
            <v>Logistics</v>
          </cell>
          <cell r="B845">
            <v>68</v>
          </cell>
        </row>
        <row r="846">
          <cell r="A846" t="str">
            <v>Logistics</v>
          </cell>
          <cell r="B846">
            <v>68</v>
          </cell>
        </row>
        <row r="847">
          <cell r="A847" t="str">
            <v>Logistics</v>
          </cell>
          <cell r="B847">
            <v>68</v>
          </cell>
        </row>
        <row r="848">
          <cell r="A848" t="str">
            <v>Logistics</v>
          </cell>
          <cell r="B848">
            <v>68</v>
          </cell>
        </row>
        <row r="849">
          <cell r="A849" t="str">
            <v>Logistics,Operations Management,Procurement,Supply Chain Management</v>
          </cell>
          <cell r="B849">
            <v>68</v>
          </cell>
        </row>
        <row r="850">
          <cell r="A850" t="str">
            <v>Logistics,Supply Chain Management</v>
          </cell>
          <cell r="B850">
            <v>68</v>
          </cell>
        </row>
        <row r="851">
          <cell r="A851" t="str">
            <v>Logistics,Supply Chain Management</v>
          </cell>
          <cell r="B851">
            <v>68</v>
          </cell>
        </row>
        <row r="852">
          <cell r="A852" t="str">
            <v>Logistics,Supply Chain Management,Operations Management</v>
          </cell>
          <cell r="B852">
            <v>68</v>
          </cell>
        </row>
        <row r="853">
          <cell r="A853" t="str">
            <v>Market Research</v>
          </cell>
          <cell r="B853">
            <v>5</v>
          </cell>
        </row>
        <row r="854">
          <cell r="A854" t="str">
            <v>Marketing Communications</v>
          </cell>
          <cell r="B854">
            <v>5</v>
          </cell>
        </row>
        <row r="855">
          <cell r="A855" t="str">
            <v>Marketing Science</v>
          </cell>
          <cell r="B855">
            <v>5</v>
          </cell>
        </row>
        <row r="856">
          <cell r="A856" t="str">
            <v>Marketing Science,Consumer Behaviour,Market Research</v>
          </cell>
          <cell r="B856">
            <v>5</v>
          </cell>
        </row>
        <row r="857">
          <cell r="A857" t="str">
            <v xml:space="preserve">Mathematics / Mathematics </v>
          </cell>
          <cell r="B857">
            <v>40</v>
          </cell>
        </row>
        <row r="858">
          <cell r="A858" t="str">
            <v xml:space="preserve">Mathematics / Probability &amp; Statistics </v>
          </cell>
          <cell r="B858">
            <v>40</v>
          </cell>
        </row>
        <row r="859">
          <cell r="A859" t="str">
            <v xml:space="preserve">Media &amp; Film / Film theory &amp; Criticism </v>
          </cell>
          <cell r="B859">
            <v>95</v>
          </cell>
        </row>
        <row r="860">
          <cell r="A860" t="str">
            <v xml:space="preserve">Media &amp; Film / Film theory &amp; Criticism </v>
          </cell>
          <cell r="B860">
            <v>95</v>
          </cell>
        </row>
        <row r="861">
          <cell r="A861" t="str">
            <v xml:space="preserve">Media / Media Studies </v>
          </cell>
          <cell r="B861">
            <v>31</v>
          </cell>
        </row>
        <row r="862">
          <cell r="A862" t="str">
            <v>Medical / Health Policy</v>
          </cell>
          <cell r="B862">
            <v>143</v>
          </cell>
        </row>
        <row r="863">
          <cell r="A863" t="str">
            <v xml:space="preserve">Medical Education / Medicine - General </v>
          </cell>
          <cell r="B863">
            <v>38</v>
          </cell>
        </row>
        <row r="864">
          <cell r="A864" t="str">
            <v xml:space="preserve">Medical Education / Medicine - General </v>
          </cell>
          <cell r="B864">
            <v>38</v>
          </cell>
        </row>
        <row r="865">
          <cell r="A865" t="str">
            <v xml:space="preserve">Medical Genetics / Medical Genetics </v>
          </cell>
          <cell r="B865">
            <v>133</v>
          </cell>
        </row>
        <row r="866">
          <cell r="A866" t="str">
            <v xml:space="preserve">Medical Research / Medical Equipment &amp; Techniques </v>
          </cell>
          <cell r="B866">
            <v>114</v>
          </cell>
        </row>
        <row r="867">
          <cell r="A867" t="str">
            <v xml:space="preserve">Medieval Literature / Literary Studies - Poetry &amp; Poets </v>
          </cell>
          <cell r="B867">
            <v>36</v>
          </cell>
        </row>
        <row r="868">
          <cell r="A868" t="str">
            <v xml:space="preserve">Medieval Literature / Literature </v>
          </cell>
          <cell r="B868">
            <v>36</v>
          </cell>
        </row>
        <row r="869">
          <cell r="A869" t="str">
            <v xml:space="preserve">Microbiology &amp; Virology / Medical Microbiology &amp; Virology </v>
          </cell>
          <cell r="B869">
            <v>141</v>
          </cell>
        </row>
        <row r="870">
          <cell r="A870" t="str">
            <v xml:space="preserve">Music / Baroque Music - 1600 to 1750 </v>
          </cell>
          <cell r="B870">
            <v>42</v>
          </cell>
        </row>
        <row r="871">
          <cell r="A871" t="str">
            <v xml:space="preserve">Music / Dance </v>
          </cell>
          <cell r="B871">
            <v>42</v>
          </cell>
        </row>
        <row r="872">
          <cell r="A872" t="str">
            <v xml:space="preserve">Music / Dance </v>
          </cell>
          <cell r="B872">
            <v>42</v>
          </cell>
        </row>
        <row r="873">
          <cell r="A873" t="str">
            <v xml:space="preserve">Music / Dance </v>
          </cell>
          <cell r="B873">
            <v>42</v>
          </cell>
        </row>
        <row r="874">
          <cell r="A874" t="str">
            <v xml:space="preserve">Music / Dance &amp; Other Performing Arts </v>
          </cell>
          <cell r="B874">
            <v>42</v>
          </cell>
        </row>
        <row r="875">
          <cell r="A875" t="str">
            <v xml:space="preserve">Music / Individual Composers &amp; Musicians </v>
          </cell>
          <cell r="B875">
            <v>42</v>
          </cell>
        </row>
        <row r="876">
          <cell r="A876" t="str">
            <v xml:space="preserve">Music / Individual Composers &amp; Musicians </v>
          </cell>
          <cell r="B876">
            <v>42</v>
          </cell>
        </row>
        <row r="877">
          <cell r="A877" t="str">
            <v xml:space="preserve">Music / Jazz </v>
          </cell>
          <cell r="B877">
            <v>42</v>
          </cell>
        </row>
        <row r="878">
          <cell r="A878" t="str">
            <v xml:space="preserve">Music / Light orcHestral &amp; Big Band Music </v>
          </cell>
          <cell r="B878">
            <v>42</v>
          </cell>
        </row>
        <row r="879">
          <cell r="A879" t="str">
            <v xml:space="preserve">Music / Musical Instruments &amp; Instrumental Ensembles </v>
          </cell>
          <cell r="B879">
            <v>42</v>
          </cell>
        </row>
        <row r="880">
          <cell r="A880" t="str">
            <v xml:space="preserve">Music / Rock &amp; Pop Music </v>
          </cell>
          <cell r="B880">
            <v>42</v>
          </cell>
        </row>
        <row r="881">
          <cell r="A881" t="str">
            <v xml:space="preserve">Music / Techniques of Music &amp; Music Tutorials </v>
          </cell>
          <cell r="B881">
            <v>42</v>
          </cell>
        </row>
        <row r="882">
          <cell r="A882" t="str">
            <v xml:space="preserve">Music / Techniques of Music &amp; Music Tutorials </v>
          </cell>
          <cell r="B882">
            <v>42</v>
          </cell>
        </row>
        <row r="883">
          <cell r="A883" t="str">
            <v xml:space="preserve">Music / Techniques of Music &amp; Music Tutorials </v>
          </cell>
          <cell r="B883">
            <v>42</v>
          </cell>
        </row>
        <row r="884">
          <cell r="A884" t="str">
            <v xml:space="preserve">Music / Techniques of Music &amp; Music Tutorials </v>
          </cell>
          <cell r="B884">
            <v>42</v>
          </cell>
        </row>
        <row r="885">
          <cell r="A885" t="str">
            <v xml:space="preserve">Music / Techniques of Music &amp; Music Tutorials </v>
          </cell>
          <cell r="B885">
            <v>42</v>
          </cell>
        </row>
        <row r="886">
          <cell r="A886" t="str">
            <v xml:space="preserve">Music / Techniques of Music &amp; Music Tutorials </v>
          </cell>
          <cell r="B886">
            <v>42</v>
          </cell>
        </row>
        <row r="887">
          <cell r="A887" t="str">
            <v xml:space="preserve">Music / Techniques of Music &amp; Music Tutorials </v>
          </cell>
          <cell r="B887">
            <v>42</v>
          </cell>
        </row>
        <row r="888">
          <cell r="A888" t="str">
            <v xml:space="preserve">Music / theory of Music &amp; Musicology </v>
          </cell>
          <cell r="B888">
            <v>42</v>
          </cell>
        </row>
        <row r="889">
          <cell r="A889" t="str">
            <v xml:space="preserve">Music / theory of Music &amp; Musicology </v>
          </cell>
          <cell r="B889">
            <v>42</v>
          </cell>
        </row>
        <row r="890">
          <cell r="A890" t="str">
            <v xml:space="preserve">Music / theory of Music &amp; Musicology </v>
          </cell>
          <cell r="B890">
            <v>42</v>
          </cell>
        </row>
        <row r="891">
          <cell r="A891" t="str">
            <v xml:space="preserve">Music / theory of Music &amp; Musicology </v>
          </cell>
          <cell r="B891">
            <v>42</v>
          </cell>
        </row>
        <row r="892">
          <cell r="A892" t="str">
            <v xml:space="preserve">Music / theory of Music &amp; Musicology </v>
          </cell>
          <cell r="B892">
            <v>42</v>
          </cell>
        </row>
        <row r="893">
          <cell r="A893" t="str">
            <v xml:space="preserve">Music / theory of Music &amp; Musicology </v>
          </cell>
          <cell r="B893">
            <v>42</v>
          </cell>
        </row>
        <row r="894">
          <cell r="A894" t="str">
            <v xml:space="preserve">Music / theory of Music &amp; Musicology </v>
          </cell>
          <cell r="B894">
            <v>42</v>
          </cell>
        </row>
        <row r="895">
          <cell r="A895" t="str">
            <v xml:space="preserve">Music / theory of Music &amp; Musicology </v>
          </cell>
          <cell r="B895">
            <v>42</v>
          </cell>
        </row>
        <row r="896">
          <cell r="A896" t="str">
            <v xml:space="preserve">Music / World Music </v>
          </cell>
          <cell r="B896">
            <v>42</v>
          </cell>
        </row>
        <row r="897">
          <cell r="A897" t="str">
            <v xml:space="preserve">Music / World Music </v>
          </cell>
          <cell r="B897">
            <v>42</v>
          </cell>
        </row>
        <row r="898">
          <cell r="A898" t="str">
            <v xml:space="preserve">Music / World Music </v>
          </cell>
          <cell r="B898">
            <v>42</v>
          </cell>
        </row>
        <row r="899">
          <cell r="A899" t="str">
            <v xml:space="preserve">Music / World Music </v>
          </cell>
          <cell r="B899">
            <v>42</v>
          </cell>
        </row>
        <row r="900">
          <cell r="A900" t="str">
            <v xml:space="preserve">Music Psychology / Social, Group or Collective Psychology </v>
          </cell>
          <cell r="B900">
            <v>33</v>
          </cell>
        </row>
        <row r="901">
          <cell r="A901" t="str">
            <v xml:space="preserve">Music Psychology / Social, Group or Collective Psychology </v>
          </cell>
          <cell r="B901">
            <v>33</v>
          </cell>
        </row>
        <row r="902">
          <cell r="A902" t="str">
            <v>Nature</v>
          </cell>
          <cell r="B902">
            <v>82</v>
          </cell>
        </row>
        <row r="903">
          <cell r="A903" t="str">
            <v>Nature / Animal Rights</v>
          </cell>
          <cell r="B903">
            <v>89</v>
          </cell>
        </row>
        <row r="904">
          <cell r="A904" t="str">
            <v>Nature / Animal Rights</v>
          </cell>
          <cell r="B904">
            <v>89</v>
          </cell>
        </row>
        <row r="905">
          <cell r="A905" t="str">
            <v>Nature / Dinosaurs &amp; Prehistoric Creatures</v>
          </cell>
          <cell r="B905">
            <v>89</v>
          </cell>
        </row>
        <row r="906">
          <cell r="A906" t="str">
            <v xml:space="preserve">Nephrology </v>
          </cell>
          <cell r="B906">
            <v>134</v>
          </cell>
        </row>
        <row r="907">
          <cell r="A907" t="str">
            <v xml:space="preserve">Nephrology </v>
          </cell>
          <cell r="B907">
            <v>134</v>
          </cell>
        </row>
        <row r="908">
          <cell r="A908" t="str">
            <v xml:space="preserve">Neurology </v>
          </cell>
          <cell r="B908">
            <v>106</v>
          </cell>
        </row>
        <row r="909">
          <cell r="A909" t="str">
            <v xml:space="preserve">Neurology </v>
          </cell>
          <cell r="B909">
            <v>106</v>
          </cell>
        </row>
        <row r="910">
          <cell r="A910" t="str">
            <v xml:space="preserve">Neurology </v>
          </cell>
          <cell r="B910">
            <v>106</v>
          </cell>
        </row>
        <row r="911">
          <cell r="A911" t="str">
            <v xml:space="preserve">Neurology </v>
          </cell>
          <cell r="B911">
            <v>106</v>
          </cell>
        </row>
        <row r="912">
          <cell r="A912" t="str">
            <v xml:space="preserve">Neurology </v>
          </cell>
          <cell r="B912">
            <v>106</v>
          </cell>
        </row>
        <row r="913">
          <cell r="A913" t="str">
            <v xml:space="preserve">Neurology </v>
          </cell>
          <cell r="B913">
            <v>106</v>
          </cell>
        </row>
        <row r="914">
          <cell r="A914" t="str">
            <v xml:space="preserve">Neurology </v>
          </cell>
          <cell r="B914">
            <v>106</v>
          </cell>
        </row>
        <row r="915">
          <cell r="A915" t="str">
            <v xml:space="preserve">Neurology </v>
          </cell>
          <cell r="B915">
            <v>106</v>
          </cell>
        </row>
        <row r="916">
          <cell r="A916" t="str">
            <v xml:space="preserve">Neurology </v>
          </cell>
          <cell r="B916">
            <v>106</v>
          </cell>
        </row>
        <row r="917">
          <cell r="A917" t="str">
            <v xml:space="preserve">Neurology </v>
          </cell>
          <cell r="B917">
            <v>106</v>
          </cell>
        </row>
        <row r="918">
          <cell r="A918" t="str">
            <v xml:space="preserve">Neurology </v>
          </cell>
          <cell r="B918">
            <v>106</v>
          </cell>
        </row>
        <row r="919">
          <cell r="A919" t="str">
            <v xml:space="preserve">Neurology </v>
          </cell>
          <cell r="B919">
            <v>106</v>
          </cell>
        </row>
        <row r="920">
          <cell r="A920" t="str">
            <v xml:space="preserve">Neurology / History of Medicine </v>
          </cell>
          <cell r="B920">
            <v>106</v>
          </cell>
        </row>
        <row r="921">
          <cell r="A921" t="str">
            <v xml:space="preserve">Neuropsychology / Psychology </v>
          </cell>
          <cell r="B921">
            <v>33</v>
          </cell>
        </row>
        <row r="922">
          <cell r="A922" t="str">
            <v xml:space="preserve">NeuroScience </v>
          </cell>
          <cell r="B922">
            <v>106</v>
          </cell>
        </row>
        <row r="923">
          <cell r="A923" t="str">
            <v xml:space="preserve">NeuroScience </v>
          </cell>
          <cell r="B923">
            <v>106</v>
          </cell>
        </row>
        <row r="924">
          <cell r="A924" t="str">
            <v xml:space="preserve">NeuroScience </v>
          </cell>
          <cell r="B924">
            <v>106</v>
          </cell>
        </row>
        <row r="925">
          <cell r="A925" t="str">
            <v xml:space="preserve">NeuroScience </v>
          </cell>
          <cell r="B925">
            <v>106</v>
          </cell>
        </row>
        <row r="926">
          <cell r="A926" t="str">
            <v xml:space="preserve">NeuroScience / Cognition &amp; Cognitive Psychology </v>
          </cell>
          <cell r="B926">
            <v>33</v>
          </cell>
        </row>
        <row r="927">
          <cell r="A927" t="str">
            <v xml:space="preserve">NeuroScience / NeuroScience </v>
          </cell>
          <cell r="B927">
            <v>106</v>
          </cell>
        </row>
        <row r="928">
          <cell r="A928" t="str">
            <v xml:space="preserve">NeuroScience / NeuroScience </v>
          </cell>
          <cell r="B928">
            <v>106</v>
          </cell>
        </row>
        <row r="929">
          <cell r="A929" t="str">
            <v xml:space="preserve">NeuroScience / Surgery </v>
          </cell>
          <cell r="B929">
            <v>106</v>
          </cell>
        </row>
        <row r="930">
          <cell r="A930" t="str">
            <v xml:space="preserve">Nursing / Intensive Care Nursing </v>
          </cell>
          <cell r="B930">
            <v>39</v>
          </cell>
        </row>
        <row r="931">
          <cell r="A931" t="str">
            <v xml:space="preserve">Nursing / Nursing &amp; Midwifery </v>
          </cell>
          <cell r="B931">
            <v>39</v>
          </cell>
        </row>
        <row r="932">
          <cell r="A932" t="str">
            <v xml:space="preserve">Nursing / Surgical Nursing </v>
          </cell>
          <cell r="B932">
            <v>39</v>
          </cell>
        </row>
        <row r="933">
          <cell r="A933" t="str">
            <v xml:space="preserve">Obstetrics &amp; Gynaecology / Medicine &amp; Health </v>
          </cell>
          <cell r="B933">
            <v>129</v>
          </cell>
        </row>
        <row r="934">
          <cell r="A934" t="str">
            <v xml:space="preserve">Oncology </v>
          </cell>
          <cell r="B934">
            <v>126</v>
          </cell>
        </row>
        <row r="935">
          <cell r="A935" t="str">
            <v xml:space="preserve">Oncology / Clinical Medicine </v>
          </cell>
          <cell r="B935">
            <v>126</v>
          </cell>
        </row>
        <row r="936">
          <cell r="A936" t="str">
            <v>Operations Management</v>
          </cell>
          <cell r="B936">
            <v>5</v>
          </cell>
        </row>
        <row r="937">
          <cell r="A937" t="str">
            <v>Operations Management,Logistics,Transport</v>
          </cell>
          <cell r="B937">
            <v>5</v>
          </cell>
        </row>
        <row r="938">
          <cell r="A938" t="str">
            <v xml:space="preserve">Ophthalmology </v>
          </cell>
          <cell r="B938">
            <v>122</v>
          </cell>
        </row>
        <row r="939">
          <cell r="A939" t="str">
            <v>Organizational Development,Human Resources Management</v>
          </cell>
          <cell r="B939">
            <v>55</v>
          </cell>
        </row>
        <row r="940">
          <cell r="A940" t="str">
            <v xml:space="preserve">Other Allied Health / Complementary Medicine </v>
          </cell>
          <cell r="B940">
            <v>38</v>
          </cell>
        </row>
        <row r="941">
          <cell r="A941" t="str">
            <v xml:space="preserve">Other Medical Sciences / Medicine &amp; Health </v>
          </cell>
          <cell r="B941">
            <v>38</v>
          </cell>
        </row>
        <row r="942">
          <cell r="A942" t="str">
            <v xml:space="preserve">Other Medical Sciences / Pre-Clinical Medicine </v>
          </cell>
          <cell r="B942">
            <v>87</v>
          </cell>
        </row>
        <row r="943">
          <cell r="A943" t="str">
            <v xml:space="preserve">Paediatrics / Paediatrics &amp; Neonatology </v>
          </cell>
          <cell r="B943">
            <v>118</v>
          </cell>
        </row>
        <row r="944">
          <cell r="A944" t="str">
            <v xml:space="preserve">Paediatrics / Paediatrics &amp; Neonatology </v>
          </cell>
          <cell r="B944">
            <v>118</v>
          </cell>
        </row>
        <row r="945">
          <cell r="A945" t="str">
            <v xml:space="preserve">Paediatrics / Paediatrics &amp; Neonatology </v>
          </cell>
          <cell r="B945">
            <v>118</v>
          </cell>
        </row>
        <row r="946">
          <cell r="A946" t="str">
            <v xml:space="preserve">Pain Management / Anaesthesia </v>
          </cell>
          <cell r="B946">
            <v>153</v>
          </cell>
        </row>
        <row r="947">
          <cell r="A947" t="str">
            <v xml:space="preserve">Palliative Care / Palliative Medicine </v>
          </cell>
          <cell r="B947">
            <v>116</v>
          </cell>
        </row>
        <row r="948">
          <cell r="A948" t="str">
            <v xml:space="preserve">Palliative Care / Primary Care </v>
          </cell>
          <cell r="B948">
            <v>39</v>
          </cell>
        </row>
        <row r="949">
          <cell r="A949" t="str">
            <v>Performing Arts / Film &amp; Video / History &amp; Criticism</v>
          </cell>
          <cell r="B949">
            <v>175</v>
          </cell>
        </row>
        <row r="950">
          <cell r="A950" t="str">
            <v>Performing Arts / Film &amp; Video / History &amp; Criticism</v>
          </cell>
          <cell r="B950">
            <v>175</v>
          </cell>
        </row>
        <row r="951">
          <cell r="A951" t="str">
            <v>Performing Arts / Film &amp; Video / Reference</v>
          </cell>
          <cell r="B951">
            <v>175</v>
          </cell>
        </row>
        <row r="952">
          <cell r="A952" t="str">
            <v xml:space="preserve">Pharmacology / Pharmacology </v>
          </cell>
          <cell r="B952">
            <v>111</v>
          </cell>
        </row>
        <row r="953">
          <cell r="A953" t="str">
            <v xml:space="preserve">Philosophy / 17th - 19th Century </v>
          </cell>
          <cell r="B953">
            <v>47</v>
          </cell>
        </row>
        <row r="954">
          <cell r="A954" t="str">
            <v xml:space="preserve">Philosophy / 17th - 19th Century </v>
          </cell>
          <cell r="B954">
            <v>47</v>
          </cell>
        </row>
        <row r="955">
          <cell r="A955" t="str">
            <v xml:space="preserve">Philosophy / 17th - 19th Century </v>
          </cell>
          <cell r="B955">
            <v>47</v>
          </cell>
        </row>
        <row r="956">
          <cell r="A956" t="str">
            <v>Philosophy / Aesthetics</v>
          </cell>
          <cell r="B956">
            <v>47</v>
          </cell>
        </row>
        <row r="957">
          <cell r="A957" t="str">
            <v>Philosophy / Aesthetics</v>
          </cell>
          <cell r="B957">
            <v>47</v>
          </cell>
        </row>
        <row r="958">
          <cell r="A958" t="str">
            <v xml:space="preserve">Philosophy / Aesthetics </v>
          </cell>
          <cell r="B958">
            <v>47</v>
          </cell>
        </row>
        <row r="959">
          <cell r="A959" t="str">
            <v xml:space="preserve">Philosophy / Ancient Philosophy </v>
          </cell>
          <cell r="B959">
            <v>47</v>
          </cell>
        </row>
        <row r="960">
          <cell r="A960" t="str">
            <v xml:space="preserve">Philosophy / Buddhism </v>
          </cell>
          <cell r="B960">
            <v>47</v>
          </cell>
        </row>
        <row r="961">
          <cell r="A961" t="str">
            <v>Philosophy / Epistemology</v>
          </cell>
          <cell r="B961">
            <v>47</v>
          </cell>
        </row>
        <row r="962">
          <cell r="A962" t="str">
            <v xml:space="preserve">Philosophy / Epistemology </v>
          </cell>
          <cell r="B962">
            <v>47</v>
          </cell>
        </row>
        <row r="963">
          <cell r="A963" t="str">
            <v xml:space="preserve">Philosophy / Epistemology </v>
          </cell>
          <cell r="B963">
            <v>47</v>
          </cell>
        </row>
        <row r="964">
          <cell r="A964" t="str">
            <v xml:space="preserve">Philosophy / Epistemology </v>
          </cell>
          <cell r="B964">
            <v>47</v>
          </cell>
        </row>
        <row r="965">
          <cell r="A965" t="str">
            <v xml:space="preserve">Philosophy / Epistemology </v>
          </cell>
          <cell r="B965">
            <v>47</v>
          </cell>
        </row>
        <row r="966">
          <cell r="A966" t="str">
            <v xml:space="preserve">Philosophy / Epistemology </v>
          </cell>
          <cell r="B966">
            <v>47</v>
          </cell>
        </row>
        <row r="967">
          <cell r="A967" t="str">
            <v xml:space="preserve">Philosophy / Epistemology </v>
          </cell>
          <cell r="B967">
            <v>47</v>
          </cell>
        </row>
        <row r="968">
          <cell r="A968" t="str">
            <v xml:space="preserve">Philosophy / Ethics &amp; Moral Philosophy </v>
          </cell>
          <cell r="B968">
            <v>47</v>
          </cell>
        </row>
        <row r="969">
          <cell r="A969" t="str">
            <v xml:space="preserve">Philosophy / Ethics &amp; Moral Philosophy </v>
          </cell>
          <cell r="B969">
            <v>47</v>
          </cell>
        </row>
        <row r="970">
          <cell r="A970" t="str">
            <v xml:space="preserve">Philosophy / Ethics &amp; Moral Philosophy </v>
          </cell>
          <cell r="B970">
            <v>47</v>
          </cell>
        </row>
        <row r="971">
          <cell r="A971" t="str">
            <v xml:space="preserve">Philosophy / Ethics &amp; Moral Philosophy </v>
          </cell>
          <cell r="B971">
            <v>47</v>
          </cell>
        </row>
        <row r="972">
          <cell r="A972" t="str">
            <v xml:space="preserve">Philosophy / Ethics &amp; Moral Philosophy </v>
          </cell>
          <cell r="B972">
            <v>47</v>
          </cell>
        </row>
        <row r="973">
          <cell r="A973" t="str">
            <v xml:space="preserve">Philosophy / Ethics &amp; Moral Philosophy </v>
          </cell>
          <cell r="B973">
            <v>47</v>
          </cell>
        </row>
        <row r="974">
          <cell r="A974" t="str">
            <v xml:space="preserve">Philosophy / Ethics &amp; Moral Philosophy </v>
          </cell>
          <cell r="B974">
            <v>47</v>
          </cell>
        </row>
        <row r="975">
          <cell r="A975" t="str">
            <v xml:space="preserve">Philosophy / Ethics &amp; Moral Philosophy </v>
          </cell>
          <cell r="B975">
            <v>47</v>
          </cell>
        </row>
        <row r="976">
          <cell r="A976" t="str">
            <v xml:space="preserve">Philosophy / Ethics &amp; Moral Philosophy </v>
          </cell>
          <cell r="B976">
            <v>47</v>
          </cell>
        </row>
        <row r="977">
          <cell r="A977" t="str">
            <v xml:space="preserve">Philosophy / Ethics &amp; Moral Philosophy </v>
          </cell>
          <cell r="B977">
            <v>47</v>
          </cell>
        </row>
        <row r="978">
          <cell r="A978" t="str">
            <v xml:space="preserve">Philosophy / Ethics &amp; Moral Philosophy </v>
          </cell>
          <cell r="B978">
            <v>47</v>
          </cell>
        </row>
        <row r="979">
          <cell r="A979" t="str">
            <v xml:space="preserve">Philosophy / Ethics &amp; Moral Philosophy </v>
          </cell>
          <cell r="B979">
            <v>47</v>
          </cell>
        </row>
        <row r="980">
          <cell r="A980" t="str">
            <v xml:space="preserve">Philosophy / Ethics &amp; Moral Philosophy </v>
          </cell>
          <cell r="B980">
            <v>47</v>
          </cell>
        </row>
        <row r="981">
          <cell r="A981" t="str">
            <v>Philosophy / Ethics and Moral Philosophy</v>
          </cell>
          <cell r="B981">
            <v>47</v>
          </cell>
        </row>
        <row r="982">
          <cell r="A982" t="str">
            <v>Philosophy / Ethics and Moral Philosophy</v>
          </cell>
          <cell r="B982">
            <v>47</v>
          </cell>
        </row>
        <row r="983">
          <cell r="A983" t="str">
            <v>Philosophy / General</v>
          </cell>
          <cell r="B983">
            <v>47</v>
          </cell>
        </row>
        <row r="984">
          <cell r="A984" t="str">
            <v>Philosophy / General</v>
          </cell>
          <cell r="B984">
            <v>47</v>
          </cell>
        </row>
        <row r="985">
          <cell r="A985" t="str">
            <v>Philosophy / Hermeneutics</v>
          </cell>
          <cell r="B985">
            <v>47</v>
          </cell>
        </row>
        <row r="986">
          <cell r="A986" t="str">
            <v>Philosophy / Hindu</v>
          </cell>
          <cell r="B986">
            <v>47</v>
          </cell>
        </row>
        <row r="987">
          <cell r="A987" t="str">
            <v xml:space="preserve">Philosophy / History of Western Philosophy </v>
          </cell>
          <cell r="B987">
            <v>47</v>
          </cell>
        </row>
        <row r="988">
          <cell r="A988" t="str">
            <v xml:space="preserve">Philosophy / History of Western Philosophy </v>
          </cell>
          <cell r="B988">
            <v>47</v>
          </cell>
        </row>
        <row r="989">
          <cell r="A989" t="str">
            <v xml:space="preserve">Philosophy / History of Western Philosophy </v>
          </cell>
          <cell r="B989">
            <v>47</v>
          </cell>
        </row>
        <row r="990">
          <cell r="A990" t="str">
            <v xml:space="preserve">Philosophy / History of Western Philosophy </v>
          </cell>
          <cell r="B990">
            <v>47</v>
          </cell>
        </row>
        <row r="991">
          <cell r="A991" t="str">
            <v xml:space="preserve">Philosophy / History of Western Philosophy </v>
          </cell>
          <cell r="B991">
            <v>47</v>
          </cell>
        </row>
        <row r="992">
          <cell r="A992" t="str">
            <v xml:space="preserve">Philosophy / History of Western Philosophy </v>
          </cell>
          <cell r="B992">
            <v>47</v>
          </cell>
        </row>
        <row r="993">
          <cell r="A993" t="str">
            <v xml:space="preserve">Philosophy / History of Western Philosophy </v>
          </cell>
          <cell r="B993">
            <v>47</v>
          </cell>
        </row>
        <row r="994">
          <cell r="A994" t="str">
            <v xml:space="preserve">Philosophy / Literature </v>
          </cell>
          <cell r="B994">
            <v>36</v>
          </cell>
        </row>
        <row r="995">
          <cell r="A995" t="str">
            <v xml:space="preserve">Philosophy / Literature </v>
          </cell>
          <cell r="B995">
            <v>36</v>
          </cell>
        </row>
        <row r="996">
          <cell r="A996" t="str">
            <v xml:space="preserve">Philosophy / Logic &amp; Philosophy </v>
          </cell>
          <cell r="B996">
            <v>47</v>
          </cell>
        </row>
        <row r="997">
          <cell r="A997" t="str">
            <v xml:space="preserve">Philosophy / Medieval &amp; Renaissance - 500 CE to 1600 </v>
          </cell>
          <cell r="B997">
            <v>47</v>
          </cell>
        </row>
        <row r="998">
          <cell r="A998" t="str">
            <v xml:space="preserve">Philosophy / Metaphysics </v>
          </cell>
          <cell r="B998">
            <v>47</v>
          </cell>
        </row>
        <row r="999">
          <cell r="A999" t="str">
            <v xml:space="preserve">Philosophy / Metaphysics </v>
          </cell>
          <cell r="B999">
            <v>47</v>
          </cell>
        </row>
        <row r="1000">
          <cell r="A1000" t="str">
            <v xml:space="preserve">Philosophy / Metaphysics </v>
          </cell>
          <cell r="B1000">
            <v>47</v>
          </cell>
        </row>
        <row r="1001">
          <cell r="A1001" t="str">
            <v xml:space="preserve">Philosophy / Metaphysics </v>
          </cell>
          <cell r="B1001">
            <v>47</v>
          </cell>
        </row>
        <row r="1002">
          <cell r="A1002" t="str">
            <v xml:space="preserve">Philosophy / Metaphysics </v>
          </cell>
          <cell r="B1002">
            <v>47</v>
          </cell>
        </row>
        <row r="1003">
          <cell r="A1003" t="str">
            <v xml:space="preserve">Philosophy / Metaphysics </v>
          </cell>
          <cell r="B1003">
            <v>47</v>
          </cell>
        </row>
        <row r="1004">
          <cell r="A1004" t="str">
            <v xml:space="preserve">Philosophy / Metaphysics </v>
          </cell>
          <cell r="B1004">
            <v>47</v>
          </cell>
        </row>
        <row r="1005">
          <cell r="A1005" t="str">
            <v>Philosophy / Movements / Critical theory</v>
          </cell>
          <cell r="B1005">
            <v>47</v>
          </cell>
        </row>
        <row r="1006">
          <cell r="A1006" t="str">
            <v>Philosophy / Movements / Critical theory</v>
          </cell>
          <cell r="B1006">
            <v>47</v>
          </cell>
        </row>
        <row r="1007">
          <cell r="A1007" t="str">
            <v>Philosophy / Movements / Critical theory</v>
          </cell>
          <cell r="B1007">
            <v>47</v>
          </cell>
        </row>
        <row r="1008">
          <cell r="A1008" t="str">
            <v>Philosophy / Movements / Critical theory</v>
          </cell>
          <cell r="B1008">
            <v>47</v>
          </cell>
        </row>
        <row r="1009">
          <cell r="A1009" t="str">
            <v>Philosophy / Movements / Deconstruction</v>
          </cell>
          <cell r="B1009">
            <v>47</v>
          </cell>
        </row>
        <row r="1010">
          <cell r="A1010" t="str">
            <v>Philosophy / Movements / Deconstruction</v>
          </cell>
          <cell r="B1010">
            <v>47</v>
          </cell>
        </row>
        <row r="1011">
          <cell r="A1011" t="str">
            <v>Philosophy / Movements / Deconstruction</v>
          </cell>
          <cell r="B1011">
            <v>47</v>
          </cell>
        </row>
        <row r="1012">
          <cell r="A1012" t="str">
            <v xml:space="preserve">Philosophy / PArticle Physics, Astrophysics, Cosmology </v>
          </cell>
          <cell r="B1012">
            <v>47</v>
          </cell>
        </row>
        <row r="1013">
          <cell r="A1013" t="str">
            <v xml:space="preserve">Philosophy / Philosophy </v>
          </cell>
          <cell r="B1013">
            <v>47</v>
          </cell>
        </row>
        <row r="1014">
          <cell r="A1014" t="str">
            <v xml:space="preserve">Philosophy / Philosophy </v>
          </cell>
          <cell r="B1014">
            <v>47</v>
          </cell>
        </row>
        <row r="1015">
          <cell r="A1015" t="str">
            <v xml:space="preserve">Philosophy / Philosophy </v>
          </cell>
          <cell r="B1015">
            <v>47</v>
          </cell>
        </row>
        <row r="1016">
          <cell r="A1016" t="str">
            <v xml:space="preserve">Philosophy / Philosophy </v>
          </cell>
          <cell r="B1016">
            <v>47</v>
          </cell>
        </row>
        <row r="1017">
          <cell r="A1017" t="str">
            <v xml:space="preserve">Philosophy / Philosophy of Language </v>
          </cell>
          <cell r="B1017">
            <v>47</v>
          </cell>
        </row>
        <row r="1018">
          <cell r="A1018" t="str">
            <v xml:space="preserve">Philosophy / Philosophy of Language </v>
          </cell>
          <cell r="B1018">
            <v>47</v>
          </cell>
        </row>
        <row r="1019">
          <cell r="A1019" t="str">
            <v xml:space="preserve">Philosophy / Philosophy of Mathematics &amp; Logic </v>
          </cell>
          <cell r="B1019">
            <v>47</v>
          </cell>
        </row>
        <row r="1020">
          <cell r="A1020" t="str">
            <v xml:space="preserve">Philosophy / Philosophy of Mind </v>
          </cell>
          <cell r="B1020">
            <v>47</v>
          </cell>
        </row>
        <row r="1021">
          <cell r="A1021" t="str">
            <v xml:space="preserve">Philosophy / Philosophy of Mind </v>
          </cell>
          <cell r="B1021">
            <v>47</v>
          </cell>
        </row>
        <row r="1022">
          <cell r="A1022" t="str">
            <v xml:space="preserve">Philosophy / Philosophy of Mind </v>
          </cell>
          <cell r="B1022">
            <v>47</v>
          </cell>
        </row>
        <row r="1023">
          <cell r="A1023" t="str">
            <v xml:space="preserve">Philosophy / Philosophy of Mind </v>
          </cell>
          <cell r="B1023">
            <v>47</v>
          </cell>
        </row>
        <row r="1024">
          <cell r="A1024" t="str">
            <v xml:space="preserve">Philosophy / Philosophy of Mind </v>
          </cell>
          <cell r="B1024">
            <v>47</v>
          </cell>
        </row>
        <row r="1025">
          <cell r="A1025" t="str">
            <v xml:space="preserve">Philosophy / Philosophy of Religion </v>
          </cell>
          <cell r="B1025">
            <v>47</v>
          </cell>
        </row>
        <row r="1026">
          <cell r="A1026" t="str">
            <v xml:space="preserve">Philosophy / Philosophy of Religion </v>
          </cell>
          <cell r="B1026">
            <v>47</v>
          </cell>
        </row>
        <row r="1027">
          <cell r="A1027" t="str">
            <v xml:space="preserve">Philosophy / Philosophy of Religion </v>
          </cell>
          <cell r="B1027">
            <v>47</v>
          </cell>
        </row>
        <row r="1028">
          <cell r="A1028" t="str">
            <v xml:space="preserve">Philosophy / Philosophy of Religion </v>
          </cell>
          <cell r="B1028">
            <v>47</v>
          </cell>
        </row>
        <row r="1029">
          <cell r="A1029" t="str">
            <v>Philosophy / Political</v>
          </cell>
          <cell r="B1029">
            <v>47</v>
          </cell>
        </row>
        <row r="1030">
          <cell r="A1030" t="str">
            <v>Philosophy / Political</v>
          </cell>
          <cell r="B1030">
            <v>47</v>
          </cell>
        </row>
        <row r="1031">
          <cell r="A1031" t="str">
            <v>Philosophy / Political</v>
          </cell>
          <cell r="B1031">
            <v>47</v>
          </cell>
        </row>
        <row r="1032">
          <cell r="A1032" t="str">
            <v>Philosophy / Social</v>
          </cell>
          <cell r="B1032">
            <v>50</v>
          </cell>
        </row>
        <row r="1033">
          <cell r="A1033" t="str">
            <v xml:space="preserve">Philosophy / Social &amp; Political Philosophy </v>
          </cell>
          <cell r="B1033">
            <v>47</v>
          </cell>
        </row>
        <row r="1034">
          <cell r="A1034" t="str">
            <v xml:space="preserve">Philosophy / Social &amp; Political Philosophy </v>
          </cell>
          <cell r="B1034">
            <v>47</v>
          </cell>
        </row>
        <row r="1035">
          <cell r="A1035" t="str">
            <v xml:space="preserve">Philosophy / Social &amp; Political Philosophy </v>
          </cell>
          <cell r="B1035">
            <v>47</v>
          </cell>
        </row>
        <row r="1036">
          <cell r="A1036" t="str">
            <v xml:space="preserve">Physics / Atomic, Laser, Optical Physics </v>
          </cell>
          <cell r="B1036">
            <v>15</v>
          </cell>
        </row>
        <row r="1037">
          <cell r="A1037" t="str">
            <v xml:space="preserve">Physics / Atomic, Laser, Optical Physics </v>
          </cell>
          <cell r="B1037">
            <v>15</v>
          </cell>
        </row>
        <row r="1038">
          <cell r="A1038" t="str">
            <v xml:space="preserve">Physics / Condensed Matter Physics </v>
          </cell>
          <cell r="B1038">
            <v>15</v>
          </cell>
        </row>
        <row r="1039">
          <cell r="A1039" t="str">
            <v xml:space="preserve">Physics / Condensed Matter Physics </v>
          </cell>
          <cell r="B1039">
            <v>15</v>
          </cell>
        </row>
        <row r="1040">
          <cell r="A1040" t="str">
            <v xml:space="preserve">Physics / Condensed Matter Physics </v>
          </cell>
          <cell r="B1040">
            <v>15</v>
          </cell>
        </row>
        <row r="1041">
          <cell r="A1041" t="str">
            <v xml:space="preserve">Physics / Electronic Devices &amp; Materials </v>
          </cell>
          <cell r="B1041">
            <v>15</v>
          </cell>
        </row>
        <row r="1042">
          <cell r="A1042" t="str">
            <v xml:space="preserve">Physics / History of Science </v>
          </cell>
          <cell r="B1042">
            <v>15</v>
          </cell>
        </row>
        <row r="1043">
          <cell r="A1043" t="str">
            <v xml:space="preserve">Physics / Meteorology &amp; Climatology </v>
          </cell>
          <cell r="B1043">
            <v>15</v>
          </cell>
        </row>
        <row r="1044">
          <cell r="A1044" t="str">
            <v xml:space="preserve">Physics / Molecular &amp; Cellular Biology </v>
          </cell>
          <cell r="B1044">
            <v>15</v>
          </cell>
        </row>
        <row r="1045">
          <cell r="A1045" t="str">
            <v xml:space="preserve">Physics / PArticle Physics, Astrophysics, Cosmology </v>
          </cell>
          <cell r="B1045">
            <v>15</v>
          </cell>
        </row>
        <row r="1046">
          <cell r="A1046" t="str">
            <v xml:space="preserve">Physics / PArticle Physics, Astrophysics, Cosmology </v>
          </cell>
          <cell r="B1046">
            <v>15</v>
          </cell>
        </row>
        <row r="1047">
          <cell r="A1047" t="str">
            <v xml:space="preserve">Physics / Philosophy of Science </v>
          </cell>
          <cell r="B1047">
            <v>15</v>
          </cell>
        </row>
        <row r="1048">
          <cell r="A1048" t="str">
            <v xml:space="preserve">Physics / Physical CHemistry </v>
          </cell>
          <cell r="B1048">
            <v>15</v>
          </cell>
        </row>
        <row r="1049">
          <cell r="A1049" t="str">
            <v xml:space="preserve">Physics / Religion &amp; Science </v>
          </cell>
          <cell r="B1049">
            <v>15</v>
          </cell>
        </row>
        <row r="1050">
          <cell r="A1050" t="str">
            <v xml:space="preserve">Physics / Solid State CHemistry </v>
          </cell>
          <cell r="B1050">
            <v>15</v>
          </cell>
        </row>
        <row r="1051">
          <cell r="A1051" t="str">
            <v xml:space="preserve">Physics / theoretical &amp; Statistical Physics </v>
          </cell>
          <cell r="B1051">
            <v>15</v>
          </cell>
        </row>
        <row r="1052">
          <cell r="A1052" t="str">
            <v xml:space="preserve">Physics / theoretical &amp; Statistical Physics </v>
          </cell>
          <cell r="B1052">
            <v>15</v>
          </cell>
        </row>
        <row r="1053">
          <cell r="A1053" t="str">
            <v xml:space="preserve">Physics / theoretical &amp; Statistical Physics </v>
          </cell>
          <cell r="B1053">
            <v>15</v>
          </cell>
        </row>
        <row r="1054">
          <cell r="A1054" t="str">
            <v xml:space="preserve">Physics / theoretical &amp; Statistical Physics </v>
          </cell>
          <cell r="B1054">
            <v>15</v>
          </cell>
        </row>
        <row r="1055">
          <cell r="A1055" t="str">
            <v xml:space="preserve">Plant Science &amp; Forestry / Botany, Plant Sciences &amp; Forestry </v>
          </cell>
          <cell r="B1055">
            <v>92</v>
          </cell>
        </row>
        <row r="1056">
          <cell r="A1056" t="str">
            <v xml:space="preserve">Police &amp; Law Enforcement / Police Procedure &amp; Law </v>
          </cell>
          <cell r="B1056">
            <v>46</v>
          </cell>
        </row>
        <row r="1057">
          <cell r="A1057" t="str">
            <v xml:space="preserve">Police &amp; Law Enforcement / Police Procedure &amp; Law </v>
          </cell>
          <cell r="B1057">
            <v>46</v>
          </cell>
        </row>
        <row r="1058">
          <cell r="A1058" t="str">
            <v xml:space="preserve">Police &amp; Law Enforcement / Police Procedure &amp; Law </v>
          </cell>
          <cell r="B1058">
            <v>46</v>
          </cell>
        </row>
        <row r="1059">
          <cell r="A1059" t="str">
            <v>Political Science / General</v>
          </cell>
          <cell r="B1059">
            <v>43</v>
          </cell>
        </row>
        <row r="1060">
          <cell r="A1060" t="str">
            <v>Political Science / Government / National</v>
          </cell>
          <cell r="B1060">
            <v>43</v>
          </cell>
        </row>
        <row r="1061">
          <cell r="A1061" t="str">
            <v>Political Science / History &amp; theory / General / Religion / Comparative Religion / Religion / Islam / General</v>
          </cell>
          <cell r="B1061">
            <v>43</v>
          </cell>
        </row>
        <row r="1062">
          <cell r="A1062" t="str">
            <v>Political Science / International Relations / Diplomacy / Biography &amp; Autobiography / General</v>
          </cell>
          <cell r="B1062">
            <v>104</v>
          </cell>
        </row>
        <row r="1063">
          <cell r="A1063" t="str">
            <v>Political Science / International Relations / General</v>
          </cell>
          <cell r="B1063">
            <v>104</v>
          </cell>
        </row>
        <row r="1064">
          <cell r="A1064" t="str">
            <v>Political Science / International Relations / General</v>
          </cell>
          <cell r="B1064">
            <v>104</v>
          </cell>
        </row>
        <row r="1065">
          <cell r="A1065" t="str">
            <v>Political Science / International Relations / General / Political Science / Security (National &amp; International) / History / Middle East / Arabian Peninsula</v>
          </cell>
          <cell r="B1065">
            <v>43</v>
          </cell>
        </row>
        <row r="1066">
          <cell r="A1066" t="str">
            <v>Political Science / International Relations / General,Political Science / Political Freedom &amp; Security / Human Rights</v>
          </cell>
          <cell r="B1066">
            <v>104</v>
          </cell>
        </row>
        <row r="1067">
          <cell r="A1067" t="str">
            <v>Political Science / Political Freedom &amp; Security / Terrorism</v>
          </cell>
          <cell r="B1067">
            <v>43</v>
          </cell>
        </row>
        <row r="1068">
          <cell r="A1068" t="str">
            <v>Political Science / Political Freedom and Security / General</v>
          </cell>
          <cell r="B1068">
            <v>43</v>
          </cell>
        </row>
        <row r="1069">
          <cell r="A1069" t="str">
            <v>Political Science / Political Process / Elections</v>
          </cell>
          <cell r="B1069">
            <v>43</v>
          </cell>
        </row>
        <row r="1070">
          <cell r="A1070" t="str">
            <v>Political Science / Public Policy / Environmental Policy</v>
          </cell>
          <cell r="B1070">
            <v>43</v>
          </cell>
        </row>
        <row r="1071">
          <cell r="A1071" t="str">
            <v>Political Science / Security (National &amp; International) / History / Military / General</v>
          </cell>
          <cell r="B1071">
            <v>43</v>
          </cell>
        </row>
        <row r="1072">
          <cell r="A1072" t="str">
            <v>Political Science / Terrorism</v>
          </cell>
          <cell r="B1072">
            <v>43</v>
          </cell>
        </row>
        <row r="1073">
          <cell r="A1073" t="str">
            <v xml:space="preserve">Politics &amp; International Relations / Human Rights </v>
          </cell>
          <cell r="B1073">
            <v>104</v>
          </cell>
        </row>
        <row r="1074">
          <cell r="A1074" t="str">
            <v xml:space="preserve">Politics &amp; International Relations / International Relations </v>
          </cell>
          <cell r="B1074">
            <v>104</v>
          </cell>
        </row>
        <row r="1075">
          <cell r="A1075" t="str">
            <v xml:space="preserve">Politics &amp; International Relations / Political Science &amp; theory </v>
          </cell>
          <cell r="B1075">
            <v>104</v>
          </cell>
        </row>
        <row r="1076">
          <cell r="A1076" t="str">
            <v xml:space="preserve">Politics &amp; International Relations / Politics </v>
          </cell>
          <cell r="B1076">
            <v>104</v>
          </cell>
        </row>
        <row r="1077">
          <cell r="A1077" t="str">
            <v xml:space="preserve">Politics &amp; International Relations / Politics </v>
          </cell>
          <cell r="B1077">
            <v>104</v>
          </cell>
        </row>
        <row r="1078">
          <cell r="A1078" t="str">
            <v xml:space="preserve">Politics / Central Government </v>
          </cell>
          <cell r="B1078">
            <v>43</v>
          </cell>
        </row>
        <row r="1079">
          <cell r="A1079" t="str">
            <v xml:space="preserve">Politics / Central Government </v>
          </cell>
          <cell r="B1079">
            <v>43</v>
          </cell>
        </row>
        <row r="1080">
          <cell r="A1080" t="str">
            <v xml:space="preserve">Politics / Central Government </v>
          </cell>
          <cell r="B1080">
            <v>43</v>
          </cell>
        </row>
        <row r="1081">
          <cell r="A1081" t="str">
            <v xml:space="preserve">Politics / Civil Rights &amp; Citizenship </v>
          </cell>
          <cell r="B1081">
            <v>43</v>
          </cell>
        </row>
        <row r="1082">
          <cell r="A1082" t="str">
            <v xml:space="preserve">Politics / Civil Rights &amp; Citizenship </v>
          </cell>
          <cell r="B1082">
            <v>43</v>
          </cell>
        </row>
        <row r="1083">
          <cell r="A1083" t="str">
            <v xml:space="preserve">Politics / Comparative Politics </v>
          </cell>
          <cell r="B1083">
            <v>43</v>
          </cell>
        </row>
        <row r="1084">
          <cell r="A1084" t="str">
            <v xml:space="preserve">Politics / Comparative Politics </v>
          </cell>
          <cell r="B1084">
            <v>43</v>
          </cell>
        </row>
        <row r="1085">
          <cell r="A1085" t="str">
            <v xml:space="preserve">Politics / Comparative Politics </v>
          </cell>
          <cell r="B1085">
            <v>43</v>
          </cell>
        </row>
        <row r="1086">
          <cell r="A1086" t="str">
            <v xml:space="preserve">Politics / Comparative Politics </v>
          </cell>
          <cell r="B1086">
            <v>43</v>
          </cell>
        </row>
        <row r="1087">
          <cell r="A1087" t="str">
            <v xml:space="preserve">Politics / Diplomacy </v>
          </cell>
          <cell r="B1087">
            <v>43</v>
          </cell>
        </row>
        <row r="1088">
          <cell r="A1088" t="str">
            <v xml:space="preserve">Politics / International Institutions </v>
          </cell>
          <cell r="B1088">
            <v>43</v>
          </cell>
        </row>
        <row r="1089">
          <cell r="A1089" t="str">
            <v xml:space="preserve">Politics / International Institutions </v>
          </cell>
          <cell r="B1089">
            <v>43</v>
          </cell>
        </row>
        <row r="1090">
          <cell r="A1090" t="str">
            <v xml:space="preserve">Politics / International Relations </v>
          </cell>
          <cell r="B1090">
            <v>104</v>
          </cell>
        </row>
        <row r="1091">
          <cell r="A1091" t="str">
            <v xml:space="preserve">Politics / International Relations </v>
          </cell>
          <cell r="B1091">
            <v>104</v>
          </cell>
        </row>
        <row r="1092">
          <cell r="A1092" t="str">
            <v xml:space="preserve">Politics / International Relations </v>
          </cell>
          <cell r="B1092">
            <v>104</v>
          </cell>
        </row>
        <row r="1093">
          <cell r="A1093" t="str">
            <v xml:space="preserve">Politics / International Relations </v>
          </cell>
          <cell r="B1093">
            <v>104</v>
          </cell>
        </row>
        <row r="1094">
          <cell r="A1094" t="str">
            <v xml:space="preserve">Politics / Peace Studies &amp; SIPRI </v>
          </cell>
          <cell r="B1094">
            <v>104</v>
          </cell>
        </row>
        <row r="1095">
          <cell r="A1095" t="str">
            <v xml:space="preserve">Politics / Political Economy </v>
          </cell>
          <cell r="B1095">
            <v>43</v>
          </cell>
        </row>
        <row r="1096">
          <cell r="A1096" t="str">
            <v xml:space="preserve">Politics / Political Ideologies </v>
          </cell>
          <cell r="B1096">
            <v>43</v>
          </cell>
        </row>
        <row r="1097">
          <cell r="A1097" t="str">
            <v xml:space="preserve">Politics / Political Ideologies </v>
          </cell>
          <cell r="B1097">
            <v>43</v>
          </cell>
        </row>
        <row r="1098">
          <cell r="A1098" t="str">
            <v xml:space="preserve">Politics / Political Leaders &amp; Leadership </v>
          </cell>
          <cell r="B1098">
            <v>67</v>
          </cell>
        </row>
        <row r="1099">
          <cell r="A1099" t="str">
            <v xml:space="preserve">Politics / Political Leaders &amp; Leadership </v>
          </cell>
          <cell r="B1099">
            <v>67</v>
          </cell>
        </row>
        <row r="1100">
          <cell r="A1100" t="str">
            <v xml:space="preserve">Politics / Political Science &amp; theory </v>
          </cell>
          <cell r="B1100">
            <v>43</v>
          </cell>
        </row>
        <row r="1101">
          <cell r="A1101" t="str">
            <v xml:space="preserve">Politics / Political Science &amp; theory </v>
          </cell>
          <cell r="B1101">
            <v>43</v>
          </cell>
        </row>
        <row r="1102">
          <cell r="A1102" t="str">
            <v xml:space="preserve">Politics / Political Science &amp; theory </v>
          </cell>
          <cell r="B1102">
            <v>43</v>
          </cell>
        </row>
        <row r="1103">
          <cell r="A1103" t="str">
            <v xml:space="preserve">Politics / Political Science &amp; theory </v>
          </cell>
          <cell r="B1103">
            <v>43</v>
          </cell>
        </row>
        <row r="1104">
          <cell r="A1104" t="str">
            <v xml:space="preserve">Politics / Political Science &amp; theory </v>
          </cell>
          <cell r="B1104">
            <v>43</v>
          </cell>
        </row>
        <row r="1105">
          <cell r="A1105" t="str">
            <v xml:space="preserve">Politics / Political Science &amp; theory </v>
          </cell>
          <cell r="B1105">
            <v>43</v>
          </cell>
        </row>
        <row r="1106">
          <cell r="A1106" t="str">
            <v xml:space="preserve">Politics / Political Science &amp; theory </v>
          </cell>
          <cell r="B1106">
            <v>43</v>
          </cell>
        </row>
        <row r="1107">
          <cell r="A1107" t="str">
            <v xml:space="preserve">Politics / Political Science &amp; theory </v>
          </cell>
          <cell r="B1107">
            <v>43</v>
          </cell>
        </row>
        <row r="1108">
          <cell r="A1108" t="str">
            <v xml:space="preserve">Politics / Political Science &amp; theory </v>
          </cell>
          <cell r="B1108">
            <v>43</v>
          </cell>
        </row>
        <row r="1109">
          <cell r="A1109" t="str">
            <v xml:space="preserve">Politics / Political Science &amp; theory </v>
          </cell>
          <cell r="B1109">
            <v>43</v>
          </cell>
        </row>
        <row r="1110">
          <cell r="A1110" t="str">
            <v xml:space="preserve">Politics / Political Science &amp; theory </v>
          </cell>
          <cell r="B1110">
            <v>43</v>
          </cell>
        </row>
        <row r="1111">
          <cell r="A1111" t="str">
            <v xml:space="preserve">Politics / Political Science &amp; theory </v>
          </cell>
          <cell r="B1111">
            <v>43</v>
          </cell>
        </row>
        <row r="1112">
          <cell r="A1112" t="str">
            <v xml:space="preserve">Politics / Political Science &amp; theory </v>
          </cell>
          <cell r="B1112">
            <v>43</v>
          </cell>
        </row>
        <row r="1113">
          <cell r="A1113" t="str">
            <v xml:space="preserve">Politics / Political Science &amp; theory </v>
          </cell>
          <cell r="B1113">
            <v>43</v>
          </cell>
        </row>
        <row r="1114">
          <cell r="A1114" t="str">
            <v xml:space="preserve">Politics / Political Science &amp; theory </v>
          </cell>
          <cell r="B1114">
            <v>43</v>
          </cell>
        </row>
        <row r="1115">
          <cell r="A1115" t="str">
            <v xml:space="preserve">Politics / Political Science &amp; theory </v>
          </cell>
          <cell r="B1115">
            <v>43</v>
          </cell>
        </row>
        <row r="1116">
          <cell r="A1116" t="str">
            <v xml:space="preserve">Politics / Political Science &amp; theory </v>
          </cell>
          <cell r="B1116">
            <v>43</v>
          </cell>
        </row>
        <row r="1117">
          <cell r="A1117" t="str">
            <v xml:space="preserve">Politics / Political Science &amp; theory </v>
          </cell>
          <cell r="B1117">
            <v>43</v>
          </cell>
        </row>
        <row r="1118">
          <cell r="A1118" t="str">
            <v xml:space="preserve">Politics / Political Science &amp; theory </v>
          </cell>
          <cell r="B1118">
            <v>43</v>
          </cell>
        </row>
        <row r="1119">
          <cell r="A1119" t="str">
            <v xml:space="preserve">Politics / Political Science &amp; theory </v>
          </cell>
          <cell r="B1119">
            <v>43</v>
          </cell>
        </row>
        <row r="1120">
          <cell r="A1120" t="str">
            <v xml:space="preserve">Politics / Political Science &amp; theory </v>
          </cell>
          <cell r="B1120">
            <v>43</v>
          </cell>
        </row>
        <row r="1121">
          <cell r="A1121" t="str">
            <v xml:space="preserve">Politics / Political Science &amp; theory </v>
          </cell>
          <cell r="B1121">
            <v>43</v>
          </cell>
        </row>
        <row r="1122">
          <cell r="A1122" t="str">
            <v xml:space="preserve">Politics / Political Science &amp; theory </v>
          </cell>
          <cell r="B1122">
            <v>43</v>
          </cell>
        </row>
        <row r="1123">
          <cell r="A1123" t="str">
            <v xml:space="preserve">Politics / Political Science &amp; theory </v>
          </cell>
          <cell r="B1123">
            <v>43</v>
          </cell>
        </row>
        <row r="1124">
          <cell r="A1124" t="str">
            <v xml:space="preserve">Politics / Political Science &amp; theory </v>
          </cell>
          <cell r="B1124">
            <v>43</v>
          </cell>
        </row>
        <row r="1125">
          <cell r="A1125" t="str">
            <v xml:space="preserve">Politics / Political Science &amp; theory </v>
          </cell>
          <cell r="B1125">
            <v>43</v>
          </cell>
        </row>
        <row r="1126">
          <cell r="A1126" t="str">
            <v xml:space="preserve">Politics / Political Structure &amp; Processes </v>
          </cell>
          <cell r="B1126">
            <v>43</v>
          </cell>
        </row>
        <row r="1127">
          <cell r="A1127" t="str">
            <v xml:space="preserve">Politics / Pollution &amp; Threats to the Environment </v>
          </cell>
          <cell r="B1127">
            <v>43</v>
          </cell>
        </row>
        <row r="1128">
          <cell r="A1128" t="str">
            <v xml:space="preserve">Politics / Public Administration </v>
          </cell>
          <cell r="B1128">
            <v>43</v>
          </cell>
        </row>
        <row r="1129">
          <cell r="A1129" t="str">
            <v xml:space="preserve">Politics / Public Administration </v>
          </cell>
          <cell r="B1129">
            <v>43</v>
          </cell>
        </row>
        <row r="1130">
          <cell r="A1130" t="str">
            <v xml:space="preserve">Politics / Regional Government </v>
          </cell>
          <cell r="B1130">
            <v>43</v>
          </cell>
        </row>
        <row r="1131">
          <cell r="A1131" t="str">
            <v xml:space="preserve">Politics / Totalitarianism &amp; Dictatorship </v>
          </cell>
          <cell r="B1131">
            <v>43</v>
          </cell>
        </row>
        <row r="1132">
          <cell r="A1132" t="str">
            <v xml:space="preserve">Politics / Warfare &amp; Defence </v>
          </cell>
          <cell r="B1132">
            <v>43</v>
          </cell>
        </row>
        <row r="1133">
          <cell r="A1133" t="str">
            <v xml:space="preserve">Private Client &amp; General Practice / Law </v>
          </cell>
          <cell r="B1133">
            <v>46</v>
          </cell>
        </row>
        <row r="1134">
          <cell r="A1134" t="str">
            <v xml:space="preserve">Private Client &amp; General Practice / Property Law </v>
          </cell>
          <cell r="B1134">
            <v>46</v>
          </cell>
        </row>
        <row r="1135">
          <cell r="A1135" t="str">
            <v>Procurement,Logistics,Supply Chain Management,Retail Studies</v>
          </cell>
          <cell r="B1135">
            <v>5</v>
          </cell>
        </row>
        <row r="1136">
          <cell r="A1136" t="str">
            <v>Project Management,Business &amp; Management Skills,Project Management</v>
          </cell>
          <cell r="B1136">
            <v>67</v>
          </cell>
        </row>
        <row r="1137">
          <cell r="A1137" t="str">
            <v xml:space="preserve">Psychiatry / Psychiatry </v>
          </cell>
          <cell r="B1137">
            <v>116</v>
          </cell>
        </row>
        <row r="1138">
          <cell r="A1138" t="str">
            <v xml:space="preserve">Psychiatry / Psychiatry </v>
          </cell>
          <cell r="B1138">
            <v>116</v>
          </cell>
        </row>
        <row r="1139">
          <cell r="A1139" t="str">
            <v xml:space="preserve">Psychiatry / Psychiatry </v>
          </cell>
          <cell r="B1139">
            <v>116</v>
          </cell>
        </row>
        <row r="1140">
          <cell r="A1140" t="str">
            <v xml:space="preserve">Psychiatry / Psychiatry </v>
          </cell>
          <cell r="B1140">
            <v>116</v>
          </cell>
        </row>
        <row r="1141">
          <cell r="A1141" t="str">
            <v xml:space="preserve">Psychiatry / Psychiatry </v>
          </cell>
          <cell r="B1141">
            <v>116</v>
          </cell>
        </row>
        <row r="1142">
          <cell r="A1142" t="str">
            <v xml:space="preserve">Psychiatry / Psychiatry </v>
          </cell>
          <cell r="B1142">
            <v>116</v>
          </cell>
        </row>
        <row r="1143">
          <cell r="A1143" t="str">
            <v xml:space="preserve">Psychiatry / Psychiatry </v>
          </cell>
          <cell r="B1143">
            <v>116</v>
          </cell>
        </row>
        <row r="1144">
          <cell r="A1144" t="str">
            <v xml:space="preserve">Psychiatry / Psychiatry </v>
          </cell>
          <cell r="B1144">
            <v>116</v>
          </cell>
        </row>
        <row r="1145">
          <cell r="A1145" t="str">
            <v>PSYCHOLOGY / Developmental / Adulthood &amp; Aging</v>
          </cell>
          <cell r="B1145">
            <v>33</v>
          </cell>
        </row>
        <row r="1146">
          <cell r="A1146" t="str">
            <v>Psychology / History</v>
          </cell>
          <cell r="B1146">
            <v>33</v>
          </cell>
        </row>
        <row r="1147">
          <cell r="A1147" t="str">
            <v xml:space="preserve">Public Health / Public Health &amp; Epidemiology </v>
          </cell>
          <cell r="B1147">
            <v>75</v>
          </cell>
        </row>
        <row r="1148">
          <cell r="A1148" t="str">
            <v xml:space="preserve">Public Health / Public Health &amp; Epidemiology </v>
          </cell>
          <cell r="B1148">
            <v>75</v>
          </cell>
        </row>
        <row r="1149">
          <cell r="A1149" t="str">
            <v xml:space="preserve">Public Health / Public Health &amp; Epidemiology </v>
          </cell>
          <cell r="B1149">
            <v>75</v>
          </cell>
        </row>
        <row r="1150">
          <cell r="A1150" t="str">
            <v xml:space="preserve">Public Health / Public Health &amp; Epidemiology </v>
          </cell>
          <cell r="B1150">
            <v>75</v>
          </cell>
        </row>
        <row r="1151">
          <cell r="A1151" t="str">
            <v xml:space="preserve">Public Health / Public Health &amp; Epidemiology </v>
          </cell>
          <cell r="B1151">
            <v>75</v>
          </cell>
        </row>
        <row r="1152">
          <cell r="A1152" t="str">
            <v xml:space="preserve">Public Health / Public Health &amp; Epidemiology </v>
          </cell>
          <cell r="B1152">
            <v>75</v>
          </cell>
        </row>
        <row r="1153">
          <cell r="A1153" t="str">
            <v xml:space="preserve">Public Health / Public Health &amp; Epidemiology </v>
          </cell>
          <cell r="B1153">
            <v>75</v>
          </cell>
        </row>
        <row r="1154">
          <cell r="A1154" t="str">
            <v xml:space="preserve">Public Law / Constitutional &amp; Administrative Law </v>
          </cell>
          <cell r="B1154">
            <v>46</v>
          </cell>
        </row>
        <row r="1155">
          <cell r="A1155" t="str">
            <v xml:space="preserve">Public Law / Constitutional &amp; Administrative Law </v>
          </cell>
          <cell r="B1155">
            <v>46</v>
          </cell>
        </row>
        <row r="1156">
          <cell r="A1156" t="str">
            <v xml:space="preserve">Public Law / Constitutional &amp; Administrative Law </v>
          </cell>
          <cell r="B1156">
            <v>46</v>
          </cell>
        </row>
        <row r="1157">
          <cell r="A1157" t="str">
            <v xml:space="preserve">Public Law / Constitutional &amp; Administrative Law </v>
          </cell>
          <cell r="B1157">
            <v>46</v>
          </cell>
        </row>
        <row r="1158">
          <cell r="A1158" t="str">
            <v xml:space="preserve">Public Law / Jurisprudence &amp; Philosophy of Law </v>
          </cell>
          <cell r="B1158">
            <v>46</v>
          </cell>
        </row>
        <row r="1159">
          <cell r="A1159" t="str">
            <v xml:space="preserve">Public Law / Law &amp; Society </v>
          </cell>
          <cell r="B1159">
            <v>46</v>
          </cell>
        </row>
        <row r="1160">
          <cell r="A1160" t="str">
            <v xml:space="preserve">Public Law / Legal Skills &amp; Practice </v>
          </cell>
          <cell r="B1160">
            <v>46</v>
          </cell>
        </row>
        <row r="1161">
          <cell r="A1161" t="str">
            <v xml:space="preserve">Public Law / Systems of Law </v>
          </cell>
          <cell r="B1161">
            <v>46</v>
          </cell>
        </row>
        <row r="1162">
          <cell r="A1162" t="str">
            <v>Public Relations</v>
          </cell>
          <cell r="B1162">
            <v>102</v>
          </cell>
        </row>
        <row r="1163">
          <cell r="A1163" t="str">
            <v>Public Relations</v>
          </cell>
          <cell r="B1163">
            <v>102</v>
          </cell>
        </row>
        <row r="1164">
          <cell r="A1164" t="str">
            <v>Public Relations,Advertising,Marketing Strategy</v>
          </cell>
          <cell r="B1164">
            <v>5</v>
          </cell>
        </row>
        <row r="1165">
          <cell r="A1165" t="str">
            <v>Public Relations,Business Skills</v>
          </cell>
          <cell r="B1165">
            <v>102</v>
          </cell>
        </row>
        <row r="1166">
          <cell r="A1166" t="str">
            <v xml:space="preserve">Radiology / Medical Imaging </v>
          </cell>
          <cell r="B1166">
            <v>127</v>
          </cell>
        </row>
        <row r="1167">
          <cell r="A1167" t="str">
            <v xml:space="preserve">Radiology / Medical Imaging </v>
          </cell>
          <cell r="B1167">
            <v>127</v>
          </cell>
        </row>
        <row r="1168">
          <cell r="A1168" t="str">
            <v xml:space="preserve">Religion &amp; Philosophy / Biblical Studies </v>
          </cell>
          <cell r="B1168">
            <v>69</v>
          </cell>
        </row>
        <row r="1169">
          <cell r="A1169" t="str">
            <v xml:space="preserve">Religion / Alternative Belief Systems </v>
          </cell>
          <cell r="B1169">
            <v>69</v>
          </cell>
        </row>
        <row r="1170">
          <cell r="A1170" t="str">
            <v xml:space="preserve">Religion / Biblical Studies </v>
          </cell>
          <cell r="B1170">
            <v>69</v>
          </cell>
        </row>
        <row r="1171">
          <cell r="A1171" t="str">
            <v xml:space="preserve">Religion / Biblical Studies </v>
          </cell>
          <cell r="B1171">
            <v>69</v>
          </cell>
        </row>
        <row r="1172">
          <cell r="A1172" t="str">
            <v xml:space="preserve">Religion / Biblical Studies </v>
          </cell>
          <cell r="B1172">
            <v>69</v>
          </cell>
        </row>
        <row r="1173">
          <cell r="A1173" t="str">
            <v xml:space="preserve">Religion / Buddhism </v>
          </cell>
          <cell r="B1173">
            <v>69</v>
          </cell>
        </row>
        <row r="1174">
          <cell r="A1174" t="str">
            <v>Religion / Buddhism / General (see also Philosophy / Buddhist)</v>
          </cell>
          <cell r="B1174">
            <v>69</v>
          </cell>
        </row>
        <row r="1175">
          <cell r="A1175" t="str">
            <v>Religion / Buddhism / Rituals &amp; Practice</v>
          </cell>
          <cell r="B1175">
            <v>69</v>
          </cell>
        </row>
        <row r="1176">
          <cell r="A1176" t="str">
            <v>Religion / Buddhism / Sacred Writings</v>
          </cell>
          <cell r="B1176">
            <v>69</v>
          </cell>
        </row>
        <row r="1177">
          <cell r="A1177" t="str">
            <v xml:space="preserve">Religion / Christian ChurcHes &amp; Denominations </v>
          </cell>
          <cell r="B1177">
            <v>69</v>
          </cell>
        </row>
        <row r="1178">
          <cell r="A1178" t="str">
            <v xml:space="preserve">Religion / Christian ChurcHes &amp; Denominations </v>
          </cell>
          <cell r="B1178">
            <v>69</v>
          </cell>
        </row>
        <row r="1179">
          <cell r="A1179" t="str">
            <v xml:space="preserve">Religion / Christian Life &amp; Practice </v>
          </cell>
          <cell r="B1179">
            <v>69</v>
          </cell>
        </row>
        <row r="1180">
          <cell r="A1180" t="str">
            <v>Religion / Christian Ministry / Evangelism</v>
          </cell>
          <cell r="B1180">
            <v>69</v>
          </cell>
        </row>
        <row r="1181">
          <cell r="A1181" t="str">
            <v xml:space="preserve">Religion / Christian Spirituality &amp; Religious Experience </v>
          </cell>
          <cell r="B1181">
            <v>69</v>
          </cell>
        </row>
        <row r="1182">
          <cell r="A1182" t="str">
            <v xml:space="preserve">Religion / Christian theology </v>
          </cell>
          <cell r="B1182">
            <v>69</v>
          </cell>
        </row>
        <row r="1183">
          <cell r="A1183" t="str">
            <v xml:space="preserve">Religion / Christian theology </v>
          </cell>
          <cell r="B1183">
            <v>69</v>
          </cell>
        </row>
        <row r="1184">
          <cell r="A1184" t="str">
            <v xml:space="preserve">Religion / Christian theology </v>
          </cell>
          <cell r="B1184">
            <v>69</v>
          </cell>
        </row>
        <row r="1185">
          <cell r="A1185" t="str">
            <v xml:space="preserve">Religion / Christian theology </v>
          </cell>
          <cell r="B1185">
            <v>69</v>
          </cell>
        </row>
        <row r="1186">
          <cell r="A1186" t="str">
            <v xml:space="preserve">Religion / Christian theology </v>
          </cell>
          <cell r="B1186">
            <v>69</v>
          </cell>
        </row>
        <row r="1187">
          <cell r="A1187" t="str">
            <v>Religion / Christianity / Catholic</v>
          </cell>
          <cell r="B1187">
            <v>69</v>
          </cell>
        </row>
        <row r="1188">
          <cell r="A1188" t="str">
            <v>Religion / Christianity / General</v>
          </cell>
          <cell r="B1188">
            <v>69</v>
          </cell>
        </row>
        <row r="1189">
          <cell r="A1189" t="str">
            <v>Religion / Comparative Religion</v>
          </cell>
          <cell r="B1189">
            <v>69</v>
          </cell>
        </row>
        <row r="1190">
          <cell r="A1190" t="str">
            <v>Religion / Comparative Religion</v>
          </cell>
          <cell r="B1190">
            <v>69</v>
          </cell>
        </row>
        <row r="1191">
          <cell r="A1191" t="str">
            <v xml:space="preserve">Religion / Comparative Religion </v>
          </cell>
          <cell r="B1191">
            <v>69</v>
          </cell>
        </row>
        <row r="1192">
          <cell r="A1192" t="str">
            <v xml:space="preserve">Religion / Early Christianity </v>
          </cell>
          <cell r="B1192">
            <v>69</v>
          </cell>
        </row>
        <row r="1193">
          <cell r="A1193" t="str">
            <v xml:space="preserve">Religion / Early Christianity </v>
          </cell>
          <cell r="B1193">
            <v>69</v>
          </cell>
        </row>
        <row r="1194">
          <cell r="A1194" t="str">
            <v xml:space="preserve">Religion / Early Christianity </v>
          </cell>
          <cell r="B1194">
            <v>69</v>
          </cell>
        </row>
        <row r="1195">
          <cell r="A1195" t="str">
            <v xml:space="preserve">Religion / Early Christianity </v>
          </cell>
          <cell r="B1195">
            <v>69</v>
          </cell>
        </row>
        <row r="1196">
          <cell r="A1196" t="str">
            <v xml:space="preserve">Religion / Early Christianity </v>
          </cell>
          <cell r="B1196">
            <v>69</v>
          </cell>
        </row>
        <row r="1197">
          <cell r="A1197" t="str">
            <v xml:space="preserve">Religion / Early Christianity </v>
          </cell>
          <cell r="B1197">
            <v>69</v>
          </cell>
        </row>
        <row r="1198">
          <cell r="A1198" t="str">
            <v>Religion / Ethics</v>
          </cell>
          <cell r="B1198">
            <v>69</v>
          </cell>
        </row>
        <row r="1199">
          <cell r="A1199" t="str">
            <v xml:space="preserve">Religion / Hinduism </v>
          </cell>
          <cell r="B1199">
            <v>69</v>
          </cell>
        </row>
        <row r="1200">
          <cell r="A1200" t="str">
            <v xml:space="preserve">Religion / History of Religion </v>
          </cell>
          <cell r="B1200">
            <v>69</v>
          </cell>
        </row>
        <row r="1201">
          <cell r="A1201" t="str">
            <v xml:space="preserve">Religion / History of Religion </v>
          </cell>
          <cell r="B1201">
            <v>69</v>
          </cell>
        </row>
        <row r="1202">
          <cell r="A1202" t="str">
            <v xml:space="preserve">Religion / History of Religion </v>
          </cell>
          <cell r="B1202">
            <v>69</v>
          </cell>
        </row>
        <row r="1203">
          <cell r="A1203" t="str">
            <v xml:space="preserve">Religion / History of Religion </v>
          </cell>
          <cell r="B1203">
            <v>69</v>
          </cell>
        </row>
        <row r="1204">
          <cell r="A1204" t="str">
            <v xml:space="preserve">Religion / History of Religion </v>
          </cell>
          <cell r="B1204">
            <v>69</v>
          </cell>
        </row>
        <row r="1205">
          <cell r="A1205" t="str">
            <v xml:space="preserve">Religion / Islam </v>
          </cell>
          <cell r="B1205">
            <v>69</v>
          </cell>
        </row>
        <row r="1206">
          <cell r="A1206" t="str">
            <v xml:space="preserve">Religion / Islam </v>
          </cell>
          <cell r="B1206">
            <v>69</v>
          </cell>
        </row>
        <row r="1207">
          <cell r="A1207" t="str">
            <v xml:space="preserve">Religion / Islam </v>
          </cell>
          <cell r="B1207">
            <v>69</v>
          </cell>
        </row>
        <row r="1208">
          <cell r="A1208" t="str">
            <v xml:space="preserve">Religion / Judaism </v>
          </cell>
          <cell r="B1208">
            <v>69</v>
          </cell>
        </row>
        <row r="1209">
          <cell r="A1209" t="str">
            <v xml:space="preserve">Religion / Judaism </v>
          </cell>
          <cell r="B1209">
            <v>69</v>
          </cell>
        </row>
        <row r="1210">
          <cell r="A1210" t="str">
            <v xml:space="preserve">Religion / Nature &amp; Existence of God </v>
          </cell>
          <cell r="B1210">
            <v>69</v>
          </cell>
        </row>
        <row r="1211">
          <cell r="A1211" t="str">
            <v>Religion / Philosophy</v>
          </cell>
          <cell r="B1211">
            <v>69</v>
          </cell>
        </row>
        <row r="1212">
          <cell r="A1212" t="str">
            <v xml:space="preserve">Religion / Philosophy of Religion </v>
          </cell>
          <cell r="B1212">
            <v>69</v>
          </cell>
        </row>
        <row r="1213">
          <cell r="A1213" t="str">
            <v xml:space="preserve">Religion / Philosophy of Religion </v>
          </cell>
          <cell r="B1213">
            <v>69</v>
          </cell>
        </row>
        <row r="1214">
          <cell r="A1214" t="str">
            <v xml:space="preserve">Religion / Philosophy of Religion </v>
          </cell>
          <cell r="B1214">
            <v>69</v>
          </cell>
        </row>
        <row r="1215">
          <cell r="A1215" t="str">
            <v xml:space="preserve">Religion / Philosophy of Religion </v>
          </cell>
          <cell r="B1215">
            <v>69</v>
          </cell>
        </row>
        <row r="1216">
          <cell r="A1216" t="str">
            <v xml:space="preserve">Religion / Philosophy of Religion </v>
          </cell>
          <cell r="B1216">
            <v>69</v>
          </cell>
        </row>
        <row r="1217">
          <cell r="A1217" t="str">
            <v xml:space="preserve">Religion / Philosophy of Religion </v>
          </cell>
          <cell r="B1217">
            <v>69</v>
          </cell>
        </row>
        <row r="1218">
          <cell r="A1218" t="str">
            <v xml:space="preserve">Religion / Philosophy of Religion </v>
          </cell>
          <cell r="B1218">
            <v>69</v>
          </cell>
        </row>
        <row r="1219">
          <cell r="A1219" t="str">
            <v xml:space="preserve">Religion / Religion &amp; Bibles </v>
          </cell>
          <cell r="B1219">
            <v>69</v>
          </cell>
        </row>
        <row r="1220">
          <cell r="A1220" t="str">
            <v xml:space="preserve">Religion / Religion &amp; Bibles </v>
          </cell>
          <cell r="B1220">
            <v>69</v>
          </cell>
        </row>
        <row r="1221">
          <cell r="A1221" t="str">
            <v xml:space="preserve">Religion / Religion &amp; Bibles </v>
          </cell>
          <cell r="B1221">
            <v>69</v>
          </cell>
        </row>
        <row r="1222">
          <cell r="A1222" t="str">
            <v>Religion / Religion, Politics &amp; State</v>
          </cell>
          <cell r="B1222">
            <v>69</v>
          </cell>
        </row>
        <row r="1223">
          <cell r="A1223" t="str">
            <v>Religion / Religion, Politics &amp; State</v>
          </cell>
          <cell r="B1223">
            <v>69</v>
          </cell>
        </row>
        <row r="1224">
          <cell r="A1224" t="str">
            <v>Religion / Religion, Politics &amp; State</v>
          </cell>
          <cell r="B1224">
            <v>69</v>
          </cell>
        </row>
        <row r="1225">
          <cell r="A1225" t="str">
            <v xml:space="preserve">Religion / Religious Issues &amp; Debates </v>
          </cell>
          <cell r="B1225">
            <v>69</v>
          </cell>
        </row>
        <row r="1226">
          <cell r="A1226" t="str">
            <v xml:space="preserve">Religion / Religious Issues &amp; Debates </v>
          </cell>
          <cell r="B1226">
            <v>69</v>
          </cell>
        </row>
        <row r="1227">
          <cell r="A1227" t="str">
            <v xml:space="preserve">Religion / Religious Studies </v>
          </cell>
          <cell r="B1227">
            <v>69</v>
          </cell>
        </row>
        <row r="1228">
          <cell r="A1228" t="str">
            <v xml:space="preserve">Religion / Roman Catholicism, Roman Catholic Church </v>
          </cell>
          <cell r="B1228">
            <v>69</v>
          </cell>
        </row>
        <row r="1229">
          <cell r="A1229" t="str">
            <v xml:space="preserve">Religion / Roman Catholicism, Roman Catholic Church </v>
          </cell>
          <cell r="B1229">
            <v>69</v>
          </cell>
        </row>
        <row r="1230">
          <cell r="A1230" t="str">
            <v>Religion / Sexuality &amp; Gender Studies</v>
          </cell>
          <cell r="B1230">
            <v>69</v>
          </cell>
        </row>
        <row r="1231">
          <cell r="A1231" t="str">
            <v xml:space="preserve">Religion / Sikhism </v>
          </cell>
          <cell r="B1231">
            <v>69</v>
          </cell>
        </row>
        <row r="1232">
          <cell r="A1232" t="str">
            <v>Religion / Spirituality</v>
          </cell>
          <cell r="B1232">
            <v>69</v>
          </cell>
        </row>
        <row r="1233">
          <cell r="A1233" t="str">
            <v>Religion / theology</v>
          </cell>
          <cell r="B1233">
            <v>69</v>
          </cell>
        </row>
        <row r="1234">
          <cell r="A1234" t="str">
            <v xml:space="preserve">Religion / Worship, Rites &amp; Ceremonies </v>
          </cell>
          <cell r="B1234">
            <v>69</v>
          </cell>
        </row>
        <row r="1235">
          <cell r="A1235" t="str">
            <v>Retail Studies</v>
          </cell>
          <cell r="B1235">
            <v>5</v>
          </cell>
        </row>
        <row r="1236">
          <cell r="A1236" t="str">
            <v>Retail Studies,Procurement</v>
          </cell>
          <cell r="B1236">
            <v>5</v>
          </cell>
        </row>
        <row r="1237">
          <cell r="A1237" t="str">
            <v>Reward Management,Human Resources Management</v>
          </cell>
          <cell r="B1237">
            <v>55</v>
          </cell>
        </row>
        <row r="1238">
          <cell r="A1238" t="str">
            <v xml:space="preserve">RHeumatology / RHeumatology </v>
          </cell>
          <cell r="B1238">
            <v>166</v>
          </cell>
        </row>
        <row r="1239">
          <cell r="A1239" t="str">
            <v>Risk Management</v>
          </cell>
          <cell r="B1239">
            <v>6</v>
          </cell>
        </row>
        <row r="1240">
          <cell r="A1240" t="str">
            <v>Risk Management,Corporate Governance,Compliance and Regulation,Corporate Governance &amp; Corporate Social Responsibility</v>
          </cell>
          <cell r="B1240">
            <v>220</v>
          </cell>
        </row>
        <row r="1241">
          <cell r="A1241" t="str">
            <v>Risk Management,Corporate Governance,Compliance and Regulation,Corporate Governance &amp; Corporate Social Responsibility</v>
          </cell>
          <cell r="B1241">
            <v>220</v>
          </cell>
        </row>
        <row r="1242">
          <cell r="A1242" t="str">
            <v>Sales</v>
          </cell>
          <cell r="B1242">
            <v>5</v>
          </cell>
        </row>
        <row r="1243">
          <cell r="A1243" t="str">
            <v xml:space="preserve">Sales &amp; Marketing </v>
          </cell>
          <cell r="B1243">
            <v>5</v>
          </cell>
        </row>
        <row r="1244">
          <cell r="A1244" t="str">
            <v>Science / Chemistry / Environmental (see also Environmental Science)</v>
          </cell>
          <cell r="B1244">
            <v>20</v>
          </cell>
        </row>
        <row r="1245">
          <cell r="A1245" t="str">
            <v>Science / Environmental Science</v>
          </cell>
          <cell r="B1245">
            <v>20</v>
          </cell>
        </row>
        <row r="1246">
          <cell r="A1246" t="str">
            <v>Science / Environmental Science</v>
          </cell>
          <cell r="B1246">
            <v>20</v>
          </cell>
        </row>
        <row r="1247">
          <cell r="A1247" t="str">
            <v>Science / Global Warming &amp; Climate Change</v>
          </cell>
          <cell r="B1247">
            <v>204</v>
          </cell>
        </row>
        <row r="1248">
          <cell r="A1248" t="str">
            <v xml:space="preserve">Scores / Full Orchestra </v>
          </cell>
          <cell r="B1248">
            <v>42</v>
          </cell>
        </row>
        <row r="1249">
          <cell r="A1249" t="str">
            <v xml:space="preserve">Shakespeare / Literary Studies - 1500 to 1800 </v>
          </cell>
          <cell r="B1249">
            <v>36</v>
          </cell>
        </row>
        <row r="1250">
          <cell r="A1250" t="str">
            <v xml:space="preserve">Shakespeare / Literary Studies - 1500 to 1800 </v>
          </cell>
          <cell r="B1250">
            <v>36</v>
          </cell>
        </row>
        <row r="1251">
          <cell r="A1251" t="str">
            <v xml:space="preserve">Shakespeare / Shakespeare Studies </v>
          </cell>
          <cell r="B1251">
            <v>36</v>
          </cell>
        </row>
        <row r="1252">
          <cell r="A1252" t="str">
            <v xml:space="preserve">Shakespeare / Shakespeare Studies </v>
          </cell>
          <cell r="B1252">
            <v>36</v>
          </cell>
        </row>
        <row r="1253">
          <cell r="A1253" t="str">
            <v xml:space="preserve">Shakespeare / Shakespeare Studies </v>
          </cell>
          <cell r="B1253">
            <v>36</v>
          </cell>
        </row>
        <row r="1254">
          <cell r="A1254" t="str">
            <v xml:space="preserve">Shakespeare / Shakespeare Studies </v>
          </cell>
          <cell r="B1254">
            <v>36</v>
          </cell>
        </row>
        <row r="1255">
          <cell r="A1255" t="str">
            <v xml:space="preserve">Social &amp; Developmental Psychology / Child &amp; Developmental Psychology </v>
          </cell>
          <cell r="B1255">
            <v>187</v>
          </cell>
        </row>
        <row r="1256">
          <cell r="A1256" t="str">
            <v xml:space="preserve">Social &amp; Developmental Psychology / Child &amp; Developmental Psychology </v>
          </cell>
          <cell r="B1256">
            <v>187</v>
          </cell>
        </row>
        <row r="1257">
          <cell r="A1257" t="str">
            <v xml:space="preserve">Social &amp; Developmental Psychology / Child &amp; Developmental Psychology </v>
          </cell>
          <cell r="B1257">
            <v>187</v>
          </cell>
        </row>
        <row r="1258">
          <cell r="A1258" t="str">
            <v xml:space="preserve">Social &amp; Developmental Psychology / Occupational &amp; Industrial Psychology </v>
          </cell>
          <cell r="B1258">
            <v>212</v>
          </cell>
        </row>
        <row r="1259">
          <cell r="A1259" t="str">
            <v xml:space="preserve">Social &amp; Developmental Psychology / Social, Group or Collective Psychology </v>
          </cell>
          <cell r="B1259">
            <v>184</v>
          </cell>
        </row>
        <row r="1260">
          <cell r="A1260" t="str">
            <v xml:space="preserve">Social &amp; Developmental Psychology / Social, Group or Collective Psychology </v>
          </cell>
          <cell r="B1260">
            <v>184</v>
          </cell>
        </row>
        <row r="1261">
          <cell r="A1261" t="str">
            <v xml:space="preserve">Social &amp; Developmental Psychology / Social, Group or Collective Psychology </v>
          </cell>
          <cell r="B1261">
            <v>184</v>
          </cell>
        </row>
        <row r="1262">
          <cell r="A1262" t="str">
            <v xml:space="preserve">Social &amp; Developmental Psychology / Social, Group or Collective Psychology </v>
          </cell>
          <cell r="B1262">
            <v>184</v>
          </cell>
        </row>
        <row r="1263">
          <cell r="A1263" t="str">
            <v xml:space="preserve">Social &amp; Developmental Psychology / Social, Group or Collective Psychology </v>
          </cell>
          <cell r="B1263">
            <v>184</v>
          </cell>
        </row>
        <row r="1264">
          <cell r="A1264" t="str">
            <v xml:space="preserve">Social &amp; Developmental Psychology / Social, Group or Collective Psychology </v>
          </cell>
          <cell r="B1264">
            <v>184</v>
          </cell>
        </row>
        <row r="1265">
          <cell r="A1265" t="str">
            <v xml:space="preserve">Social &amp; Developmental Psychology / Social, Group or Collective Psychology </v>
          </cell>
          <cell r="B1265">
            <v>184</v>
          </cell>
        </row>
        <row r="1266">
          <cell r="A1266" t="str">
            <v>Social Science / Anthropology / Cultural</v>
          </cell>
          <cell r="B1266">
            <v>50</v>
          </cell>
        </row>
        <row r="1267">
          <cell r="A1267" t="str">
            <v>Social Science / Anthropology / Cultural</v>
          </cell>
          <cell r="B1267">
            <v>50</v>
          </cell>
        </row>
        <row r="1268">
          <cell r="A1268" t="str">
            <v>Social Science / Children's Studies</v>
          </cell>
          <cell r="B1268">
            <v>187</v>
          </cell>
        </row>
        <row r="1269">
          <cell r="A1269" t="str">
            <v>Social Science / Emigration &amp; Immigration</v>
          </cell>
          <cell r="B1269">
            <v>84</v>
          </cell>
        </row>
        <row r="1270">
          <cell r="A1270" t="str">
            <v>Social Science / Emigration &amp; Immigration</v>
          </cell>
          <cell r="B1270">
            <v>84</v>
          </cell>
        </row>
        <row r="1271">
          <cell r="A1271" t="str">
            <v>Social Science / Ethnic Studies / African American Studies</v>
          </cell>
          <cell r="B1271">
            <v>199</v>
          </cell>
        </row>
        <row r="1272">
          <cell r="A1272" t="str">
            <v>Social Science / Feminism &amp; Feminist theory</v>
          </cell>
          <cell r="B1272">
            <v>205</v>
          </cell>
        </row>
        <row r="1273">
          <cell r="A1273" t="str">
            <v>Social Science / General</v>
          </cell>
          <cell r="B1273">
            <v>50</v>
          </cell>
        </row>
        <row r="1274">
          <cell r="A1274" t="str">
            <v>Social Science / General / History / Europe / Germany / History / Military / World War II / History / Holocaust</v>
          </cell>
          <cell r="B1274">
            <v>48</v>
          </cell>
        </row>
        <row r="1275">
          <cell r="A1275" t="str">
            <v>Social Science / Popular Culture</v>
          </cell>
          <cell r="B1275">
            <v>180</v>
          </cell>
        </row>
        <row r="1276">
          <cell r="A1276" t="str">
            <v>Social Science / Popular Culture / General</v>
          </cell>
          <cell r="B1276">
            <v>180</v>
          </cell>
        </row>
        <row r="1277">
          <cell r="A1277" t="str">
            <v>Social Science / Research</v>
          </cell>
          <cell r="B1277">
            <v>184</v>
          </cell>
        </row>
        <row r="1278">
          <cell r="A1278" t="str">
            <v>Social Science / Social Work</v>
          </cell>
          <cell r="B1278">
            <v>83</v>
          </cell>
        </row>
        <row r="1279">
          <cell r="A1279" t="str">
            <v>Social Science / Social Work</v>
          </cell>
          <cell r="B1279">
            <v>83</v>
          </cell>
        </row>
        <row r="1280">
          <cell r="A1280" t="str">
            <v>Social Science / Sociology / General</v>
          </cell>
          <cell r="B1280">
            <v>50</v>
          </cell>
        </row>
        <row r="1281">
          <cell r="A1281" t="str">
            <v>Social Science / Sociology / General / Social Science / Anthropology / Cultural / Political Science / Globalization</v>
          </cell>
          <cell r="B1281">
            <v>178</v>
          </cell>
        </row>
        <row r="1282">
          <cell r="A1282" t="str">
            <v>Social Science / Sociology / General,Nature / Ecology</v>
          </cell>
          <cell r="B1282">
            <v>202</v>
          </cell>
        </row>
        <row r="1283">
          <cell r="A1283" t="str">
            <v>Social Science / Sociology / General,Nature / Ecology,Science / Global Warming &amp; Climate Change</v>
          </cell>
          <cell r="B1283">
            <v>204</v>
          </cell>
        </row>
        <row r="1284">
          <cell r="A1284" t="str">
            <v>Social Science / Sociology / Urban</v>
          </cell>
          <cell r="B1284">
            <v>56</v>
          </cell>
        </row>
        <row r="1285">
          <cell r="A1285" t="str">
            <v>Social Science / Sociology / Urban,Science / Life Sciences / Ecology,Science / Global Warming &amp; Climate Change</v>
          </cell>
          <cell r="B1285">
            <v>204</v>
          </cell>
        </row>
        <row r="1286">
          <cell r="A1286" t="str">
            <v xml:space="preserve">Social Sciences / Gender Studies, Gender Groups </v>
          </cell>
          <cell r="B1286">
            <v>205</v>
          </cell>
        </row>
        <row r="1287">
          <cell r="A1287" t="str">
            <v xml:space="preserve">Social Sciences / Social Welfare &amp; Social Services </v>
          </cell>
          <cell r="B1287">
            <v>84</v>
          </cell>
        </row>
        <row r="1288">
          <cell r="A1288" t="str">
            <v xml:space="preserve">Social Sciences / theory of Warfare &amp; Military Science </v>
          </cell>
          <cell r="B1288">
            <v>182</v>
          </cell>
        </row>
        <row r="1289">
          <cell r="A1289" t="str">
            <v xml:space="preserve">Social theory </v>
          </cell>
          <cell r="B1289">
            <v>50</v>
          </cell>
        </row>
        <row r="1290">
          <cell r="A1290" t="str">
            <v xml:space="preserve">Social Work </v>
          </cell>
          <cell r="B1290">
            <v>83</v>
          </cell>
        </row>
        <row r="1291">
          <cell r="A1291" t="str">
            <v xml:space="preserve">Social Work </v>
          </cell>
          <cell r="B1291">
            <v>83</v>
          </cell>
        </row>
        <row r="1292">
          <cell r="A1292" t="str">
            <v xml:space="preserve">Social Work </v>
          </cell>
          <cell r="B1292">
            <v>83</v>
          </cell>
        </row>
        <row r="1293">
          <cell r="A1293" t="str">
            <v xml:space="preserve">Social Work </v>
          </cell>
          <cell r="B1293">
            <v>83</v>
          </cell>
        </row>
        <row r="1294">
          <cell r="A1294" t="str">
            <v xml:space="preserve">Social Work </v>
          </cell>
          <cell r="B1294">
            <v>83</v>
          </cell>
        </row>
        <row r="1295">
          <cell r="A1295" t="str">
            <v xml:space="preserve">Social Work </v>
          </cell>
          <cell r="B1295">
            <v>83</v>
          </cell>
        </row>
        <row r="1296">
          <cell r="A1296" t="str">
            <v xml:space="preserve">Social Work </v>
          </cell>
          <cell r="B1296">
            <v>83</v>
          </cell>
        </row>
        <row r="1297">
          <cell r="A1297" t="str">
            <v xml:space="preserve">Social Work </v>
          </cell>
          <cell r="B1297">
            <v>83</v>
          </cell>
        </row>
        <row r="1298">
          <cell r="A1298" t="str">
            <v xml:space="preserve">Sociology </v>
          </cell>
          <cell r="B1298">
            <v>50</v>
          </cell>
        </row>
        <row r="1299">
          <cell r="A1299" t="str">
            <v xml:space="preserve">Sociology </v>
          </cell>
          <cell r="B1299">
            <v>50</v>
          </cell>
        </row>
        <row r="1300">
          <cell r="A1300" t="str">
            <v xml:space="preserve">Sociology / Cultural Studies </v>
          </cell>
          <cell r="B1300">
            <v>183</v>
          </cell>
        </row>
        <row r="1301">
          <cell r="A1301" t="str">
            <v xml:space="preserve">Sociology / Population &amp; Demography </v>
          </cell>
          <cell r="B1301">
            <v>84</v>
          </cell>
        </row>
        <row r="1302">
          <cell r="A1302" t="str">
            <v xml:space="preserve">Sociology / Social &amp; Cultural Anthropology </v>
          </cell>
          <cell r="B1302">
            <v>50</v>
          </cell>
        </row>
        <row r="1303">
          <cell r="A1303" t="str">
            <v xml:space="preserve">Sociology / Social Issues &amp; Processes </v>
          </cell>
          <cell r="B1303">
            <v>84</v>
          </cell>
        </row>
        <row r="1304">
          <cell r="A1304" t="str">
            <v xml:space="preserve">Spanish Literature / Literary Studies - Poetry &amp; Poets </v>
          </cell>
          <cell r="B1304">
            <v>36</v>
          </cell>
        </row>
        <row r="1305">
          <cell r="A1305" t="str">
            <v>Strategy,Business &amp; Management Skills</v>
          </cell>
          <cell r="B1305">
            <v>65</v>
          </cell>
        </row>
        <row r="1306">
          <cell r="A1306" t="str">
            <v>Supply Chain Management</v>
          </cell>
          <cell r="B1306">
            <v>68</v>
          </cell>
        </row>
        <row r="1307">
          <cell r="A1307" t="str">
            <v>Supply Chain Management,Logistics</v>
          </cell>
          <cell r="B1307">
            <v>68</v>
          </cell>
        </row>
        <row r="1308">
          <cell r="A1308" t="str">
            <v xml:space="preserve">Surgery / Dentistry </v>
          </cell>
          <cell r="B1308">
            <v>112</v>
          </cell>
        </row>
        <row r="1309">
          <cell r="A1309" t="str">
            <v>Technology / Agriculture / Forestry,Business &amp; Economics / Environmental Economics,Business &amp; Economics / Green Business</v>
          </cell>
          <cell r="B1309">
            <v>94</v>
          </cell>
        </row>
        <row r="1310">
          <cell r="A1310" t="str">
            <v>Technology / Agriculture / Sustainable Agriculture,Business &amp; Economics / Development / Sustainable Development</v>
          </cell>
          <cell r="B1310">
            <v>94</v>
          </cell>
        </row>
        <row r="1311">
          <cell r="A1311" t="str">
            <v>Technology / Agriculture / Sustainable Agriculture,Business &amp; Economics / General,Business &amp; Economics / Development / Sustainable Development,Business &amp; Economics / Economics / General,Business &amp; Economics / Leadership,Business &amp; Economics / Motivational,Political Science / Globalization,Business &amp; Economics / Industries / Food Industry</v>
          </cell>
          <cell r="B1311">
            <v>67</v>
          </cell>
        </row>
        <row r="1312">
          <cell r="A1312" t="str">
            <v>Technology / Construction / General,Architecture / Environmentally Conscious (Green) *,Business &amp; Economics / Green Business</v>
          </cell>
          <cell r="B1312">
            <v>22</v>
          </cell>
        </row>
        <row r="1313">
          <cell r="A1313" t="str">
            <v>Technology / Construction / General,Technology / Power Resources,Business &amp; Economics / Development / Sustainable Development</v>
          </cell>
          <cell r="B1313">
            <v>22</v>
          </cell>
        </row>
        <row r="1314">
          <cell r="A1314" t="str">
            <v>Technology / Engineering / General,Business &amp; Economics / Development / Sustainable Development</v>
          </cell>
          <cell r="B1314">
            <v>200</v>
          </cell>
        </row>
        <row r="1315">
          <cell r="A1315" t="str">
            <v>Technology / Environmental Engineering &amp; Technology,Business &amp; Economics / Development / Sustainable Development,Business &amp; Economics / Economics / General,Business &amp; Economics / Industries / General</v>
          </cell>
          <cell r="B1315">
            <v>20</v>
          </cell>
        </row>
        <row r="1316">
          <cell r="A1316" t="str">
            <v>Technology / Environmental Engineering &amp; Technology,Business &amp; Economics / Development / Sustainable Development,Business &amp; Economics / Management,Nature / Environmental Conservation &amp; Protection</v>
          </cell>
          <cell r="B1316">
            <v>20</v>
          </cell>
        </row>
        <row r="1317">
          <cell r="A1317" t="str">
            <v>Technology / Environmental Engineering &amp; Technology,Science / Energy,Nature / Natural Resources</v>
          </cell>
          <cell r="B1317">
            <v>82</v>
          </cell>
        </row>
        <row r="1318">
          <cell r="A1318" t="str">
            <v>Technology / History</v>
          </cell>
          <cell r="B1318">
            <v>48</v>
          </cell>
        </row>
        <row r="1319">
          <cell r="A1319" t="str">
            <v>Technology / Industrial Design / General,Technology / Social Aspects,Business &amp; Economics / Development / Sustainable Development,Science / Philosophy &amp; Social Aspects</v>
          </cell>
          <cell r="B1319">
            <v>200</v>
          </cell>
        </row>
        <row r="1320">
          <cell r="A1320" t="str">
            <v>Technology / Mining,Social Science / Minority Studies,Business &amp; Economics / Corporate Governance</v>
          </cell>
          <cell r="B1320">
            <v>220</v>
          </cell>
        </row>
        <row r="1321">
          <cell r="A1321" t="str">
            <v>Technology / Mining,Social Science / Minority Studies,Social Science / Sociology / General,Political Science / Political Freedom &amp; Security / Human Rights,Nature / Ecology,Nature / Natural Resources,Business &amp; Economics / Corporate Governance,LANGUAGE ArtS &amp; DISCIPLINES / Library &amp; Information Science / Administration &amp; Management</v>
          </cell>
          <cell r="B1321">
            <v>220</v>
          </cell>
        </row>
        <row r="1322">
          <cell r="A1322" t="str">
            <v>Technology / Power Resources,Business &amp; Economics / Business Ethics,Business &amp; Economics / Green Business</v>
          </cell>
          <cell r="B1322">
            <v>62</v>
          </cell>
        </row>
        <row r="1323">
          <cell r="A1323" t="str">
            <v>Technology / Social Aspects,Business &amp; Economics / Business Ethics,Business &amp; Economics / Development / Sustainable Development,Business &amp; Economics / Leadership,Business &amp; Economics / Motivational,Science / Philosophy &amp; Social Aspects,Political Science / Public Policy / Environmental Policy,Philosophy / Ethics &amp; Moral Philosophy,Nature / Environmental Conservation &amp; Protection</v>
          </cell>
          <cell r="B1323">
            <v>67</v>
          </cell>
        </row>
        <row r="1324">
          <cell r="A1324" t="str">
            <v>Technology / Social Aspects,Science / Philosophy &amp; Social Aspects</v>
          </cell>
          <cell r="B1324">
            <v>184</v>
          </cell>
        </row>
        <row r="1325">
          <cell r="A1325" t="str">
            <v>Testing</v>
          </cell>
          <cell r="B1325">
            <v>45</v>
          </cell>
        </row>
        <row r="1326">
          <cell r="A1326" t="str">
            <v>Training,Human Resources Development,Learning and Development</v>
          </cell>
          <cell r="B1326">
            <v>55</v>
          </cell>
        </row>
        <row r="1327">
          <cell r="A1327" t="str">
            <v>Training,Recruitment,Human Resources Management,Learning and Development</v>
          </cell>
          <cell r="B1327">
            <v>55</v>
          </cell>
        </row>
        <row r="1328">
          <cell r="A1328" t="str">
            <v>Transport</v>
          </cell>
          <cell r="B1328">
            <v>59</v>
          </cell>
        </row>
        <row r="1329">
          <cell r="A1329" t="str">
            <v>Transport</v>
          </cell>
          <cell r="B1329">
            <v>59</v>
          </cell>
        </row>
        <row r="1330">
          <cell r="A1330" t="str">
            <v>Transportation / General,Political Science / Public Policy / Regional Planning,LAW / Environmental,LAW / Transportation</v>
          </cell>
          <cell r="B1330">
            <v>59</v>
          </cell>
        </row>
        <row r="1331">
          <cell r="A1331" t="str">
            <v xml:space="preserve">Tribunals / Human Rights </v>
          </cell>
          <cell r="B1331">
            <v>46</v>
          </cell>
        </row>
        <row r="1332">
          <cell r="A1332" t="str">
            <v>True Crime / Espionage / Political Science / Intelligence &amp; Espionage / Political Science / International Relations / Arms Control</v>
          </cell>
          <cell r="B1332">
            <v>182</v>
          </cell>
        </row>
        <row r="1333">
          <cell r="A1333" t="str">
            <v>Work/Life Balance</v>
          </cell>
          <cell r="B1333">
            <v>185</v>
          </cell>
        </row>
        <row r="1334">
          <cell r="A1334" t="str">
            <v>Workplace Skills</v>
          </cell>
          <cell r="B1334">
            <v>6</v>
          </cell>
        </row>
        <row r="1335">
          <cell r="A1335" t="str">
            <v>Workplace Skills</v>
          </cell>
          <cell r="B1335">
            <v>6</v>
          </cell>
        </row>
        <row r="1336">
          <cell r="A1336" t="str">
            <v xml:space="preserve">WTO &amp; International Trade / International Economic &amp; Trade Law </v>
          </cell>
          <cell r="B1336">
            <v>8</v>
          </cell>
        </row>
        <row r="1337">
          <cell r="A1337" t="str">
            <v xml:space="preserve">WTO &amp; International Trade / Public International Law </v>
          </cell>
          <cell r="B1337">
            <v>8</v>
          </cell>
        </row>
        <row r="1338">
          <cell r="A1338" t="str">
            <v>Movie</v>
          </cell>
          <cell r="B1338">
            <v>95</v>
          </cell>
        </row>
        <row r="1339">
          <cell r="A1339">
            <v>48</v>
          </cell>
          <cell r="B1339">
            <v>48</v>
          </cell>
        </row>
        <row r="1340">
          <cell r="A1340">
            <v>36</v>
          </cell>
          <cell r="B1340">
            <v>36</v>
          </cell>
        </row>
        <row r="1341">
          <cell r="A1341" t="str">
            <v>Business &amp; Economics / Development / Economic Development</v>
          </cell>
          <cell r="B1341">
            <v>2</v>
          </cell>
        </row>
        <row r="1342">
          <cell r="A1342" t="str">
            <v>Business &amp; Economics / Industries / General</v>
          </cell>
          <cell r="B1342">
            <v>2</v>
          </cell>
        </row>
        <row r="1343">
          <cell r="A1343" t="str">
            <v>Computers / Security / General</v>
          </cell>
          <cell r="B1343">
            <v>28</v>
          </cell>
        </row>
        <row r="1344">
          <cell r="A1344" t="str">
            <v>History / Asia / General</v>
          </cell>
          <cell r="B1344">
            <v>54</v>
          </cell>
        </row>
        <row r="1345">
          <cell r="A1345" t="str">
            <v>History / Asia / General</v>
          </cell>
          <cell r="B1345">
            <v>54</v>
          </cell>
        </row>
        <row r="1346">
          <cell r="A1346" t="str">
            <v>History / Africa</v>
          </cell>
          <cell r="B1346">
            <v>48</v>
          </cell>
        </row>
        <row r="1347">
          <cell r="A1347" t="str">
            <v>History / Africa</v>
          </cell>
          <cell r="B1347">
            <v>48</v>
          </cell>
        </row>
        <row r="1348">
          <cell r="A1348" t="str">
            <v>History / Africa</v>
          </cell>
          <cell r="B1348">
            <v>48</v>
          </cell>
        </row>
        <row r="1349">
          <cell r="A1349" t="str">
            <v xml:space="preserve">History / Africa / Central </v>
          </cell>
          <cell r="B1349">
            <v>48</v>
          </cell>
        </row>
        <row r="1350">
          <cell r="A1350" t="str">
            <v xml:space="preserve">History / Africa / Central </v>
          </cell>
          <cell r="B1350">
            <v>48</v>
          </cell>
        </row>
        <row r="1351">
          <cell r="A1351" t="str">
            <v>History / Africa / East</v>
          </cell>
          <cell r="B1351">
            <v>48</v>
          </cell>
        </row>
        <row r="1352">
          <cell r="A1352" t="str">
            <v>History / Asia / China</v>
          </cell>
          <cell r="B1352">
            <v>54</v>
          </cell>
        </row>
        <row r="1353">
          <cell r="A1353" t="str">
            <v>History / Asia / India &amp; South Asia</v>
          </cell>
          <cell r="B1353">
            <v>54</v>
          </cell>
        </row>
        <row r="1354">
          <cell r="A1354" t="str">
            <v>History / Europe / Greece</v>
          </cell>
          <cell r="B1354">
            <v>210</v>
          </cell>
        </row>
        <row r="1355">
          <cell r="A1355" t="str">
            <v>History / Middle East / General</v>
          </cell>
          <cell r="B1355">
            <v>215</v>
          </cell>
        </row>
        <row r="1356">
          <cell r="A1356" t="str">
            <v xml:space="preserve">History / Middle East / General </v>
          </cell>
          <cell r="B1356">
            <v>215</v>
          </cell>
        </row>
        <row r="1357">
          <cell r="A1357" t="str">
            <v>Political Science / World / Asian / History / Asia / General</v>
          </cell>
          <cell r="B1357">
            <v>54</v>
          </cell>
        </row>
        <row r="1358">
          <cell r="A1358" t="str">
            <v>Political Science / General</v>
          </cell>
          <cell r="B1358">
            <v>43</v>
          </cell>
        </row>
        <row r="1359">
          <cell r="A1359" t="str">
            <v xml:space="preserve">Political Science / International Relations / General </v>
          </cell>
          <cell r="B1359">
            <v>104</v>
          </cell>
        </row>
        <row r="1360">
          <cell r="A1360" t="str">
            <v>Political Science / Peace</v>
          </cell>
          <cell r="B1360">
            <v>43</v>
          </cell>
        </row>
        <row r="1361">
          <cell r="A1361" t="str">
            <v>Political Science / Political Process / General</v>
          </cell>
          <cell r="B1361">
            <v>43</v>
          </cell>
        </row>
        <row r="1362">
          <cell r="A1362" t="str">
            <v>Political Science / Terrorism</v>
          </cell>
          <cell r="B1362">
            <v>109</v>
          </cell>
        </row>
        <row r="1363">
          <cell r="A1363" t="str">
            <v xml:space="preserve">Political Science / World / Asian </v>
          </cell>
          <cell r="B1363">
            <v>54</v>
          </cell>
        </row>
        <row r="1364">
          <cell r="A1364" t="str">
            <v xml:space="preserve">Political Science / World / Asian </v>
          </cell>
          <cell r="B1364">
            <v>54</v>
          </cell>
        </row>
        <row r="1365">
          <cell r="A1365" t="str">
            <v>Religion / Islam / General</v>
          </cell>
          <cell r="B1365">
            <v>69</v>
          </cell>
        </row>
        <row r="1366">
          <cell r="A1366" t="str">
            <v>Social Science / General</v>
          </cell>
          <cell r="B1366">
            <v>184</v>
          </cell>
        </row>
        <row r="1367">
          <cell r="A1367" t="str">
            <v>Social Science / General</v>
          </cell>
          <cell r="B1367">
            <v>184</v>
          </cell>
        </row>
        <row r="1368">
          <cell r="A1368" t="str">
            <v xml:space="preserve">Social Science / Islamic Studies </v>
          </cell>
          <cell r="B1368">
            <v>215</v>
          </cell>
        </row>
        <row r="1369">
          <cell r="A1369" t="str">
            <v xml:space="preserve">Social Science / Islamic Studies </v>
          </cell>
          <cell r="B1369">
            <v>215</v>
          </cell>
        </row>
        <row r="1370">
          <cell r="A1370" t="str">
            <v>Social Science / Regional Studies</v>
          </cell>
          <cell r="B1370">
            <v>105</v>
          </cell>
        </row>
        <row r="1371">
          <cell r="A1371" t="str">
            <v>True Crime / Espionage</v>
          </cell>
          <cell r="B1371">
            <v>109</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ambridge.org/us/catalogue/catalogue.asp?isbn=978110840002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globelawandbusiness.com/GIF/" TargetMode="External"/><Relationship Id="rId2" Type="http://schemas.openxmlformats.org/officeDocument/2006/relationships/hyperlink" Target="http://www.globelawandbusiness.com/IDD/" TargetMode="External"/><Relationship Id="rId1" Type="http://schemas.openxmlformats.org/officeDocument/2006/relationships/hyperlink" Target="http://www.globelawandbusiness.com/MAM"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globelawandbusiness.com/books/infrastructure-finance-an-inside-view"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www.brill.com/product_id4002349" TargetMode="External"/><Relationship Id="rId7" Type="http://schemas.openxmlformats.org/officeDocument/2006/relationships/printerSettings" Target="../printerSettings/printerSettings5.bin"/><Relationship Id="rId2" Type="http://schemas.openxmlformats.org/officeDocument/2006/relationships/hyperlink" Target="http://www.brill.com/product_id66143" TargetMode="External"/><Relationship Id="rId1" Type="http://schemas.openxmlformats.org/officeDocument/2006/relationships/hyperlink" Target="http://www.brill.com/product_id4000381" TargetMode="External"/><Relationship Id="rId6" Type="http://schemas.openxmlformats.org/officeDocument/2006/relationships/hyperlink" Target="http://www.brill.com/product_id4001829" TargetMode="External"/><Relationship Id="rId5" Type="http://schemas.openxmlformats.org/officeDocument/2006/relationships/hyperlink" Target="http://www.brill.com/product_id4004577" TargetMode="External"/><Relationship Id="rId4" Type="http://schemas.openxmlformats.org/officeDocument/2006/relationships/hyperlink" Target="http://www.brill.com/product_id97823"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brill.com/product_id96724" TargetMode="External"/><Relationship Id="rId1" Type="http://schemas.openxmlformats.org/officeDocument/2006/relationships/hyperlink" Target="http://www.brill.com/product_id4004114"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726"/>
  <sheetViews>
    <sheetView tabSelected="1" zoomScaleSheetLayoutView="100" workbookViewId="0">
      <selection activeCell="F12" sqref="F12"/>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0" customWidth="1"/>
    <col min="10" max="10" width="14" style="27" customWidth="1"/>
    <col min="11" max="11" width="0" style="11" hidden="1" customWidth="1"/>
    <col min="12" max="16384" width="9" style="11"/>
  </cols>
  <sheetData>
    <row r="1" spans="1:11" s="119" customFormat="1" ht="25.5">
      <c r="A1" s="117" t="s">
        <v>17839</v>
      </c>
      <c r="B1" s="117"/>
      <c r="C1" s="117"/>
      <c r="D1" s="117"/>
      <c r="E1" s="117"/>
      <c r="F1" s="117"/>
      <c r="G1" s="117"/>
      <c r="H1" s="117"/>
      <c r="I1" s="117"/>
      <c r="J1" s="118"/>
      <c r="K1" s="29"/>
    </row>
    <row r="2" spans="1:11" s="119" customFormat="1" ht="25.5">
      <c r="A2" s="117" t="s">
        <v>17840</v>
      </c>
      <c r="B2" s="117"/>
      <c r="C2" s="117"/>
      <c r="D2" s="117"/>
      <c r="E2" s="117"/>
      <c r="F2" s="117"/>
      <c r="G2" s="117"/>
      <c r="H2" s="117"/>
      <c r="I2" s="117"/>
      <c r="J2" s="118"/>
      <c r="K2" s="29"/>
    </row>
    <row r="3" spans="1:11" s="119" customFormat="1">
      <c r="A3" s="120" t="s">
        <v>17841</v>
      </c>
      <c r="B3" s="120"/>
      <c r="C3" s="120"/>
      <c r="D3" s="120"/>
      <c r="E3" s="120"/>
      <c r="F3" s="120"/>
      <c r="G3" s="120"/>
      <c r="H3" s="120"/>
      <c r="I3" s="120"/>
      <c r="J3" s="118"/>
      <c r="K3" s="29"/>
    </row>
    <row r="4" spans="1:11" s="119" customFormat="1" ht="15">
      <c r="A4" s="120" t="s">
        <v>0</v>
      </c>
      <c r="B4" s="120"/>
      <c r="C4" s="120"/>
      <c r="D4" s="120"/>
      <c r="E4" s="120"/>
      <c r="F4" s="120"/>
      <c r="G4" s="120"/>
      <c r="H4" s="120"/>
      <c r="I4" s="120"/>
      <c r="J4" s="118"/>
      <c r="K4" s="29"/>
    </row>
    <row r="5" spans="1:11" s="123" customFormat="1" ht="15">
      <c r="A5" s="121" t="s">
        <v>1</v>
      </c>
      <c r="B5" s="121"/>
      <c r="C5" s="121"/>
      <c r="D5" s="121"/>
      <c r="E5" s="121"/>
      <c r="F5" s="121"/>
      <c r="G5" s="121"/>
      <c r="H5" s="121"/>
      <c r="I5" s="121"/>
      <c r="J5" s="122"/>
      <c r="K5" s="30"/>
    </row>
    <row r="6" spans="1:11" s="123" customFormat="1" ht="15.75" thickBot="1">
      <c r="A6" s="124" t="s">
        <v>17842</v>
      </c>
      <c r="B6" s="124"/>
      <c r="C6" s="124"/>
      <c r="D6" s="124"/>
      <c r="E6" s="124"/>
      <c r="F6" s="124"/>
      <c r="G6" s="124"/>
      <c r="H6" s="124"/>
      <c r="I6" s="124"/>
      <c r="J6" s="122"/>
      <c r="K6" s="30"/>
    </row>
    <row r="7" spans="1:11" s="1" customFormat="1" ht="25.5">
      <c r="A7" s="2"/>
      <c r="B7" s="99" t="s">
        <v>12</v>
      </c>
      <c r="C7" s="100"/>
      <c r="D7" s="100"/>
      <c r="E7" s="100"/>
      <c r="F7" s="100"/>
      <c r="G7" s="100"/>
      <c r="H7" s="101"/>
      <c r="I7" s="36"/>
      <c r="J7" s="30"/>
    </row>
    <row r="8" spans="1:11" s="1" customFormat="1" ht="25.5">
      <c r="A8" s="2"/>
      <c r="B8" s="102" t="s">
        <v>17</v>
      </c>
      <c r="C8" s="103"/>
      <c r="D8" s="103"/>
      <c r="E8" s="103"/>
      <c r="F8" s="103"/>
      <c r="G8" s="103"/>
      <c r="H8" s="104"/>
      <c r="I8" s="36"/>
      <c r="J8" s="30"/>
    </row>
    <row r="9" spans="1:11" s="1" customFormat="1" ht="20.25" thickBot="1">
      <c r="A9" s="2"/>
      <c r="B9" s="105" t="s">
        <v>2</v>
      </c>
      <c r="C9" s="106"/>
      <c r="D9" s="106"/>
      <c r="E9" s="106"/>
      <c r="F9" s="106"/>
      <c r="G9" s="106"/>
      <c r="H9" s="107"/>
      <c r="I9" s="37"/>
      <c r="J9" s="30"/>
    </row>
    <row r="10" spans="1:11" customFormat="1">
      <c r="A10" s="3"/>
      <c r="B10" s="4"/>
      <c r="C10" s="4"/>
      <c r="D10" s="4"/>
      <c r="E10" s="5"/>
      <c r="F10" s="6"/>
      <c r="G10" s="5"/>
      <c r="H10" s="7"/>
      <c r="I10" s="38"/>
      <c r="J10" s="31"/>
    </row>
    <row r="11" spans="1:11" s="10" customFormat="1" ht="30.95" customHeight="1">
      <c r="A11" s="8" t="s">
        <v>3</v>
      </c>
      <c r="B11" s="9" t="s">
        <v>4</v>
      </c>
      <c r="C11" s="9" t="s">
        <v>5</v>
      </c>
      <c r="D11" s="9" t="s">
        <v>6</v>
      </c>
      <c r="E11" s="9" t="s">
        <v>7</v>
      </c>
      <c r="F11" s="9" t="s">
        <v>8</v>
      </c>
      <c r="G11" s="9" t="s">
        <v>9</v>
      </c>
      <c r="H11" s="9" t="s">
        <v>10</v>
      </c>
      <c r="I11" s="39" t="s">
        <v>11</v>
      </c>
      <c r="J11" s="32" t="s">
        <v>453</v>
      </c>
      <c r="K11" s="86" t="s">
        <v>10990</v>
      </c>
    </row>
    <row r="12" spans="1:11" s="25" customFormat="1" ht="60" customHeight="1">
      <c r="A12" s="77"/>
      <c r="B12" s="78" t="s">
        <v>9242</v>
      </c>
      <c r="C12" s="77" t="s">
        <v>9241</v>
      </c>
      <c r="D12" s="79" t="s">
        <v>9240</v>
      </c>
      <c r="E12" s="80" t="s">
        <v>11272</v>
      </c>
      <c r="F12" s="77" t="s">
        <v>9239</v>
      </c>
      <c r="G12" s="82" t="s">
        <v>11915</v>
      </c>
      <c r="H12" s="77" t="s">
        <v>84</v>
      </c>
      <c r="I12" s="81">
        <v>40</v>
      </c>
      <c r="J12" s="28" t="str">
        <f>HYPERLINK(CONCATENATE("http://www.amazon.com/gp/search/ref=sr_adv_b/?search-alias=stripbooks&amp;unfiltered=1&amp;field-keywords=",G12),"點選以開啟簡介")</f>
        <v>點選以開啟簡介</v>
      </c>
      <c r="K12" s="25" t="s">
        <v>9732</v>
      </c>
    </row>
    <row r="13" spans="1:11" s="25" customFormat="1" ht="60" customHeight="1">
      <c r="A13" s="77"/>
      <c r="B13" s="78" t="s">
        <v>219</v>
      </c>
      <c r="C13" s="77" t="s">
        <v>4737</v>
      </c>
      <c r="D13" s="79" t="s">
        <v>4736</v>
      </c>
      <c r="E13" s="87" t="s">
        <v>11278</v>
      </c>
      <c r="F13" s="77" t="s">
        <v>384</v>
      </c>
      <c r="G13" s="82" t="s">
        <v>11270</v>
      </c>
      <c r="H13" s="77" t="s">
        <v>2738</v>
      </c>
      <c r="I13" s="81">
        <v>33.99</v>
      </c>
      <c r="J13" s="28" t="str">
        <f>HYPERLINK(CONCATENATE("http://www.amazon.com/gp/search/ref=sr_adv_b/?search-alias=stripbooks&amp;unfiltered=1&amp;field-keywords=",G13),"點選以開啟簡介")</f>
        <v>點選以開啟簡介</v>
      </c>
    </row>
    <row r="14" spans="1:11" s="25" customFormat="1" ht="60" customHeight="1">
      <c r="A14" s="77"/>
      <c r="B14" s="78" t="s">
        <v>219</v>
      </c>
      <c r="C14" s="77" t="s">
        <v>6757</v>
      </c>
      <c r="D14" s="79" t="s">
        <v>6758</v>
      </c>
      <c r="E14" s="80" t="s">
        <v>11278</v>
      </c>
      <c r="F14" s="77" t="s">
        <v>6759</v>
      </c>
      <c r="G14" s="82" t="s">
        <v>8102</v>
      </c>
      <c r="H14" s="77" t="s">
        <v>84</v>
      </c>
      <c r="I14" s="81">
        <v>110</v>
      </c>
      <c r="J14" s="28" t="str">
        <f>HYPERLINK(CONCATENATE("http://www.amazon.com/gp/search/ref=sr_adv_b/?search-alias=stripbooks&amp;unfiltered=1&amp;field-keywords=",G14),"點選以開啟簡介")</f>
        <v>點選以開啟簡介</v>
      </c>
    </row>
    <row r="15" spans="1:11" s="25" customFormat="1" ht="60" customHeight="1">
      <c r="A15" s="77"/>
      <c r="B15" s="78" t="s">
        <v>219</v>
      </c>
      <c r="C15" s="77" t="s">
        <v>4735</v>
      </c>
      <c r="D15" s="79" t="s">
        <v>4734</v>
      </c>
      <c r="E15" s="87" t="s">
        <v>11278</v>
      </c>
      <c r="F15" s="77" t="s">
        <v>384</v>
      </c>
      <c r="G15" s="82" t="s">
        <v>11271</v>
      </c>
      <c r="H15" s="77" t="s">
        <v>2738</v>
      </c>
      <c r="I15" s="81">
        <v>46.99</v>
      </c>
      <c r="J15" s="28" t="str">
        <f>HYPERLINK(CONCATENATE("http://www.amazon.com/gp/search/ref=sr_adv_b/?search-alias=stripbooks&amp;unfiltered=1&amp;field-keywords=",G15),"點選以開啟簡介")</f>
        <v>點選以開啟簡介</v>
      </c>
    </row>
    <row r="16" spans="1:11" s="25" customFormat="1" ht="60" customHeight="1">
      <c r="A16" s="77"/>
      <c r="B16" s="78" t="s">
        <v>8985</v>
      </c>
      <c r="C16" s="77" t="s">
        <v>8986</v>
      </c>
      <c r="D16" s="79" t="s">
        <v>8987</v>
      </c>
      <c r="E16" s="80" t="s">
        <v>11272</v>
      </c>
      <c r="F16" s="77" t="s">
        <v>250</v>
      </c>
      <c r="G16" s="82" t="s">
        <v>11913</v>
      </c>
      <c r="H16" s="77" t="s">
        <v>8989</v>
      </c>
      <c r="I16" s="81">
        <v>29.99</v>
      </c>
      <c r="J16" s="28" t="s">
        <v>5763</v>
      </c>
    </row>
    <row r="17" spans="1:11" s="25" customFormat="1" ht="60" customHeight="1">
      <c r="A17" s="77"/>
      <c r="B17" s="78" t="s">
        <v>8985</v>
      </c>
      <c r="C17" s="77" t="s">
        <v>9799</v>
      </c>
      <c r="D17" s="79" t="s">
        <v>9798</v>
      </c>
      <c r="E17" s="80" t="s">
        <v>11272</v>
      </c>
      <c r="F17" s="77" t="s">
        <v>11987</v>
      </c>
      <c r="G17" s="82" t="s">
        <v>11921</v>
      </c>
      <c r="H17" s="77" t="s">
        <v>9797</v>
      </c>
      <c r="I17" s="81">
        <v>39.99</v>
      </c>
      <c r="J17" s="28" t="s">
        <v>9796</v>
      </c>
    </row>
    <row r="18" spans="1:11" s="25" customFormat="1" ht="60" customHeight="1">
      <c r="A18" s="77"/>
      <c r="B18" s="78" t="s">
        <v>768</v>
      </c>
      <c r="C18" s="77" t="s">
        <v>7650</v>
      </c>
      <c r="D18" s="79" t="s">
        <v>7651</v>
      </c>
      <c r="E18" s="80" t="s">
        <v>11272</v>
      </c>
      <c r="F18" s="77" t="s">
        <v>7625</v>
      </c>
      <c r="G18" s="82" t="s">
        <v>11273</v>
      </c>
      <c r="H18" s="77" t="s">
        <v>103</v>
      </c>
      <c r="I18" s="81">
        <v>24.99</v>
      </c>
      <c r="J18" s="28" t="str">
        <f t="shared" ref="J18:J81" si="0">HYPERLINK(CONCATENATE("http://www.amazon.com/gp/search/ref=sr_adv_b/?search-alias=stripbooks&amp;unfiltered=1&amp;field-keywords=",G18),"點選以開啟簡介")</f>
        <v>點選以開啟簡介</v>
      </c>
    </row>
    <row r="19" spans="1:11" s="25" customFormat="1" ht="60" customHeight="1">
      <c r="A19" s="77"/>
      <c r="B19" s="78" t="s">
        <v>768</v>
      </c>
      <c r="C19" s="77" t="s">
        <v>7652</v>
      </c>
      <c r="D19" s="79" t="s">
        <v>7653</v>
      </c>
      <c r="E19" s="80" t="s">
        <v>11272</v>
      </c>
      <c r="F19" s="77" t="s">
        <v>7625</v>
      </c>
      <c r="G19" s="82" t="s">
        <v>11274</v>
      </c>
      <c r="H19" s="77" t="s">
        <v>103</v>
      </c>
      <c r="I19" s="81">
        <v>65</v>
      </c>
      <c r="J19" s="28" t="str">
        <f t="shared" si="0"/>
        <v>點選以開啟簡介</v>
      </c>
    </row>
    <row r="20" spans="1:11" s="25" customFormat="1" ht="60" customHeight="1">
      <c r="A20" s="77"/>
      <c r="B20" s="78" t="s">
        <v>768</v>
      </c>
      <c r="C20" s="77" t="s">
        <v>7658</v>
      </c>
      <c r="D20" s="79" t="s">
        <v>7659</v>
      </c>
      <c r="E20" s="80" t="s">
        <v>11272</v>
      </c>
      <c r="F20" s="77" t="s">
        <v>7625</v>
      </c>
      <c r="G20" s="82" t="s">
        <v>11275</v>
      </c>
      <c r="H20" s="77" t="s">
        <v>103</v>
      </c>
      <c r="I20" s="81">
        <v>40</v>
      </c>
      <c r="J20" s="28" t="str">
        <f t="shared" si="0"/>
        <v>點選以開啟簡介</v>
      </c>
    </row>
    <row r="21" spans="1:11" s="25" customFormat="1" ht="60" customHeight="1">
      <c r="A21" s="77"/>
      <c r="B21" s="78" t="s">
        <v>768</v>
      </c>
      <c r="C21" s="77" t="s">
        <v>7660</v>
      </c>
      <c r="D21" s="79" t="s">
        <v>7662</v>
      </c>
      <c r="E21" s="80" t="s">
        <v>11272</v>
      </c>
      <c r="F21" s="77" t="s">
        <v>7625</v>
      </c>
      <c r="G21" s="82" t="s">
        <v>11276</v>
      </c>
      <c r="H21" s="77" t="s">
        <v>103</v>
      </c>
      <c r="I21" s="81">
        <v>72.95</v>
      </c>
      <c r="J21" s="28" t="str">
        <f t="shared" si="0"/>
        <v>點選以開啟簡介</v>
      </c>
    </row>
    <row r="22" spans="1:11" s="25" customFormat="1" ht="60" customHeight="1">
      <c r="A22" s="77"/>
      <c r="B22" s="78" t="s">
        <v>768</v>
      </c>
      <c r="C22" s="77" t="s">
        <v>7633</v>
      </c>
      <c r="D22" s="79" t="s">
        <v>7665</v>
      </c>
      <c r="E22" s="80" t="s">
        <v>11272</v>
      </c>
      <c r="F22" s="77" t="s">
        <v>7625</v>
      </c>
      <c r="G22" s="82" t="s">
        <v>11277</v>
      </c>
      <c r="H22" s="77" t="s">
        <v>103</v>
      </c>
      <c r="I22" s="81">
        <v>66.95</v>
      </c>
      <c r="J22" s="28" t="str">
        <f t="shared" si="0"/>
        <v>點選以開啟簡介</v>
      </c>
    </row>
    <row r="23" spans="1:11" s="25" customFormat="1" ht="60" customHeight="1">
      <c r="A23" s="77"/>
      <c r="B23" s="78" t="s">
        <v>768</v>
      </c>
      <c r="C23" s="77" t="s">
        <v>7627</v>
      </c>
      <c r="D23" s="79" t="s">
        <v>7629</v>
      </c>
      <c r="E23" s="80" t="s">
        <v>11278</v>
      </c>
      <c r="F23" s="77" t="s">
        <v>7625</v>
      </c>
      <c r="G23" s="82" t="s">
        <v>11279</v>
      </c>
      <c r="H23" s="77" t="s">
        <v>103</v>
      </c>
      <c r="I23" s="81">
        <v>72.95</v>
      </c>
      <c r="J23" s="28" t="str">
        <f t="shared" si="0"/>
        <v>點選以開啟簡介</v>
      </c>
    </row>
    <row r="24" spans="1:11" s="25" customFormat="1" ht="60" customHeight="1">
      <c r="A24" s="77"/>
      <c r="B24" s="78" t="s">
        <v>768</v>
      </c>
      <c r="C24" s="77" t="s">
        <v>4759</v>
      </c>
      <c r="D24" s="79" t="s">
        <v>4758</v>
      </c>
      <c r="E24" s="80" t="s">
        <v>11278</v>
      </c>
      <c r="F24" s="77" t="s">
        <v>4754</v>
      </c>
      <c r="G24" s="82" t="s">
        <v>11280</v>
      </c>
      <c r="H24" s="77" t="s">
        <v>2738</v>
      </c>
      <c r="I24" s="81">
        <v>66.95</v>
      </c>
      <c r="J24" s="28" t="str">
        <f t="shared" si="0"/>
        <v>點選以開啟簡介</v>
      </c>
    </row>
    <row r="25" spans="1:11" s="25" customFormat="1" ht="60" customHeight="1">
      <c r="A25" s="77"/>
      <c r="B25" s="78" t="s">
        <v>768</v>
      </c>
      <c r="C25" s="77" t="s">
        <v>4759</v>
      </c>
      <c r="D25" s="79" t="s">
        <v>7632</v>
      </c>
      <c r="E25" s="80" t="s">
        <v>11278</v>
      </c>
      <c r="F25" s="77" t="s">
        <v>7625</v>
      </c>
      <c r="G25" s="82" t="s">
        <v>11281</v>
      </c>
      <c r="H25" s="77" t="s">
        <v>103</v>
      </c>
      <c r="I25" s="81">
        <v>66.95</v>
      </c>
      <c r="J25" s="28" t="str">
        <f t="shared" si="0"/>
        <v>點選以開啟簡介</v>
      </c>
    </row>
    <row r="26" spans="1:11" s="25" customFormat="1" ht="60" customHeight="1">
      <c r="A26" s="77"/>
      <c r="B26" s="78" t="s">
        <v>768</v>
      </c>
      <c r="C26" s="77" t="s">
        <v>7633</v>
      </c>
      <c r="D26" s="79" t="s">
        <v>7634</v>
      </c>
      <c r="E26" s="80" t="s">
        <v>11278</v>
      </c>
      <c r="F26" s="77" t="s">
        <v>7625</v>
      </c>
      <c r="G26" s="82" t="s">
        <v>11282</v>
      </c>
      <c r="H26" s="77" t="s">
        <v>103</v>
      </c>
      <c r="I26" s="81">
        <v>66.95</v>
      </c>
      <c r="J26" s="28" t="str">
        <f t="shared" si="0"/>
        <v>點選以開啟簡介</v>
      </c>
    </row>
    <row r="27" spans="1:11" s="25" customFormat="1" ht="60" customHeight="1">
      <c r="A27" s="77"/>
      <c r="B27" s="78" t="s">
        <v>768</v>
      </c>
      <c r="C27" s="77" t="s">
        <v>4756</v>
      </c>
      <c r="D27" s="79" t="s">
        <v>4755</v>
      </c>
      <c r="E27" s="80" t="s">
        <v>11278</v>
      </c>
      <c r="F27" s="77" t="s">
        <v>4754</v>
      </c>
      <c r="G27" s="82" t="s">
        <v>11283</v>
      </c>
      <c r="H27" s="77" t="s">
        <v>2738</v>
      </c>
      <c r="I27" s="81">
        <v>72.95</v>
      </c>
      <c r="J27" s="28" t="str">
        <f t="shared" si="0"/>
        <v>點選以開啟簡介</v>
      </c>
    </row>
    <row r="28" spans="1:11" s="25" customFormat="1" ht="60" customHeight="1">
      <c r="A28" s="77"/>
      <c r="B28" s="78" t="s">
        <v>768</v>
      </c>
      <c r="C28" s="77" t="s">
        <v>4756</v>
      </c>
      <c r="D28" s="79" t="s">
        <v>7639</v>
      </c>
      <c r="E28" s="80" t="s">
        <v>11278</v>
      </c>
      <c r="F28" s="77" t="s">
        <v>7625</v>
      </c>
      <c r="G28" s="82" t="s">
        <v>11284</v>
      </c>
      <c r="H28" s="77" t="s">
        <v>103</v>
      </c>
      <c r="I28" s="81">
        <v>72.95</v>
      </c>
      <c r="J28" s="28" t="str">
        <f t="shared" si="0"/>
        <v>點選以開啟簡介</v>
      </c>
    </row>
    <row r="29" spans="1:11" s="25" customFormat="1" ht="60" customHeight="1">
      <c r="A29" s="77"/>
      <c r="B29" s="78" t="s">
        <v>768</v>
      </c>
      <c r="C29" s="77" t="s">
        <v>4756</v>
      </c>
      <c r="D29" s="79" t="s">
        <v>7640</v>
      </c>
      <c r="E29" s="80" t="s">
        <v>11278</v>
      </c>
      <c r="F29" s="77" t="s">
        <v>7625</v>
      </c>
      <c r="G29" s="82" t="s">
        <v>11285</v>
      </c>
      <c r="H29" s="77" t="s">
        <v>103</v>
      </c>
      <c r="I29" s="81">
        <v>66.95</v>
      </c>
      <c r="J29" s="28" t="str">
        <f t="shared" si="0"/>
        <v>點選以開啟簡介</v>
      </c>
    </row>
    <row r="30" spans="1:11" s="25" customFormat="1" ht="60" customHeight="1">
      <c r="A30" s="77"/>
      <c r="B30" s="78" t="s">
        <v>768</v>
      </c>
      <c r="C30" s="77" t="s">
        <v>7643</v>
      </c>
      <c r="D30" s="79" t="s">
        <v>7644</v>
      </c>
      <c r="E30" s="80" t="s">
        <v>11278</v>
      </c>
      <c r="F30" s="77" t="s">
        <v>7625</v>
      </c>
      <c r="G30" s="82" t="s">
        <v>11286</v>
      </c>
      <c r="H30" s="77" t="s">
        <v>103</v>
      </c>
      <c r="I30" s="81">
        <v>77.95</v>
      </c>
      <c r="J30" s="28" t="str">
        <f t="shared" si="0"/>
        <v>點選以開啟簡介</v>
      </c>
    </row>
    <row r="31" spans="1:11" s="25" customFormat="1" ht="60" customHeight="1">
      <c r="A31" s="77"/>
      <c r="B31" s="78" t="s">
        <v>768</v>
      </c>
      <c r="C31" s="77" t="s">
        <v>7645</v>
      </c>
      <c r="D31" s="79" t="s">
        <v>7647</v>
      </c>
      <c r="E31" s="80" t="s">
        <v>11278</v>
      </c>
      <c r="F31" s="77" t="s">
        <v>7625</v>
      </c>
      <c r="G31" s="82" t="s">
        <v>11287</v>
      </c>
      <c r="H31" s="77" t="s">
        <v>103</v>
      </c>
      <c r="I31" s="81">
        <v>66.95</v>
      </c>
      <c r="J31" s="28" t="str">
        <f t="shared" si="0"/>
        <v>點選以開啟簡介</v>
      </c>
      <c r="K31" s="25" t="s">
        <v>10020</v>
      </c>
    </row>
    <row r="32" spans="1:11" s="25" customFormat="1" ht="60" customHeight="1">
      <c r="A32" s="77"/>
      <c r="B32" s="78" t="s">
        <v>768</v>
      </c>
      <c r="C32" s="77" t="s">
        <v>4761</v>
      </c>
      <c r="D32" s="79" t="s">
        <v>4760</v>
      </c>
      <c r="E32" s="80" t="s">
        <v>11278</v>
      </c>
      <c r="F32" s="77" t="s">
        <v>4754</v>
      </c>
      <c r="G32" s="82" t="s">
        <v>11288</v>
      </c>
      <c r="H32" s="77" t="s">
        <v>2738</v>
      </c>
      <c r="I32" s="81">
        <v>39.99</v>
      </c>
      <c r="J32" s="28" t="str">
        <f t="shared" si="0"/>
        <v>點選以開啟簡介</v>
      </c>
      <c r="K32" s="25" t="s">
        <v>10020</v>
      </c>
    </row>
    <row r="33" spans="1:11" s="25" customFormat="1" ht="60" customHeight="1">
      <c r="A33" s="77"/>
      <c r="B33" s="78" t="s">
        <v>768</v>
      </c>
      <c r="C33" s="77" t="s">
        <v>3468</v>
      </c>
      <c r="D33" s="79" t="s">
        <v>3469</v>
      </c>
      <c r="E33" s="80" t="s">
        <v>11278</v>
      </c>
      <c r="F33" s="77" t="s">
        <v>427</v>
      </c>
      <c r="G33" s="82" t="s">
        <v>11289</v>
      </c>
      <c r="H33" s="77" t="s">
        <v>2738</v>
      </c>
      <c r="I33" s="81">
        <v>39.99</v>
      </c>
      <c r="J33" s="28" t="str">
        <f t="shared" si="0"/>
        <v>點選以開啟簡介</v>
      </c>
    </row>
    <row r="34" spans="1:11" s="25" customFormat="1" ht="60" customHeight="1">
      <c r="A34" s="77"/>
      <c r="B34" s="78" t="s">
        <v>768</v>
      </c>
      <c r="C34" s="77" t="s">
        <v>4888</v>
      </c>
      <c r="D34" s="79" t="s">
        <v>7654</v>
      </c>
      <c r="E34" s="80" t="s">
        <v>11278</v>
      </c>
      <c r="F34" s="77" t="s">
        <v>7625</v>
      </c>
      <c r="G34" s="82" t="s">
        <v>11290</v>
      </c>
      <c r="H34" s="77" t="s">
        <v>103</v>
      </c>
      <c r="I34" s="81">
        <v>72.95</v>
      </c>
      <c r="J34" s="28" t="str">
        <f t="shared" si="0"/>
        <v>點選以開啟簡介</v>
      </c>
    </row>
    <row r="35" spans="1:11" s="25" customFormat="1" ht="60" customHeight="1">
      <c r="A35" s="77"/>
      <c r="B35" s="78" t="s">
        <v>768</v>
      </c>
      <c r="C35" s="77" t="s">
        <v>3470</v>
      </c>
      <c r="D35" s="79" t="s">
        <v>3471</v>
      </c>
      <c r="E35" s="80" t="s">
        <v>11278</v>
      </c>
      <c r="F35" s="77" t="s">
        <v>427</v>
      </c>
      <c r="G35" s="82" t="s">
        <v>11291</v>
      </c>
      <c r="H35" s="77" t="s">
        <v>2738</v>
      </c>
      <c r="I35" s="81">
        <v>34.99</v>
      </c>
      <c r="J35" s="28" t="str">
        <f t="shared" si="0"/>
        <v>點選以開啟簡介</v>
      </c>
    </row>
    <row r="36" spans="1:11" s="25" customFormat="1" ht="60" customHeight="1">
      <c r="A36" s="77"/>
      <c r="B36" s="78" t="s">
        <v>768</v>
      </c>
      <c r="C36" s="77" t="s">
        <v>7663</v>
      </c>
      <c r="D36" s="79" t="s">
        <v>7664</v>
      </c>
      <c r="E36" s="80" t="s">
        <v>11278</v>
      </c>
      <c r="F36" s="77" t="s">
        <v>7625</v>
      </c>
      <c r="G36" s="82" t="s">
        <v>11292</v>
      </c>
      <c r="H36" s="77" t="s">
        <v>103</v>
      </c>
      <c r="I36" s="81">
        <v>72.95</v>
      </c>
      <c r="J36" s="28" t="str">
        <f t="shared" si="0"/>
        <v>點選以開啟簡介</v>
      </c>
    </row>
    <row r="37" spans="1:11" s="25" customFormat="1" ht="60" customHeight="1">
      <c r="A37" s="77"/>
      <c r="B37" s="78" t="s">
        <v>768</v>
      </c>
      <c r="C37" s="77" t="s">
        <v>7668</v>
      </c>
      <c r="D37" s="79" t="s">
        <v>7669</v>
      </c>
      <c r="E37" s="80" t="s">
        <v>11278</v>
      </c>
      <c r="F37" s="77" t="s">
        <v>7625</v>
      </c>
      <c r="G37" s="82" t="s">
        <v>11293</v>
      </c>
      <c r="H37" s="77" t="s">
        <v>103</v>
      </c>
      <c r="I37" s="81">
        <v>66.95</v>
      </c>
      <c r="J37" s="28" t="str">
        <f t="shared" si="0"/>
        <v>點選以開啟簡介</v>
      </c>
    </row>
    <row r="38" spans="1:11" s="25" customFormat="1" ht="60" customHeight="1">
      <c r="A38" s="77"/>
      <c r="B38" s="78" t="s">
        <v>768</v>
      </c>
      <c r="C38" s="77" t="s">
        <v>7623</v>
      </c>
      <c r="D38" s="79" t="s">
        <v>7624</v>
      </c>
      <c r="E38" s="80" t="s">
        <v>11294</v>
      </c>
      <c r="F38" s="77" t="s">
        <v>7625</v>
      </c>
      <c r="G38" s="82" t="s">
        <v>11295</v>
      </c>
      <c r="H38" s="77" t="s">
        <v>103</v>
      </c>
      <c r="I38" s="81">
        <v>92.99</v>
      </c>
      <c r="J38" s="28" t="str">
        <f t="shared" si="0"/>
        <v>點選以開啟簡介</v>
      </c>
    </row>
    <row r="39" spans="1:11" s="25" customFormat="1" ht="60" customHeight="1">
      <c r="A39" s="77"/>
      <c r="B39" s="78" t="s">
        <v>768</v>
      </c>
      <c r="C39" s="77" t="s">
        <v>5217</v>
      </c>
      <c r="D39" s="79" t="s">
        <v>7626</v>
      </c>
      <c r="E39" s="80" t="s">
        <v>11294</v>
      </c>
      <c r="F39" s="77" t="s">
        <v>7625</v>
      </c>
      <c r="G39" s="82" t="s">
        <v>11296</v>
      </c>
      <c r="H39" s="77" t="s">
        <v>103</v>
      </c>
      <c r="I39" s="81">
        <v>70.989999999999995</v>
      </c>
      <c r="J39" s="28" t="str">
        <f t="shared" si="0"/>
        <v>點選以開啟簡介</v>
      </c>
    </row>
    <row r="40" spans="1:11" s="25" customFormat="1" ht="60" customHeight="1">
      <c r="A40" s="77"/>
      <c r="B40" s="78" t="s">
        <v>768</v>
      </c>
      <c r="C40" s="77" t="s">
        <v>7627</v>
      </c>
      <c r="D40" s="79" t="s">
        <v>7628</v>
      </c>
      <c r="E40" s="80" t="s">
        <v>11294</v>
      </c>
      <c r="F40" s="77" t="s">
        <v>7625</v>
      </c>
      <c r="G40" s="82" t="s">
        <v>11297</v>
      </c>
      <c r="H40" s="77" t="s">
        <v>103</v>
      </c>
      <c r="I40" s="81">
        <v>76.989999999999995</v>
      </c>
      <c r="J40" s="28" t="str">
        <f t="shared" si="0"/>
        <v>點選以開啟簡介</v>
      </c>
      <c r="K40" s="25" t="s">
        <v>9125</v>
      </c>
    </row>
    <row r="41" spans="1:11" s="25" customFormat="1" ht="60" customHeight="1">
      <c r="A41" s="77"/>
      <c r="B41" s="78" t="s">
        <v>768</v>
      </c>
      <c r="C41" s="77" t="s">
        <v>4759</v>
      </c>
      <c r="D41" s="79" t="s">
        <v>7630</v>
      </c>
      <c r="E41" s="80" t="s">
        <v>11294</v>
      </c>
      <c r="F41" s="77" t="s">
        <v>7625</v>
      </c>
      <c r="G41" s="82" t="s">
        <v>11298</v>
      </c>
      <c r="H41" s="77" t="s">
        <v>103</v>
      </c>
      <c r="I41" s="81">
        <v>76.989999999999995</v>
      </c>
      <c r="J41" s="28" t="str">
        <f t="shared" si="0"/>
        <v>點選以開啟簡介</v>
      </c>
    </row>
    <row r="42" spans="1:11" s="25" customFormat="1" ht="60" customHeight="1">
      <c r="A42" s="77"/>
      <c r="B42" s="78" t="s">
        <v>768</v>
      </c>
      <c r="C42" s="77" t="s">
        <v>4759</v>
      </c>
      <c r="D42" s="79" t="s">
        <v>7631</v>
      </c>
      <c r="E42" s="80" t="s">
        <v>11294</v>
      </c>
      <c r="F42" s="77" t="s">
        <v>7625</v>
      </c>
      <c r="G42" s="82" t="s">
        <v>11299</v>
      </c>
      <c r="H42" s="77" t="s">
        <v>103</v>
      </c>
      <c r="I42" s="81">
        <v>76.989999999999995</v>
      </c>
      <c r="J42" s="28" t="str">
        <f t="shared" si="0"/>
        <v>點選以開啟簡介</v>
      </c>
    </row>
    <row r="43" spans="1:11" s="25" customFormat="1" ht="60" customHeight="1">
      <c r="A43" s="77"/>
      <c r="B43" s="78" t="s">
        <v>768</v>
      </c>
      <c r="C43" s="77" t="s">
        <v>7635</v>
      </c>
      <c r="D43" s="79" t="s">
        <v>7636</v>
      </c>
      <c r="E43" s="80" t="s">
        <v>11294</v>
      </c>
      <c r="F43" s="77" t="s">
        <v>7625</v>
      </c>
      <c r="G43" s="82" t="s">
        <v>11300</v>
      </c>
      <c r="H43" s="77" t="s">
        <v>103</v>
      </c>
      <c r="I43" s="81">
        <v>78.989999999999995</v>
      </c>
      <c r="J43" s="28" t="str">
        <f t="shared" si="0"/>
        <v>點選以開啟簡介</v>
      </c>
    </row>
    <row r="44" spans="1:11" s="25" customFormat="1" ht="60" customHeight="1">
      <c r="A44" s="77"/>
      <c r="B44" s="78" t="s">
        <v>768</v>
      </c>
      <c r="C44" s="77" t="s">
        <v>7637</v>
      </c>
      <c r="D44" s="79" t="s">
        <v>7638</v>
      </c>
      <c r="E44" s="80" t="s">
        <v>11294</v>
      </c>
      <c r="F44" s="77" t="s">
        <v>7625</v>
      </c>
      <c r="G44" s="82" t="s">
        <v>11301</v>
      </c>
      <c r="H44" s="77" t="s">
        <v>103</v>
      </c>
      <c r="I44" s="81">
        <v>70.989999999999995</v>
      </c>
      <c r="J44" s="28" t="str">
        <f t="shared" si="0"/>
        <v>點選以開啟簡介</v>
      </c>
    </row>
    <row r="45" spans="1:11" s="25" customFormat="1" ht="60" customHeight="1">
      <c r="A45" s="77"/>
      <c r="B45" s="78" t="s">
        <v>768</v>
      </c>
      <c r="C45" s="77" t="s">
        <v>7641</v>
      </c>
      <c r="D45" s="79" t="s">
        <v>7642</v>
      </c>
      <c r="E45" s="80" t="s">
        <v>11294</v>
      </c>
      <c r="F45" s="77" t="s">
        <v>7625</v>
      </c>
      <c r="G45" s="82" t="s">
        <v>11302</v>
      </c>
      <c r="H45" s="77" t="s">
        <v>103</v>
      </c>
      <c r="I45" s="81">
        <v>70.989999999999995</v>
      </c>
      <c r="J45" s="28" t="str">
        <f t="shared" si="0"/>
        <v>點選以開啟簡介</v>
      </c>
      <c r="K45" s="25" t="s">
        <v>9774</v>
      </c>
    </row>
    <row r="46" spans="1:11" s="25" customFormat="1" ht="60" customHeight="1">
      <c r="A46" s="77"/>
      <c r="B46" s="78" t="s">
        <v>768</v>
      </c>
      <c r="C46" s="77" t="s">
        <v>7645</v>
      </c>
      <c r="D46" s="79" t="s">
        <v>7646</v>
      </c>
      <c r="E46" s="80" t="s">
        <v>11294</v>
      </c>
      <c r="F46" s="77" t="s">
        <v>7625</v>
      </c>
      <c r="G46" s="82" t="s">
        <v>11303</v>
      </c>
      <c r="H46" s="77" t="s">
        <v>103</v>
      </c>
      <c r="I46" s="81">
        <v>70.989999999999995</v>
      </c>
      <c r="J46" s="28" t="str">
        <f t="shared" si="0"/>
        <v>點選以開啟簡介</v>
      </c>
    </row>
    <row r="47" spans="1:11" s="25" customFormat="1" ht="60" customHeight="1">
      <c r="A47" s="77"/>
      <c r="B47" s="78" t="s">
        <v>768</v>
      </c>
      <c r="C47" s="77" t="s">
        <v>7648</v>
      </c>
      <c r="D47" s="79" t="s">
        <v>7649</v>
      </c>
      <c r="E47" s="80" t="s">
        <v>11294</v>
      </c>
      <c r="F47" s="77" t="s">
        <v>7625</v>
      </c>
      <c r="G47" s="82" t="s">
        <v>11304</v>
      </c>
      <c r="H47" s="77" t="s">
        <v>103</v>
      </c>
      <c r="I47" s="81">
        <v>20.99</v>
      </c>
      <c r="J47" s="28" t="str">
        <f t="shared" si="0"/>
        <v>點選以開啟簡介</v>
      </c>
    </row>
    <row r="48" spans="1:11" s="25" customFormat="1" ht="60" customHeight="1">
      <c r="A48" s="77"/>
      <c r="B48" s="78" t="s">
        <v>768</v>
      </c>
      <c r="C48" s="77"/>
      <c r="D48" s="79" t="s">
        <v>769</v>
      </c>
      <c r="E48" s="80" t="s">
        <v>11294</v>
      </c>
      <c r="F48" s="77" t="s">
        <v>11988</v>
      </c>
      <c r="G48" s="82" t="s">
        <v>11305</v>
      </c>
      <c r="H48" s="77" t="s">
        <v>770</v>
      </c>
      <c r="I48" s="81">
        <v>95</v>
      </c>
      <c r="J48" s="28" t="str">
        <f t="shared" si="0"/>
        <v>點選以開啟簡介</v>
      </c>
      <c r="K48" s="25" t="s">
        <v>10028</v>
      </c>
    </row>
    <row r="49" spans="1:11" s="25" customFormat="1" ht="60" customHeight="1">
      <c r="A49" s="77"/>
      <c r="B49" s="78" t="s">
        <v>768</v>
      </c>
      <c r="C49" s="77" t="s">
        <v>7655</v>
      </c>
      <c r="D49" s="79" t="s">
        <v>7656</v>
      </c>
      <c r="E49" s="80" t="s">
        <v>11294</v>
      </c>
      <c r="F49" s="77" t="s">
        <v>7625</v>
      </c>
      <c r="G49" s="82" t="s">
        <v>11306</v>
      </c>
      <c r="H49" s="77" t="s">
        <v>103</v>
      </c>
      <c r="I49" s="81">
        <v>57.99</v>
      </c>
      <c r="J49" s="28" t="str">
        <f t="shared" si="0"/>
        <v>點選以開啟簡介</v>
      </c>
    </row>
    <row r="50" spans="1:11" s="25" customFormat="1" ht="60" customHeight="1">
      <c r="A50" s="77"/>
      <c r="B50" s="78" t="s">
        <v>768</v>
      </c>
      <c r="C50" s="77" t="s">
        <v>7637</v>
      </c>
      <c r="D50" s="79" t="s">
        <v>7657</v>
      </c>
      <c r="E50" s="80" t="s">
        <v>11294</v>
      </c>
      <c r="F50" s="77" t="s">
        <v>7625</v>
      </c>
      <c r="G50" s="82" t="s">
        <v>11307</v>
      </c>
      <c r="H50" s="77" t="s">
        <v>103</v>
      </c>
      <c r="I50" s="81">
        <v>87.99</v>
      </c>
      <c r="J50" s="28" t="str">
        <f t="shared" si="0"/>
        <v>點選以開啟簡介</v>
      </c>
    </row>
    <row r="51" spans="1:11" s="25" customFormat="1" ht="60" customHeight="1">
      <c r="A51" s="77"/>
      <c r="B51" s="78" t="s">
        <v>768</v>
      </c>
      <c r="C51" s="77" t="s">
        <v>7660</v>
      </c>
      <c r="D51" s="79" t="s">
        <v>7661</v>
      </c>
      <c r="E51" s="80" t="s">
        <v>11294</v>
      </c>
      <c r="F51" s="77" t="s">
        <v>7625</v>
      </c>
      <c r="G51" s="82" t="s">
        <v>11308</v>
      </c>
      <c r="H51" s="77" t="s">
        <v>103</v>
      </c>
      <c r="I51" s="81">
        <v>76.989999999999995</v>
      </c>
      <c r="J51" s="28" t="str">
        <f t="shared" si="0"/>
        <v>點選以開啟簡介</v>
      </c>
      <c r="K51" s="25" t="s">
        <v>9757</v>
      </c>
    </row>
    <row r="52" spans="1:11" s="25" customFormat="1" ht="60" customHeight="1">
      <c r="A52" s="77"/>
      <c r="B52" s="78" t="s">
        <v>768</v>
      </c>
      <c r="C52" s="77" t="s">
        <v>7666</v>
      </c>
      <c r="D52" s="79" t="s">
        <v>7667</v>
      </c>
      <c r="E52" s="80" t="s">
        <v>11294</v>
      </c>
      <c r="F52" s="77" t="s">
        <v>7625</v>
      </c>
      <c r="G52" s="82" t="s">
        <v>11309</v>
      </c>
      <c r="H52" s="77" t="s">
        <v>103</v>
      </c>
      <c r="I52" s="81">
        <v>68.989999999999995</v>
      </c>
      <c r="J52" s="28" t="str">
        <f t="shared" si="0"/>
        <v>點選以開啟簡介</v>
      </c>
    </row>
    <row r="53" spans="1:11" s="25" customFormat="1" ht="60" customHeight="1">
      <c r="A53" s="77"/>
      <c r="B53" s="78" t="s">
        <v>9122</v>
      </c>
      <c r="C53" s="77" t="s">
        <v>9123</v>
      </c>
      <c r="D53" s="79" t="s">
        <v>9124</v>
      </c>
      <c r="E53" s="87" t="s">
        <v>11278</v>
      </c>
      <c r="F53" s="77" t="s">
        <v>9111</v>
      </c>
      <c r="G53" s="82" t="s">
        <v>11914</v>
      </c>
      <c r="H53" s="77" t="s">
        <v>2738</v>
      </c>
      <c r="I53" s="81">
        <v>19.989999999999998</v>
      </c>
      <c r="J53" s="28" t="str">
        <f t="shared" si="0"/>
        <v>點選以開啟簡介</v>
      </c>
    </row>
    <row r="54" spans="1:11" s="25" customFormat="1" ht="60" customHeight="1">
      <c r="A54" s="77"/>
      <c r="B54" s="78" t="s">
        <v>7606</v>
      </c>
      <c r="C54" s="77" t="s">
        <v>7607</v>
      </c>
      <c r="D54" s="79" t="s">
        <v>7608</v>
      </c>
      <c r="E54" s="80" t="s">
        <v>11278</v>
      </c>
      <c r="F54" s="77" t="s">
        <v>250</v>
      </c>
      <c r="G54" s="82" t="s">
        <v>11310</v>
      </c>
      <c r="H54" s="77" t="s">
        <v>7613</v>
      </c>
      <c r="I54" s="81">
        <v>34.99</v>
      </c>
      <c r="J54" s="28" t="str">
        <f t="shared" si="0"/>
        <v>點選以開啟簡介</v>
      </c>
    </row>
    <row r="55" spans="1:11" s="25" customFormat="1" ht="60" customHeight="1">
      <c r="A55" s="77"/>
      <c r="B55" s="78" t="s">
        <v>7609</v>
      </c>
      <c r="C55" s="77" t="s">
        <v>7610</v>
      </c>
      <c r="D55" s="79" t="s">
        <v>7611</v>
      </c>
      <c r="E55" s="80" t="s">
        <v>11272</v>
      </c>
      <c r="F55" s="77" t="s">
        <v>250</v>
      </c>
      <c r="G55" s="82" t="s">
        <v>11311</v>
      </c>
      <c r="H55" s="77" t="s">
        <v>7613</v>
      </c>
      <c r="I55" s="81">
        <v>34.99</v>
      </c>
      <c r="J55" s="28" t="str">
        <f t="shared" si="0"/>
        <v>點選以開啟簡介</v>
      </c>
    </row>
    <row r="56" spans="1:11" s="25" customFormat="1" ht="60" customHeight="1">
      <c r="A56" s="77"/>
      <c r="B56" s="78" t="s">
        <v>9794</v>
      </c>
      <c r="C56" s="77" t="s">
        <v>9793</v>
      </c>
      <c r="D56" s="79" t="s">
        <v>9792</v>
      </c>
      <c r="E56" s="80" t="s">
        <v>11272</v>
      </c>
      <c r="F56" s="77" t="s">
        <v>83</v>
      </c>
      <c r="G56" s="82" t="s">
        <v>11922</v>
      </c>
      <c r="H56" s="77" t="s">
        <v>9775</v>
      </c>
      <c r="I56" s="81">
        <v>95</v>
      </c>
      <c r="J56" s="28" t="str">
        <f t="shared" si="0"/>
        <v>點選以開啟簡介</v>
      </c>
    </row>
    <row r="57" spans="1:11" s="25" customFormat="1" ht="60" customHeight="1">
      <c r="A57" s="77"/>
      <c r="B57" s="78" t="s">
        <v>86</v>
      </c>
      <c r="C57" s="77" t="s">
        <v>1202</v>
      </c>
      <c r="D57" s="79" t="s">
        <v>1203</v>
      </c>
      <c r="E57" s="80" t="s">
        <v>11294</v>
      </c>
      <c r="F57" s="77" t="s">
        <v>11989</v>
      </c>
      <c r="G57" s="82" t="s">
        <v>11312</v>
      </c>
      <c r="H57" s="77" t="s">
        <v>1201</v>
      </c>
      <c r="I57" s="81">
        <v>97.95</v>
      </c>
      <c r="J57" s="28" t="str">
        <f t="shared" si="0"/>
        <v>點選以開啟簡介</v>
      </c>
    </row>
    <row r="58" spans="1:11" s="25" customFormat="1" ht="60" customHeight="1">
      <c r="A58" s="77"/>
      <c r="B58" s="78" t="s">
        <v>87</v>
      </c>
      <c r="C58" s="77" t="s">
        <v>9791</v>
      </c>
      <c r="D58" s="79" t="s">
        <v>9790</v>
      </c>
      <c r="E58" s="80" t="s">
        <v>11272</v>
      </c>
      <c r="F58" s="77" t="s">
        <v>83</v>
      </c>
      <c r="G58" s="82" t="s">
        <v>11923</v>
      </c>
      <c r="H58" s="77" t="s">
        <v>9775</v>
      </c>
      <c r="I58" s="81">
        <v>86.95</v>
      </c>
      <c r="J58" s="28" t="str">
        <f t="shared" si="0"/>
        <v>點選以開啟簡介</v>
      </c>
    </row>
    <row r="59" spans="1:11" s="25" customFormat="1" ht="60" customHeight="1">
      <c r="A59" s="77"/>
      <c r="B59" s="78" t="s">
        <v>87</v>
      </c>
      <c r="C59" s="77" t="s">
        <v>1204</v>
      </c>
      <c r="D59" s="79" t="s">
        <v>1205</v>
      </c>
      <c r="E59" s="80" t="s">
        <v>11272</v>
      </c>
      <c r="F59" s="77" t="s">
        <v>83</v>
      </c>
      <c r="G59" s="82" t="s">
        <v>11924</v>
      </c>
      <c r="H59" s="77" t="s">
        <v>9775</v>
      </c>
      <c r="I59" s="81">
        <v>64.95</v>
      </c>
      <c r="J59" s="28" t="str">
        <f t="shared" si="0"/>
        <v>點選以開啟簡介</v>
      </c>
    </row>
    <row r="60" spans="1:11" s="25" customFormat="1" ht="60" customHeight="1">
      <c r="A60" s="77"/>
      <c r="B60" s="78" t="s">
        <v>87</v>
      </c>
      <c r="C60" s="77" t="s">
        <v>88</v>
      </c>
      <c r="D60" s="79" t="s">
        <v>3015</v>
      </c>
      <c r="E60" s="87" t="s">
        <v>11278</v>
      </c>
      <c r="F60" s="77" t="s">
        <v>3006</v>
      </c>
      <c r="G60" s="82" t="s">
        <v>11316</v>
      </c>
      <c r="H60" s="77" t="s">
        <v>84</v>
      </c>
      <c r="I60" s="81">
        <v>105</v>
      </c>
      <c r="J60" s="28" t="str">
        <f t="shared" si="0"/>
        <v>點選以開啟簡介</v>
      </c>
    </row>
    <row r="61" spans="1:11" s="25" customFormat="1" ht="60" customHeight="1">
      <c r="A61" s="77"/>
      <c r="B61" s="78" t="s">
        <v>87</v>
      </c>
      <c r="C61" s="77" t="s">
        <v>1206</v>
      </c>
      <c r="D61" s="79" t="s">
        <v>1207</v>
      </c>
      <c r="E61" s="80" t="s">
        <v>11294</v>
      </c>
      <c r="F61" s="77" t="s">
        <v>11990</v>
      </c>
      <c r="G61" s="82" t="s">
        <v>11313</v>
      </c>
      <c r="H61" s="77" t="s">
        <v>1201</v>
      </c>
      <c r="I61" s="81">
        <v>94.95</v>
      </c>
      <c r="J61" s="28" t="str">
        <f t="shared" si="0"/>
        <v>點選以開啟簡介</v>
      </c>
    </row>
    <row r="62" spans="1:11" s="25" customFormat="1" ht="60" customHeight="1">
      <c r="A62" s="77"/>
      <c r="B62" s="78" t="s">
        <v>87</v>
      </c>
      <c r="C62" s="77" t="s">
        <v>1208</v>
      </c>
      <c r="D62" s="79" t="s">
        <v>1209</v>
      </c>
      <c r="E62" s="80" t="s">
        <v>11294</v>
      </c>
      <c r="F62" s="77" t="s">
        <v>11990</v>
      </c>
      <c r="G62" s="82" t="s">
        <v>11314</v>
      </c>
      <c r="H62" s="77" t="s">
        <v>1201</v>
      </c>
      <c r="I62" s="81">
        <v>94.95</v>
      </c>
      <c r="J62" s="28" t="str">
        <f t="shared" si="0"/>
        <v>點選以開啟簡介</v>
      </c>
    </row>
    <row r="63" spans="1:11" s="25" customFormat="1" ht="60" customHeight="1">
      <c r="A63" s="77"/>
      <c r="B63" s="78" t="s">
        <v>87</v>
      </c>
      <c r="C63" s="77" t="s">
        <v>1210</v>
      </c>
      <c r="D63" s="79" t="s">
        <v>1211</v>
      </c>
      <c r="E63" s="80" t="s">
        <v>11294</v>
      </c>
      <c r="F63" s="77" t="s">
        <v>11990</v>
      </c>
      <c r="G63" s="82" t="s">
        <v>11315</v>
      </c>
      <c r="H63" s="77" t="s">
        <v>1201</v>
      </c>
      <c r="I63" s="81">
        <v>84.95</v>
      </c>
      <c r="J63" s="28" t="str">
        <f t="shared" si="0"/>
        <v>點選以開啟簡介</v>
      </c>
    </row>
    <row r="64" spans="1:11" s="25" customFormat="1" ht="60" customHeight="1">
      <c r="A64" s="77"/>
      <c r="B64" s="78" t="s">
        <v>89</v>
      </c>
      <c r="C64" s="77" t="s">
        <v>3722</v>
      </c>
      <c r="D64" s="79" t="s">
        <v>3723</v>
      </c>
      <c r="E64" s="80" t="s">
        <v>11278</v>
      </c>
      <c r="F64" s="77" t="s">
        <v>3724</v>
      </c>
      <c r="G64" s="82" t="s">
        <v>11317</v>
      </c>
      <c r="H64" s="77" t="s">
        <v>84</v>
      </c>
      <c r="I64" s="81">
        <v>39.950000000000003</v>
      </c>
      <c r="J64" s="28" t="str">
        <f t="shared" si="0"/>
        <v>點選以開啟簡介</v>
      </c>
    </row>
    <row r="65" spans="1:11" s="25" customFormat="1" ht="60" customHeight="1">
      <c r="A65" s="77"/>
      <c r="B65" s="78" t="s">
        <v>89</v>
      </c>
      <c r="C65" s="77" t="s">
        <v>3722</v>
      </c>
      <c r="D65" s="79" t="s">
        <v>3739</v>
      </c>
      <c r="E65" s="80" t="s">
        <v>11278</v>
      </c>
      <c r="F65" s="77" t="s">
        <v>3724</v>
      </c>
      <c r="G65" s="82" t="s">
        <v>11318</v>
      </c>
      <c r="H65" s="77" t="s">
        <v>84</v>
      </c>
      <c r="I65" s="81">
        <v>74.95</v>
      </c>
      <c r="J65" s="28" t="str">
        <f t="shared" si="0"/>
        <v>點選以開啟簡介</v>
      </c>
      <c r="K65" s="25" t="s">
        <v>9732</v>
      </c>
    </row>
    <row r="66" spans="1:11" s="25" customFormat="1" ht="60" customHeight="1">
      <c r="A66" s="77"/>
      <c r="B66" s="78" t="s">
        <v>89</v>
      </c>
      <c r="C66" s="77" t="s">
        <v>3722</v>
      </c>
      <c r="D66" s="79" t="s">
        <v>3740</v>
      </c>
      <c r="E66" s="80" t="s">
        <v>11278</v>
      </c>
      <c r="F66" s="77" t="s">
        <v>3724</v>
      </c>
      <c r="G66" s="82" t="s">
        <v>11319</v>
      </c>
      <c r="H66" s="77" t="s">
        <v>84</v>
      </c>
      <c r="I66" s="81">
        <v>74.95</v>
      </c>
      <c r="J66" s="28" t="str">
        <f t="shared" si="0"/>
        <v>點選以開啟簡介</v>
      </c>
      <c r="K66" s="25" t="s">
        <v>9757</v>
      </c>
    </row>
    <row r="67" spans="1:11" s="25" customFormat="1" ht="60" customHeight="1">
      <c r="A67" s="77"/>
      <c r="B67" s="78" t="s">
        <v>89</v>
      </c>
      <c r="C67" s="77" t="s">
        <v>3722</v>
      </c>
      <c r="D67" s="79" t="s">
        <v>3741</v>
      </c>
      <c r="E67" s="80" t="s">
        <v>11278</v>
      </c>
      <c r="F67" s="77" t="s">
        <v>3724</v>
      </c>
      <c r="G67" s="82" t="s">
        <v>11320</v>
      </c>
      <c r="H67" s="77" t="s">
        <v>84</v>
      </c>
      <c r="I67" s="81">
        <v>74.95</v>
      </c>
      <c r="J67" s="28" t="str">
        <f t="shared" si="0"/>
        <v>點選以開啟簡介</v>
      </c>
    </row>
    <row r="68" spans="1:11" s="25" customFormat="1" ht="60" customHeight="1">
      <c r="A68" s="77"/>
      <c r="B68" s="78" t="s">
        <v>89</v>
      </c>
      <c r="C68" s="77" t="s">
        <v>3722</v>
      </c>
      <c r="D68" s="79" t="s">
        <v>3725</v>
      </c>
      <c r="E68" s="80" t="s">
        <v>11278</v>
      </c>
      <c r="F68" s="77" t="s">
        <v>3724</v>
      </c>
      <c r="G68" s="82" t="s">
        <v>11321</v>
      </c>
      <c r="H68" s="77" t="s">
        <v>84</v>
      </c>
      <c r="I68" s="81">
        <v>39.950000000000003</v>
      </c>
      <c r="J68" s="28" t="str">
        <f t="shared" si="0"/>
        <v>點選以開啟簡介</v>
      </c>
    </row>
    <row r="69" spans="1:11" s="25" customFormat="1" ht="60" customHeight="1">
      <c r="A69" s="77"/>
      <c r="B69" s="78" t="s">
        <v>89</v>
      </c>
      <c r="C69" s="77" t="s">
        <v>3722</v>
      </c>
      <c r="D69" s="79" t="s">
        <v>3726</v>
      </c>
      <c r="E69" s="80" t="s">
        <v>11278</v>
      </c>
      <c r="F69" s="77" t="s">
        <v>3724</v>
      </c>
      <c r="G69" s="82" t="s">
        <v>11322</v>
      </c>
      <c r="H69" s="77" t="s">
        <v>84</v>
      </c>
      <c r="I69" s="81">
        <v>39.950000000000003</v>
      </c>
      <c r="J69" s="28" t="str">
        <f t="shared" si="0"/>
        <v>點選以開啟簡介</v>
      </c>
    </row>
    <row r="70" spans="1:11" s="25" customFormat="1" ht="60" customHeight="1">
      <c r="A70" s="77"/>
      <c r="B70" s="78" t="s">
        <v>90</v>
      </c>
      <c r="C70" s="77" t="s">
        <v>3746</v>
      </c>
      <c r="D70" s="79" t="s">
        <v>3747</v>
      </c>
      <c r="E70" s="80" t="s">
        <v>11272</v>
      </c>
      <c r="F70" s="77" t="s">
        <v>83</v>
      </c>
      <c r="G70" s="82" t="s">
        <v>11925</v>
      </c>
      <c r="H70" s="77" t="s">
        <v>9775</v>
      </c>
      <c r="I70" s="81">
        <v>64.95</v>
      </c>
      <c r="J70" s="28" t="str">
        <f t="shared" si="0"/>
        <v>點選以開啟簡介</v>
      </c>
    </row>
    <row r="71" spans="1:11" s="25" customFormat="1" ht="60" customHeight="1">
      <c r="A71" s="77"/>
      <c r="B71" s="78" t="s">
        <v>90</v>
      </c>
      <c r="C71" s="77" t="s">
        <v>3011</v>
      </c>
      <c r="D71" s="79" t="s">
        <v>468</v>
      </c>
      <c r="E71" s="87" t="s">
        <v>11278</v>
      </c>
      <c r="F71" s="77" t="s">
        <v>3006</v>
      </c>
      <c r="G71" s="82" t="s">
        <v>11334</v>
      </c>
      <c r="H71" s="77" t="s">
        <v>84</v>
      </c>
      <c r="I71" s="81">
        <v>74.95</v>
      </c>
      <c r="J71" s="28" t="str">
        <f t="shared" si="0"/>
        <v>點選以開啟簡介</v>
      </c>
      <c r="K71" s="25" t="s">
        <v>9774</v>
      </c>
    </row>
    <row r="72" spans="1:11" s="25" customFormat="1" ht="60" customHeight="1">
      <c r="A72" s="77"/>
      <c r="B72" s="78" t="s">
        <v>90</v>
      </c>
      <c r="C72" s="77" t="s">
        <v>3012</v>
      </c>
      <c r="D72" s="79" t="s">
        <v>3013</v>
      </c>
      <c r="E72" s="87" t="s">
        <v>11278</v>
      </c>
      <c r="F72" s="77" t="s">
        <v>3006</v>
      </c>
      <c r="G72" s="82" t="s">
        <v>11335</v>
      </c>
      <c r="H72" s="77" t="s">
        <v>84</v>
      </c>
      <c r="I72" s="81">
        <v>84.95</v>
      </c>
      <c r="J72" s="28" t="str">
        <f t="shared" si="0"/>
        <v>點選以開啟簡介</v>
      </c>
      <c r="K72" s="25" t="s">
        <v>9747</v>
      </c>
    </row>
    <row r="73" spans="1:11" s="25" customFormat="1" ht="60" customHeight="1">
      <c r="A73" s="77"/>
      <c r="B73" s="78" t="s">
        <v>90</v>
      </c>
      <c r="C73" s="77" t="s">
        <v>1256</v>
      </c>
      <c r="D73" s="79" t="s">
        <v>3730</v>
      </c>
      <c r="E73" s="80" t="s">
        <v>11278</v>
      </c>
      <c r="F73" s="77" t="s">
        <v>3724</v>
      </c>
      <c r="G73" s="82" t="s">
        <v>11323</v>
      </c>
      <c r="H73" s="77" t="s">
        <v>84</v>
      </c>
      <c r="I73" s="81">
        <v>41.95</v>
      </c>
      <c r="J73" s="28" t="str">
        <f t="shared" si="0"/>
        <v>點選以開啟簡介</v>
      </c>
    </row>
    <row r="74" spans="1:11" s="25" customFormat="1" ht="60" customHeight="1">
      <c r="A74" s="77"/>
      <c r="B74" s="78" t="s">
        <v>90</v>
      </c>
      <c r="C74" s="77" t="s">
        <v>92</v>
      </c>
      <c r="D74" s="79" t="s">
        <v>1212</v>
      </c>
      <c r="E74" s="80" t="s">
        <v>11294</v>
      </c>
      <c r="F74" s="77" t="s">
        <v>11990</v>
      </c>
      <c r="G74" s="82" t="s">
        <v>11324</v>
      </c>
      <c r="H74" s="77" t="s">
        <v>1201</v>
      </c>
      <c r="I74" s="81">
        <v>49.95</v>
      </c>
      <c r="J74" s="28" t="str">
        <f t="shared" si="0"/>
        <v>點選以開啟簡介</v>
      </c>
    </row>
    <row r="75" spans="1:11" s="25" customFormat="1" ht="60" customHeight="1">
      <c r="A75" s="77"/>
      <c r="B75" s="78" t="s">
        <v>90</v>
      </c>
      <c r="C75" s="77" t="s">
        <v>92</v>
      </c>
      <c r="D75" s="79" t="s">
        <v>1213</v>
      </c>
      <c r="E75" s="80" t="s">
        <v>11294</v>
      </c>
      <c r="F75" s="77" t="s">
        <v>11990</v>
      </c>
      <c r="G75" s="82" t="s">
        <v>11325</v>
      </c>
      <c r="H75" s="77" t="s">
        <v>1201</v>
      </c>
      <c r="I75" s="81">
        <v>74.95</v>
      </c>
      <c r="J75" s="28" t="str">
        <f t="shared" si="0"/>
        <v>點選以開啟簡介</v>
      </c>
    </row>
    <row r="76" spans="1:11" s="25" customFormat="1" ht="60" customHeight="1">
      <c r="A76" s="77"/>
      <c r="B76" s="78" t="s">
        <v>90</v>
      </c>
      <c r="C76" s="77" t="s">
        <v>92</v>
      </c>
      <c r="D76" s="79" t="s">
        <v>1214</v>
      </c>
      <c r="E76" s="80" t="s">
        <v>11294</v>
      </c>
      <c r="F76" s="77" t="s">
        <v>11990</v>
      </c>
      <c r="G76" s="82" t="s">
        <v>11326</v>
      </c>
      <c r="H76" s="77" t="s">
        <v>1201</v>
      </c>
      <c r="I76" s="81">
        <v>74.95</v>
      </c>
      <c r="J76" s="28" t="str">
        <f t="shared" si="0"/>
        <v>點選以開啟簡介</v>
      </c>
      <c r="K76" s="25" t="s">
        <v>9549</v>
      </c>
    </row>
    <row r="77" spans="1:11" s="25" customFormat="1" ht="60" customHeight="1">
      <c r="A77" s="77"/>
      <c r="B77" s="78" t="s">
        <v>90</v>
      </c>
      <c r="C77" s="77" t="s">
        <v>92</v>
      </c>
      <c r="D77" s="79" t="s">
        <v>1215</v>
      </c>
      <c r="E77" s="80" t="s">
        <v>11294</v>
      </c>
      <c r="F77" s="77" t="s">
        <v>11990</v>
      </c>
      <c r="G77" s="82" t="s">
        <v>11327</v>
      </c>
      <c r="H77" s="77" t="s">
        <v>1201</v>
      </c>
      <c r="I77" s="81">
        <v>49.95</v>
      </c>
      <c r="J77" s="28" t="str">
        <f t="shared" si="0"/>
        <v>點選以開啟簡介</v>
      </c>
    </row>
    <row r="78" spans="1:11" s="25" customFormat="1" ht="60" customHeight="1">
      <c r="A78" s="77"/>
      <c r="B78" s="78" t="s">
        <v>90</v>
      </c>
      <c r="C78" s="77" t="s">
        <v>92</v>
      </c>
      <c r="D78" s="79" t="s">
        <v>1216</v>
      </c>
      <c r="E78" s="80" t="s">
        <v>11294</v>
      </c>
      <c r="F78" s="77" t="s">
        <v>11990</v>
      </c>
      <c r="G78" s="82" t="s">
        <v>11328</v>
      </c>
      <c r="H78" s="77" t="s">
        <v>1201</v>
      </c>
      <c r="I78" s="81">
        <v>49.95</v>
      </c>
      <c r="J78" s="28" t="str">
        <f t="shared" si="0"/>
        <v>點選以開啟簡介</v>
      </c>
    </row>
    <row r="79" spans="1:11" s="25" customFormat="1" ht="60" customHeight="1">
      <c r="A79" s="77"/>
      <c r="B79" s="78" t="s">
        <v>90</v>
      </c>
      <c r="C79" s="77" t="s">
        <v>92</v>
      </c>
      <c r="D79" s="79" t="s">
        <v>1218</v>
      </c>
      <c r="E79" s="80" t="s">
        <v>11294</v>
      </c>
      <c r="F79" s="77" t="s">
        <v>11990</v>
      </c>
      <c r="G79" s="82" t="s">
        <v>11329</v>
      </c>
      <c r="H79" s="77" t="s">
        <v>1201</v>
      </c>
      <c r="I79" s="81">
        <v>49.95</v>
      </c>
      <c r="J79" s="28" t="str">
        <f t="shared" si="0"/>
        <v>點選以開啟簡介</v>
      </c>
    </row>
    <row r="80" spans="1:11" s="25" customFormat="1" ht="60" customHeight="1">
      <c r="A80" s="77"/>
      <c r="B80" s="78" t="s">
        <v>90</v>
      </c>
      <c r="C80" s="77" t="s">
        <v>92</v>
      </c>
      <c r="D80" s="79" t="s">
        <v>1220</v>
      </c>
      <c r="E80" s="80" t="s">
        <v>11294</v>
      </c>
      <c r="F80" s="77" t="s">
        <v>11990</v>
      </c>
      <c r="G80" s="82" t="s">
        <v>11330</v>
      </c>
      <c r="H80" s="77" t="s">
        <v>1201</v>
      </c>
      <c r="I80" s="81">
        <v>604.95000000000005</v>
      </c>
      <c r="J80" s="28" t="str">
        <f t="shared" si="0"/>
        <v>點選以開啟簡介</v>
      </c>
    </row>
    <row r="81" spans="1:11" s="25" customFormat="1" ht="60" customHeight="1">
      <c r="A81" s="77"/>
      <c r="B81" s="78" t="s">
        <v>90</v>
      </c>
      <c r="C81" s="77" t="s">
        <v>92</v>
      </c>
      <c r="D81" s="79" t="s">
        <v>1221</v>
      </c>
      <c r="E81" s="80" t="s">
        <v>11294</v>
      </c>
      <c r="F81" s="77" t="s">
        <v>11990</v>
      </c>
      <c r="G81" s="82" t="s">
        <v>11331</v>
      </c>
      <c r="H81" s="77" t="s">
        <v>1201</v>
      </c>
      <c r="I81" s="81">
        <v>604.95000000000005</v>
      </c>
      <c r="J81" s="28" t="str">
        <f t="shared" si="0"/>
        <v>點選以開啟簡介</v>
      </c>
      <c r="K81" s="25" t="s">
        <v>9774</v>
      </c>
    </row>
    <row r="82" spans="1:11" s="25" customFormat="1" ht="60" customHeight="1">
      <c r="A82" s="77"/>
      <c r="B82" s="78" t="s">
        <v>90</v>
      </c>
      <c r="C82" s="77" t="s">
        <v>92</v>
      </c>
      <c r="D82" s="79" t="s">
        <v>1222</v>
      </c>
      <c r="E82" s="80" t="s">
        <v>11294</v>
      </c>
      <c r="F82" s="77" t="s">
        <v>11990</v>
      </c>
      <c r="G82" s="82" t="s">
        <v>11332</v>
      </c>
      <c r="H82" s="77" t="s">
        <v>1201</v>
      </c>
      <c r="I82" s="81">
        <v>604.95000000000005</v>
      </c>
      <c r="J82" s="28" t="str">
        <f t="shared" ref="J82:J145" si="1">HYPERLINK(CONCATENATE("http://www.amazon.com/gp/search/ref=sr_adv_b/?search-alias=stripbooks&amp;unfiltered=1&amp;field-keywords=",G82),"點選以開啟簡介")</f>
        <v>點選以開啟簡介</v>
      </c>
      <c r="K82" s="25" t="s">
        <v>9238</v>
      </c>
    </row>
    <row r="83" spans="1:11" s="25" customFormat="1" ht="60" customHeight="1">
      <c r="A83" s="77"/>
      <c r="B83" s="78" t="s">
        <v>90</v>
      </c>
      <c r="C83" s="77" t="s">
        <v>92</v>
      </c>
      <c r="D83" s="79" t="s">
        <v>1223</v>
      </c>
      <c r="E83" s="80" t="s">
        <v>11294</v>
      </c>
      <c r="F83" s="77" t="s">
        <v>11990</v>
      </c>
      <c r="G83" s="82" t="s">
        <v>11333</v>
      </c>
      <c r="H83" s="77" t="s">
        <v>1201</v>
      </c>
      <c r="I83" s="81">
        <v>604.95000000000005</v>
      </c>
      <c r="J83" s="28" t="str">
        <f t="shared" si="1"/>
        <v>點選以開啟簡介</v>
      </c>
      <c r="K83" s="25" t="s">
        <v>9149</v>
      </c>
    </row>
    <row r="84" spans="1:11" s="25" customFormat="1" ht="60" customHeight="1">
      <c r="A84" s="77"/>
      <c r="B84" s="78" t="s">
        <v>82</v>
      </c>
      <c r="C84" s="77" t="s">
        <v>9789</v>
      </c>
      <c r="D84" s="79" t="s">
        <v>9788</v>
      </c>
      <c r="E84" s="80" t="s">
        <v>11272</v>
      </c>
      <c r="F84" s="77" t="s">
        <v>83</v>
      </c>
      <c r="G84" s="82" t="s">
        <v>11926</v>
      </c>
      <c r="H84" s="77" t="s">
        <v>9775</v>
      </c>
      <c r="I84" s="81">
        <v>86.95</v>
      </c>
      <c r="J84" s="28" t="str">
        <f t="shared" si="1"/>
        <v>點選以開啟簡介</v>
      </c>
      <c r="K84" s="25" t="s">
        <v>9774</v>
      </c>
    </row>
    <row r="85" spans="1:11" s="25" customFormat="1" ht="60" customHeight="1">
      <c r="A85" s="77"/>
      <c r="B85" s="78" t="s">
        <v>82</v>
      </c>
      <c r="C85" s="77" t="s">
        <v>3737</v>
      </c>
      <c r="D85" s="79" t="s">
        <v>3738</v>
      </c>
      <c r="E85" s="80" t="s">
        <v>11278</v>
      </c>
      <c r="F85" s="77" t="s">
        <v>3724</v>
      </c>
      <c r="G85" s="82" t="s">
        <v>11336</v>
      </c>
      <c r="H85" s="77" t="s">
        <v>84</v>
      </c>
      <c r="I85" s="81">
        <v>70</v>
      </c>
      <c r="J85" s="28" t="str">
        <f t="shared" si="1"/>
        <v>點選以開啟簡介</v>
      </c>
      <c r="K85" s="25" t="s">
        <v>9774</v>
      </c>
    </row>
    <row r="86" spans="1:11" s="25" customFormat="1" ht="60" customHeight="1">
      <c r="A86" s="77"/>
      <c r="B86" s="78" t="s">
        <v>82</v>
      </c>
      <c r="C86" s="77" t="s">
        <v>3742</v>
      </c>
      <c r="D86" s="79" t="s">
        <v>3743</v>
      </c>
      <c r="E86" s="80" t="s">
        <v>11278</v>
      </c>
      <c r="F86" s="77" t="s">
        <v>3724</v>
      </c>
      <c r="G86" s="82" t="s">
        <v>11337</v>
      </c>
      <c r="H86" s="77" t="s">
        <v>84</v>
      </c>
      <c r="I86" s="81">
        <v>74.95</v>
      </c>
      <c r="J86" s="28" t="str">
        <f t="shared" si="1"/>
        <v>點選以開啟簡介</v>
      </c>
      <c r="K86" s="25" t="s">
        <v>9774</v>
      </c>
    </row>
    <row r="87" spans="1:11" s="25" customFormat="1" ht="60" customHeight="1">
      <c r="A87" s="77"/>
      <c r="B87" s="78" t="s">
        <v>82</v>
      </c>
      <c r="C87" s="77" t="s">
        <v>3046</v>
      </c>
      <c r="D87" s="79" t="s">
        <v>3047</v>
      </c>
      <c r="E87" s="80" t="s">
        <v>11278</v>
      </c>
      <c r="F87" s="77" t="s">
        <v>3724</v>
      </c>
      <c r="G87" s="82" t="s">
        <v>11338</v>
      </c>
      <c r="H87" s="77" t="s">
        <v>84</v>
      </c>
      <c r="I87" s="81">
        <v>64.95</v>
      </c>
      <c r="J87" s="28" t="str">
        <f t="shared" si="1"/>
        <v>點選以開啟簡介</v>
      </c>
    </row>
    <row r="88" spans="1:11" s="25" customFormat="1" ht="60" customHeight="1">
      <c r="A88" s="77"/>
      <c r="B88" s="78" t="s">
        <v>82</v>
      </c>
      <c r="C88" s="77" t="s">
        <v>88</v>
      </c>
      <c r="D88" s="79" t="s">
        <v>3014</v>
      </c>
      <c r="E88" s="87" t="s">
        <v>11278</v>
      </c>
      <c r="F88" s="77" t="s">
        <v>3006</v>
      </c>
      <c r="G88" s="82" t="s">
        <v>11341</v>
      </c>
      <c r="H88" s="77" t="s">
        <v>84</v>
      </c>
      <c r="I88" s="81">
        <v>94.95</v>
      </c>
      <c r="J88" s="28" t="str">
        <f t="shared" si="1"/>
        <v>點選以開啟簡介</v>
      </c>
      <c r="K88" s="25" t="s">
        <v>9795</v>
      </c>
    </row>
    <row r="89" spans="1:11" s="25" customFormat="1" ht="60" customHeight="1">
      <c r="A89" s="77"/>
      <c r="B89" s="78" t="s">
        <v>82</v>
      </c>
      <c r="C89" s="77" t="s">
        <v>1254</v>
      </c>
      <c r="D89" s="79" t="s">
        <v>1255</v>
      </c>
      <c r="E89" s="80" t="s">
        <v>11294</v>
      </c>
      <c r="F89" s="77" t="s">
        <v>11991</v>
      </c>
      <c r="G89" s="82" t="s">
        <v>11339</v>
      </c>
      <c r="H89" s="77" t="s">
        <v>1201</v>
      </c>
      <c r="I89" s="81">
        <v>140</v>
      </c>
      <c r="J89" s="28" t="str">
        <f t="shared" si="1"/>
        <v>點選以開啟簡介</v>
      </c>
      <c r="K89" s="25" t="s">
        <v>9774</v>
      </c>
    </row>
    <row r="90" spans="1:11" s="25" customFormat="1" ht="60" customHeight="1">
      <c r="A90" s="77"/>
      <c r="B90" s="78" t="s">
        <v>82</v>
      </c>
      <c r="C90" s="77" t="s">
        <v>1224</v>
      </c>
      <c r="D90" s="79" t="s">
        <v>1225</v>
      </c>
      <c r="E90" s="80" t="s">
        <v>11294</v>
      </c>
      <c r="F90" s="77" t="s">
        <v>11990</v>
      </c>
      <c r="G90" s="82" t="s">
        <v>11340</v>
      </c>
      <c r="H90" s="77" t="s">
        <v>1201</v>
      </c>
      <c r="I90" s="81">
        <v>49.95</v>
      </c>
      <c r="J90" s="28" t="str">
        <f t="shared" si="1"/>
        <v>點選以開啟簡介</v>
      </c>
      <c r="K90" s="25" t="s">
        <v>9774</v>
      </c>
    </row>
    <row r="91" spans="1:11" s="25" customFormat="1" ht="60" customHeight="1">
      <c r="A91" s="77"/>
      <c r="B91" s="78" t="s">
        <v>3727</v>
      </c>
      <c r="C91" s="77" t="s">
        <v>3728</v>
      </c>
      <c r="D91" s="79" t="s">
        <v>3729</v>
      </c>
      <c r="E91" s="80" t="s">
        <v>11278</v>
      </c>
      <c r="F91" s="77" t="s">
        <v>3724</v>
      </c>
      <c r="G91" s="82" t="s">
        <v>11342</v>
      </c>
      <c r="H91" s="77" t="s">
        <v>84</v>
      </c>
      <c r="I91" s="81">
        <v>39.950000000000003</v>
      </c>
      <c r="J91" s="28" t="str">
        <f t="shared" si="1"/>
        <v>點選以開啟簡介</v>
      </c>
      <c r="K91" s="25" t="s">
        <v>9771</v>
      </c>
    </row>
    <row r="92" spans="1:11" s="25" customFormat="1" ht="60" customHeight="1">
      <c r="A92" s="77"/>
      <c r="B92" s="78" t="s">
        <v>94</v>
      </c>
      <c r="C92" s="77" t="s">
        <v>93</v>
      </c>
      <c r="D92" s="79" t="s">
        <v>9787</v>
      </c>
      <c r="E92" s="80" t="s">
        <v>11272</v>
      </c>
      <c r="F92" s="77" t="s">
        <v>83</v>
      </c>
      <c r="G92" s="82" t="s">
        <v>11927</v>
      </c>
      <c r="H92" s="77" t="s">
        <v>9775</v>
      </c>
      <c r="I92" s="81">
        <v>49.95</v>
      </c>
      <c r="J92" s="28" t="str">
        <f t="shared" si="1"/>
        <v>點選以開啟簡介</v>
      </c>
      <c r="K92" s="25" t="s">
        <v>9774</v>
      </c>
    </row>
    <row r="93" spans="1:11" s="25" customFormat="1" ht="60" customHeight="1">
      <c r="A93" s="77"/>
      <c r="B93" s="78" t="s">
        <v>94</v>
      </c>
      <c r="C93" s="77" t="s">
        <v>93</v>
      </c>
      <c r="D93" s="79" t="s">
        <v>9786</v>
      </c>
      <c r="E93" s="80" t="s">
        <v>11272</v>
      </c>
      <c r="F93" s="77" t="s">
        <v>83</v>
      </c>
      <c r="G93" s="82" t="s">
        <v>11928</v>
      </c>
      <c r="H93" s="77" t="s">
        <v>9775</v>
      </c>
      <c r="I93" s="81">
        <v>49.95</v>
      </c>
      <c r="J93" s="28" t="str">
        <f t="shared" si="1"/>
        <v>點選以開啟簡介</v>
      </c>
      <c r="K93" s="25" t="s">
        <v>9774</v>
      </c>
    </row>
    <row r="94" spans="1:11" s="25" customFormat="1" ht="60" customHeight="1">
      <c r="A94" s="77"/>
      <c r="B94" s="78" t="s">
        <v>94</v>
      </c>
      <c r="C94" s="77" t="s">
        <v>93</v>
      </c>
      <c r="D94" s="79" t="s">
        <v>9785</v>
      </c>
      <c r="E94" s="80" t="s">
        <v>11272</v>
      </c>
      <c r="F94" s="77" t="s">
        <v>83</v>
      </c>
      <c r="G94" s="82" t="s">
        <v>11929</v>
      </c>
      <c r="H94" s="77" t="s">
        <v>9775</v>
      </c>
      <c r="I94" s="81">
        <v>49.95</v>
      </c>
      <c r="J94" s="28" t="str">
        <f t="shared" si="1"/>
        <v>點選以開啟簡介</v>
      </c>
      <c r="K94" s="25" t="s">
        <v>9764</v>
      </c>
    </row>
    <row r="95" spans="1:11" s="25" customFormat="1" ht="60" customHeight="1">
      <c r="A95" s="77"/>
      <c r="B95" s="78" t="s">
        <v>94</v>
      </c>
      <c r="C95" s="77" t="s">
        <v>93</v>
      </c>
      <c r="D95" s="79" t="s">
        <v>9784</v>
      </c>
      <c r="E95" s="80" t="s">
        <v>11272</v>
      </c>
      <c r="F95" s="77" t="s">
        <v>83</v>
      </c>
      <c r="G95" s="82" t="s">
        <v>11930</v>
      </c>
      <c r="H95" s="77" t="s">
        <v>9775</v>
      </c>
      <c r="I95" s="81">
        <v>149.94999999999999</v>
      </c>
      <c r="J95" s="28" t="str">
        <f t="shared" si="1"/>
        <v>點選以開啟簡介</v>
      </c>
      <c r="K95" s="25" t="s">
        <v>9774</v>
      </c>
    </row>
    <row r="96" spans="1:11" s="25" customFormat="1" ht="60" customHeight="1">
      <c r="A96" s="77"/>
      <c r="B96" s="78" t="s">
        <v>94</v>
      </c>
      <c r="C96" s="77" t="s">
        <v>93</v>
      </c>
      <c r="D96" s="79" t="s">
        <v>9783</v>
      </c>
      <c r="E96" s="80" t="s">
        <v>11272</v>
      </c>
      <c r="F96" s="77" t="s">
        <v>83</v>
      </c>
      <c r="G96" s="82" t="s">
        <v>11931</v>
      </c>
      <c r="H96" s="77" t="s">
        <v>9775</v>
      </c>
      <c r="I96" s="81">
        <v>49.95</v>
      </c>
      <c r="J96" s="28" t="str">
        <f t="shared" si="1"/>
        <v>點選以開啟簡介</v>
      </c>
      <c r="K96" s="25" t="s">
        <v>9764</v>
      </c>
    </row>
    <row r="97" spans="1:11" s="25" customFormat="1" ht="60" customHeight="1">
      <c r="A97" s="77"/>
      <c r="B97" s="78" t="s">
        <v>94</v>
      </c>
      <c r="C97" s="77" t="s">
        <v>93</v>
      </c>
      <c r="D97" s="79" t="s">
        <v>9782</v>
      </c>
      <c r="E97" s="80" t="s">
        <v>11272</v>
      </c>
      <c r="F97" s="77" t="s">
        <v>83</v>
      </c>
      <c r="G97" s="82" t="s">
        <v>11932</v>
      </c>
      <c r="H97" s="77" t="s">
        <v>9775</v>
      </c>
      <c r="I97" s="81">
        <v>49.95</v>
      </c>
      <c r="J97" s="28" t="str">
        <f t="shared" si="1"/>
        <v>點選以開啟簡介</v>
      </c>
      <c r="K97" s="25" t="s">
        <v>9774</v>
      </c>
    </row>
    <row r="98" spans="1:11" s="25" customFormat="1" ht="60" customHeight="1">
      <c r="A98" s="77"/>
      <c r="B98" s="78" t="s">
        <v>94</v>
      </c>
      <c r="C98" s="77" t="s">
        <v>93</v>
      </c>
      <c r="D98" s="79" t="s">
        <v>9781</v>
      </c>
      <c r="E98" s="80" t="s">
        <v>11272</v>
      </c>
      <c r="F98" s="77" t="s">
        <v>83</v>
      </c>
      <c r="G98" s="82" t="s">
        <v>11933</v>
      </c>
      <c r="H98" s="77" t="s">
        <v>9775</v>
      </c>
      <c r="I98" s="81">
        <v>49.95</v>
      </c>
      <c r="J98" s="28" t="str">
        <f t="shared" si="1"/>
        <v>點選以開啟簡介</v>
      </c>
    </row>
    <row r="99" spans="1:11" s="25" customFormat="1" ht="60" customHeight="1">
      <c r="A99" s="77"/>
      <c r="B99" s="78" t="s">
        <v>94</v>
      </c>
      <c r="C99" s="77" t="s">
        <v>93</v>
      </c>
      <c r="D99" s="79" t="s">
        <v>9780</v>
      </c>
      <c r="E99" s="80" t="s">
        <v>11272</v>
      </c>
      <c r="F99" s="77" t="s">
        <v>83</v>
      </c>
      <c r="G99" s="82" t="s">
        <v>11934</v>
      </c>
      <c r="H99" s="77" t="s">
        <v>9775</v>
      </c>
      <c r="I99" s="81">
        <v>149.94999999999999</v>
      </c>
      <c r="J99" s="28" t="str">
        <f t="shared" si="1"/>
        <v>點選以開啟簡介</v>
      </c>
    </row>
    <row r="100" spans="1:11" s="25" customFormat="1" ht="60" customHeight="1">
      <c r="A100" s="77"/>
      <c r="B100" s="78" t="s">
        <v>94</v>
      </c>
      <c r="C100" s="77" t="s">
        <v>93</v>
      </c>
      <c r="D100" s="79" t="s">
        <v>9779</v>
      </c>
      <c r="E100" s="80" t="s">
        <v>11272</v>
      </c>
      <c r="F100" s="77" t="s">
        <v>83</v>
      </c>
      <c r="G100" s="82" t="s">
        <v>11935</v>
      </c>
      <c r="H100" s="77" t="s">
        <v>9775</v>
      </c>
      <c r="I100" s="81">
        <v>49.95</v>
      </c>
      <c r="J100" s="28" t="str">
        <f t="shared" si="1"/>
        <v>點選以開啟簡介</v>
      </c>
      <c r="K100" s="25" t="s">
        <v>10028</v>
      </c>
    </row>
    <row r="101" spans="1:11" s="25" customFormat="1" ht="60" customHeight="1">
      <c r="A101" s="77"/>
      <c r="B101" s="78" t="s">
        <v>94</v>
      </c>
      <c r="C101" s="77" t="s">
        <v>93</v>
      </c>
      <c r="D101" s="79" t="s">
        <v>9778</v>
      </c>
      <c r="E101" s="80" t="s">
        <v>11272</v>
      </c>
      <c r="F101" s="77" t="s">
        <v>83</v>
      </c>
      <c r="G101" s="82" t="s">
        <v>11936</v>
      </c>
      <c r="H101" s="77" t="s">
        <v>9775</v>
      </c>
      <c r="I101" s="81">
        <v>49.95</v>
      </c>
      <c r="J101" s="28" t="str">
        <f t="shared" si="1"/>
        <v>點選以開啟簡介</v>
      </c>
    </row>
    <row r="102" spans="1:11" s="25" customFormat="1" ht="60" customHeight="1">
      <c r="A102" s="77"/>
      <c r="B102" s="78" t="s">
        <v>94</v>
      </c>
      <c r="C102" s="77" t="s">
        <v>93</v>
      </c>
      <c r="D102" s="79" t="s">
        <v>9777</v>
      </c>
      <c r="E102" s="80" t="s">
        <v>11272</v>
      </c>
      <c r="F102" s="77" t="s">
        <v>83</v>
      </c>
      <c r="G102" s="82" t="s">
        <v>11937</v>
      </c>
      <c r="H102" s="77" t="s">
        <v>9775</v>
      </c>
      <c r="I102" s="81">
        <v>99.95</v>
      </c>
      <c r="J102" s="28" t="str">
        <f t="shared" si="1"/>
        <v>點選以開啟簡介</v>
      </c>
    </row>
    <row r="103" spans="1:11" s="25" customFormat="1" ht="60" customHeight="1">
      <c r="A103" s="77"/>
      <c r="B103" s="78" t="s">
        <v>94</v>
      </c>
      <c r="C103" s="77" t="s">
        <v>93</v>
      </c>
      <c r="D103" s="79" t="s">
        <v>9776</v>
      </c>
      <c r="E103" s="80" t="s">
        <v>11272</v>
      </c>
      <c r="F103" s="77" t="s">
        <v>83</v>
      </c>
      <c r="G103" s="82" t="s">
        <v>11938</v>
      </c>
      <c r="H103" s="77" t="s">
        <v>9775</v>
      </c>
      <c r="I103" s="81">
        <v>99.95</v>
      </c>
      <c r="J103" s="28" t="str">
        <f t="shared" si="1"/>
        <v>點選以開啟簡介</v>
      </c>
      <c r="K103" s="25" t="s">
        <v>10020</v>
      </c>
    </row>
    <row r="104" spans="1:11" s="25" customFormat="1" ht="60" customHeight="1">
      <c r="A104" s="77"/>
      <c r="B104" s="78" t="s">
        <v>94</v>
      </c>
      <c r="C104" s="77" t="s">
        <v>93</v>
      </c>
      <c r="D104" s="79" t="s">
        <v>9773</v>
      </c>
      <c r="E104" s="80" t="s">
        <v>11272</v>
      </c>
      <c r="F104" s="77" t="s">
        <v>83</v>
      </c>
      <c r="G104" s="82" t="s">
        <v>11939</v>
      </c>
      <c r="H104" s="77" t="s">
        <v>9772</v>
      </c>
      <c r="I104" s="81">
        <v>299.95</v>
      </c>
      <c r="J104" s="28" t="str">
        <f t="shared" si="1"/>
        <v>點選以開啟簡介</v>
      </c>
    </row>
    <row r="105" spans="1:11" s="25" customFormat="1" ht="60" customHeight="1">
      <c r="A105" s="77"/>
      <c r="B105" s="78" t="s">
        <v>94</v>
      </c>
      <c r="C105" s="77" t="s">
        <v>93</v>
      </c>
      <c r="D105" s="79" t="s">
        <v>9770</v>
      </c>
      <c r="E105" s="80" t="s">
        <v>11272</v>
      </c>
      <c r="F105" s="77" t="s">
        <v>83</v>
      </c>
      <c r="G105" s="82" t="s">
        <v>11940</v>
      </c>
      <c r="H105" s="77" t="s">
        <v>9765</v>
      </c>
      <c r="I105" s="81">
        <v>99.95</v>
      </c>
      <c r="J105" s="28" t="str">
        <f t="shared" si="1"/>
        <v>點選以開啟簡介</v>
      </c>
      <c r="K105" s="25" t="s">
        <v>9764</v>
      </c>
    </row>
    <row r="106" spans="1:11" s="25" customFormat="1" ht="60" customHeight="1">
      <c r="A106" s="77"/>
      <c r="B106" s="78" t="s">
        <v>94</v>
      </c>
      <c r="C106" s="77" t="s">
        <v>93</v>
      </c>
      <c r="D106" s="79" t="s">
        <v>9769</v>
      </c>
      <c r="E106" s="80" t="s">
        <v>11272</v>
      </c>
      <c r="F106" s="77" t="s">
        <v>83</v>
      </c>
      <c r="G106" s="82" t="s">
        <v>11941</v>
      </c>
      <c r="H106" s="77" t="s">
        <v>9765</v>
      </c>
      <c r="I106" s="81">
        <v>99.95</v>
      </c>
      <c r="J106" s="28" t="str">
        <f t="shared" si="1"/>
        <v>點選以開啟簡介</v>
      </c>
    </row>
    <row r="107" spans="1:11" s="25" customFormat="1" ht="60" customHeight="1">
      <c r="A107" s="77"/>
      <c r="B107" s="78" t="s">
        <v>94</v>
      </c>
      <c r="C107" s="77" t="s">
        <v>93</v>
      </c>
      <c r="D107" s="79" t="s">
        <v>9768</v>
      </c>
      <c r="E107" s="80" t="s">
        <v>11272</v>
      </c>
      <c r="F107" s="77" t="s">
        <v>83</v>
      </c>
      <c r="G107" s="82" t="s">
        <v>11942</v>
      </c>
      <c r="H107" s="77" t="s">
        <v>9765</v>
      </c>
      <c r="I107" s="81">
        <v>149.94999999999999</v>
      </c>
      <c r="J107" s="28" t="str">
        <f t="shared" si="1"/>
        <v>點選以開啟簡介</v>
      </c>
      <c r="K107" s="25" t="s">
        <v>9747</v>
      </c>
    </row>
    <row r="108" spans="1:11" s="25" customFormat="1" ht="60" customHeight="1">
      <c r="A108" s="77"/>
      <c r="B108" s="78" t="s">
        <v>94</v>
      </c>
      <c r="C108" s="77" t="s">
        <v>93</v>
      </c>
      <c r="D108" s="79" t="s">
        <v>9767</v>
      </c>
      <c r="E108" s="80" t="s">
        <v>11272</v>
      </c>
      <c r="F108" s="77" t="s">
        <v>83</v>
      </c>
      <c r="G108" s="82" t="s">
        <v>11943</v>
      </c>
      <c r="H108" s="77" t="s">
        <v>9765</v>
      </c>
      <c r="I108" s="81">
        <v>149.94999999999999</v>
      </c>
      <c r="J108" s="28" t="str">
        <f t="shared" si="1"/>
        <v>點選以開啟簡介</v>
      </c>
    </row>
    <row r="109" spans="1:11" s="25" customFormat="1" ht="60" customHeight="1">
      <c r="A109" s="77"/>
      <c r="B109" s="78" t="s">
        <v>94</v>
      </c>
      <c r="C109" s="77" t="s">
        <v>93</v>
      </c>
      <c r="D109" s="79" t="s">
        <v>9766</v>
      </c>
      <c r="E109" s="80" t="s">
        <v>11272</v>
      </c>
      <c r="F109" s="77" t="s">
        <v>83</v>
      </c>
      <c r="G109" s="82" t="s">
        <v>11944</v>
      </c>
      <c r="H109" s="77" t="s">
        <v>9765</v>
      </c>
      <c r="I109" s="81">
        <v>149.94999999999999</v>
      </c>
      <c r="J109" s="28" t="str">
        <f t="shared" si="1"/>
        <v>點選以開啟簡介</v>
      </c>
    </row>
    <row r="110" spans="1:11" s="25" customFormat="1" ht="60" customHeight="1">
      <c r="A110" s="77"/>
      <c r="B110" s="78" t="s">
        <v>94</v>
      </c>
      <c r="C110" s="77" t="s">
        <v>93</v>
      </c>
      <c r="D110" s="79" t="s">
        <v>9763</v>
      </c>
      <c r="E110" s="80" t="s">
        <v>11272</v>
      </c>
      <c r="F110" s="77" t="s">
        <v>83</v>
      </c>
      <c r="G110" s="82" t="s">
        <v>11945</v>
      </c>
      <c r="H110" s="77" t="s">
        <v>9758</v>
      </c>
      <c r="I110" s="81">
        <v>149.94999999999999</v>
      </c>
      <c r="J110" s="28" t="str">
        <f t="shared" si="1"/>
        <v>點選以開啟簡介</v>
      </c>
    </row>
    <row r="111" spans="1:11" s="25" customFormat="1" ht="60" customHeight="1">
      <c r="A111" s="77"/>
      <c r="B111" s="78" t="s">
        <v>94</v>
      </c>
      <c r="C111" s="77" t="s">
        <v>93</v>
      </c>
      <c r="D111" s="79" t="s">
        <v>9762</v>
      </c>
      <c r="E111" s="80" t="s">
        <v>11272</v>
      </c>
      <c r="F111" s="77" t="s">
        <v>83</v>
      </c>
      <c r="G111" s="82" t="s">
        <v>11946</v>
      </c>
      <c r="H111" s="77" t="s">
        <v>9758</v>
      </c>
      <c r="I111" s="81">
        <v>449.95</v>
      </c>
      <c r="J111" s="28" t="str">
        <f t="shared" si="1"/>
        <v>點選以開啟簡介</v>
      </c>
    </row>
    <row r="112" spans="1:11" s="25" customFormat="1" ht="60" customHeight="1">
      <c r="A112" s="77"/>
      <c r="B112" s="78" t="s">
        <v>94</v>
      </c>
      <c r="C112" s="77" t="s">
        <v>93</v>
      </c>
      <c r="D112" s="79" t="s">
        <v>9761</v>
      </c>
      <c r="E112" s="80" t="s">
        <v>11272</v>
      </c>
      <c r="F112" s="77" t="s">
        <v>83</v>
      </c>
      <c r="G112" s="82" t="s">
        <v>11947</v>
      </c>
      <c r="H112" s="77" t="s">
        <v>9758</v>
      </c>
      <c r="I112" s="81">
        <v>149.94999999999999</v>
      </c>
      <c r="J112" s="28" t="str">
        <f t="shared" si="1"/>
        <v>點選以開啟簡介</v>
      </c>
    </row>
    <row r="113" spans="1:11" s="25" customFormat="1" ht="60" customHeight="1">
      <c r="A113" s="77"/>
      <c r="B113" s="78" t="s">
        <v>94</v>
      </c>
      <c r="C113" s="77" t="s">
        <v>93</v>
      </c>
      <c r="D113" s="79" t="s">
        <v>9760</v>
      </c>
      <c r="E113" s="80" t="s">
        <v>11272</v>
      </c>
      <c r="F113" s="77" t="s">
        <v>83</v>
      </c>
      <c r="G113" s="82" t="s">
        <v>11948</v>
      </c>
      <c r="H113" s="77" t="s">
        <v>9758</v>
      </c>
      <c r="I113" s="81">
        <v>149.94999999999999</v>
      </c>
      <c r="J113" s="28" t="str">
        <f t="shared" si="1"/>
        <v>點選以開啟簡介</v>
      </c>
    </row>
    <row r="114" spans="1:11" s="25" customFormat="1" ht="60" customHeight="1">
      <c r="A114" s="77"/>
      <c r="B114" s="78" t="s">
        <v>94</v>
      </c>
      <c r="C114" s="77" t="s">
        <v>93</v>
      </c>
      <c r="D114" s="79" t="s">
        <v>9759</v>
      </c>
      <c r="E114" s="80" t="s">
        <v>11272</v>
      </c>
      <c r="F114" s="77" t="s">
        <v>83</v>
      </c>
      <c r="G114" s="82" t="s">
        <v>11949</v>
      </c>
      <c r="H114" s="77" t="s">
        <v>9758</v>
      </c>
      <c r="I114" s="81">
        <v>149.94999999999999</v>
      </c>
      <c r="J114" s="28" t="str">
        <f t="shared" si="1"/>
        <v>點選以開啟簡介</v>
      </c>
      <c r="K114" s="25" t="s">
        <v>9747</v>
      </c>
    </row>
    <row r="115" spans="1:11" s="25" customFormat="1" ht="60" customHeight="1">
      <c r="A115" s="77"/>
      <c r="B115" s="78" t="s">
        <v>94</v>
      </c>
      <c r="C115" s="77" t="s">
        <v>93</v>
      </c>
      <c r="D115" s="79" t="s">
        <v>9756</v>
      </c>
      <c r="E115" s="80" t="s">
        <v>11272</v>
      </c>
      <c r="F115" s="77" t="s">
        <v>83</v>
      </c>
      <c r="G115" s="82" t="s">
        <v>11950</v>
      </c>
      <c r="H115" s="77" t="s">
        <v>9748</v>
      </c>
      <c r="I115" s="81">
        <v>149.94999999999999</v>
      </c>
      <c r="J115" s="28" t="str">
        <f t="shared" si="1"/>
        <v>點選以開啟簡介</v>
      </c>
    </row>
    <row r="116" spans="1:11" s="25" customFormat="1" ht="60" customHeight="1">
      <c r="A116" s="77"/>
      <c r="B116" s="78" t="s">
        <v>94</v>
      </c>
      <c r="C116" s="77" t="s">
        <v>93</v>
      </c>
      <c r="D116" s="79" t="s">
        <v>9755</v>
      </c>
      <c r="E116" s="80" t="s">
        <v>11272</v>
      </c>
      <c r="F116" s="77" t="s">
        <v>83</v>
      </c>
      <c r="G116" s="82" t="s">
        <v>11951</v>
      </c>
      <c r="H116" s="77" t="s">
        <v>9748</v>
      </c>
      <c r="I116" s="81">
        <v>99.95</v>
      </c>
      <c r="J116" s="28" t="str">
        <f t="shared" si="1"/>
        <v>點選以開啟簡介</v>
      </c>
    </row>
    <row r="117" spans="1:11" s="25" customFormat="1" ht="60" customHeight="1">
      <c r="A117" s="77"/>
      <c r="B117" s="78" t="s">
        <v>94</v>
      </c>
      <c r="C117" s="77" t="s">
        <v>93</v>
      </c>
      <c r="D117" s="79" t="s">
        <v>9754</v>
      </c>
      <c r="E117" s="80" t="s">
        <v>11272</v>
      </c>
      <c r="F117" s="77" t="s">
        <v>83</v>
      </c>
      <c r="G117" s="82" t="s">
        <v>11952</v>
      </c>
      <c r="H117" s="77" t="s">
        <v>9748</v>
      </c>
      <c r="I117" s="81">
        <v>99.95</v>
      </c>
      <c r="J117" s="28" t="str">
        <f t="shared" si="1"/>
        <v>點選以開啟簡介</v>
      </c>
    </row>
    <row r="118" spans="1:11" s="25" customFormat="1" ht="60" customHeight="1">
      <c r="A118" s="77"/>
      <c r="B118" s="78" t="s">
        <v>94</v>
      </c>
      <c r="C118" s="77" t="s">
        <v>93</v>
      </c>
      <c r="D118" s="79" t="s">
        <v>9753</v>
      </c>
      <c r="E118" s="80" t="s">
        <v>11272</v>
      </c>
      <c r="F118" s="77" t="s">
        <v>83</v>
      </c>
      <c r="G118" s="82" t="s">
        <v>11953</v>
      </c>
      <c r="H118" s="77" t="s">
        <v>9748</v>
      </c>
      <c r="I118" s="81">
        <v>99.95</v>
      </c>
      <c r="J118" s="28" t="str">
        <f t="shared" si="1"/>
        <v>點選以開啟簡介</v>
      </c>
    </row>
    <row r="119" spans="1:11" s="25" customFormat="1" ht="60" customHeight="1">
      <c r="A119" s="77"/>
      <c r="B119" s="78" t="s">
        <v>94</v>
      </c>
      <c r="C119" s="77" t="s">
        <v>93</v>
      </c>
      <c r="D119" s="79" t="s">
        <v>9752</v>
      </c>
      <c r="E119" s="80" t="s">
        <v>11272</v>
      </c>
      <c r="F119" s="77" t="s">
        <v>83</v>
      </c>
      <c r="G119" s="82" t="s">
        <v>11954</v>
      </c>
      <c r="H119" s="77" t="s">
        <v>9748</v>
      </c>
      <c r="I119" s="81">
        <v>99.95</v>
      </c>
      <c r="J119" s="28" t="str">
        <f t="shared" si="1"/>
        <v>點選以開啟簡介</v>
      </c>
    </row>
    <row r="120" spans="1:11" s="25" customFormat="1" ht="60" customHeight="1">
      <c r="A120" s="77"/>
      <c r="B120" s="78" t="s">
        <v>94</v>
      </c>
      <c r="C120" s="77" t="s">
        <v>93</v>
      </c>
      <c r="D120" s="79" t="s">
        <v>9751</v>
      </c>
      <c r="E120" s="80" t="s">
        <v>11272</v>
      </c>
      <c r="F120" s="77" t="s">
        <v>83</v>
      </c>
      <c r="G120" s="82" t="s">
        <v>11955</v>
      </c>
      <c r="H120" s="77" t="s">
        <v>9748</v>
      </c>
      <c r="I120" s="81">
        <v>99.95</v>
      </c>
      <c r="J120" s="28" t="str">
        <f t="shared" si="1"/>
        <v>點選以開啟簡介</v>
      </c>
    </row>
    <row r="121" spans="1:11" s="25" customFormat="1" ht="60" customHeight="1">
      <c r="A121" s="77"/>
      <c r="B121" s="78" t="s">
        <v>94</v>
      </c>
      <c r="C121" s="77" t="s">
        <v>93</v>
      </c>
      <c r="D121" s="79" t="s">
        <v>9750</v>
      </c>
      <c r="E121" s="80" t="s">
        <v>11272</v>
      </c>
      <c r="F121" s="77" t="s">
        <v>83</v>
      </c>
      <c r="G121" s="82" t="s">
        <v>11956</v>
      </c>
      <c r="H121" s="77" t="s">
        <v>9748</v>
      </c>
      <c r="I121" s="81">
        <v>99.95</v>
      </c>
      <c r="J121" s="28" t="str">
        <f t="shared" si="1"/>
        <v>點選以開啟簡介</v>
      </c>
    </row>
    <row r="122" spans="1:11" s="25" customFormat="1" ht="60" customHeight="1">
      <c r="A122" s="77"/>
      <c r="B122" s="78" t="s">
        <v>94</v>
      </c>
      <c r="C122" s="77" t="s">
        <v>93</v>
      </c>
      <c r="D122" s="79" t="s">
        <v>9749</v>
      </c>
      <c r="E122" s="80" t="s">
        <v>11272</v>
      </c>
      <c r="F122" s="77" t="s">
        <v>83</v>
      </c>
      <c r="G122" s="82" t="s">
        <v>11957</v>
      </c>
      <c r="H122" s="77" t="s">
        <v>9748</v>
      </c>
      <c r="I122" s="81">
        <v>99.95</v>
      </c>
      <c r="J122" s="28" t="str">
        <f t="shared" si="1"/>
        <v>點選以開啟簡介</v>
      </c>
    </row>
    <row r="123" spans="1:11" s="25" customFormat="1" ht="60" customHeight="1">
      <c r="A123" s="77"/>
      <c r="B123" s="78" t="s">
        <v>94</v>
      </c>
      <c r="C123" s="77" t="s">
        <v>93</v>
      </c>
      <c r="D123" s="79" t="s">
        <v>9746</v>
      </c>
      <c r="E123" s="80" t="s">
        <v>11272</v>
      </c>
      <c r="F123" s="77" t="s">
        <v>83</v>
      </c>
      <c r="G123" s="82" t="s">
        <v>11958</v>
      </c>
      <c r="H123" s="77" t="s">
        <v>9733</v>
      </c>
      <c r="I123" s="81">
        <v>99.95</v>
      </c>
      <c r="J123" s="28" t="str">
        <f t="shared" si="1"/>
        <v>點選以開啟簡介</v>
      </c>
    </row>
    <row r="124" spans="1:11" s="25" customFormat="1" ht="60" customHeight="1">
      <c r="A124" s="77"/>
      <c r="B124" s="78" t="s">
        <v>94</v>
      </c>
      <c r="C124" s="77" t="s">
        <v>93</v>
      </c>
      <c r="D124" s="79" t="s">
        <v>3756</v>
      </c>
      <c r="E124" s="80" t="s">
        <v>11278</v>
      </c>
      <c r="F124" s="77" t="s">
        <v>3724</v>
      </c>
      <c r="G124" s="82" t="s">
        <v>11343</v>
      </c>
      <c r="H124" s="77" t="s">
        <v>84</v>
      </c>
      <c r="I124" s="81">
        <v>149.94999999999999</v>
      </c>
      <c r="J124" s="28" t="str">
        <f t="shared" si="1"/>
        <v>點選以開啟簡介</v>
      </c>
    </row>
    <row r="125" spans="1:11" s="25" customFormat="1" ht="60" customHeight="1">
      <c r="A125" s="77"/>
      <c r="B125" s="78" t="s">
        <v>94</v>
      </c>
      <c r="C125" s="77" t="s">
        <v>93</v>
      </c>
      <c r="D125" s="79" t="s">
        <v>3731</v>
      </c>
      <c r="E125" s="80" t="s">
        <v>11278</v>
      </c>
      <c r="F125" s="77" t="s">
        <v>3724</v>
      </c>
      <c r="G125" s="82" t="s">
        <v>11344</v>
      </c>
      <c r="H125" s="77" t="s">
        <v>84</v>
      </c>
      <c r="I125" s="81">
        <v>49.95</v>
      </c>
      <c r="J125" s="28" t="str">
        <f t="shared" si="1"/>
        <v>點選以開啟簡介</v>
      </c>
    </row>
    <row r="126" spans="1:11" s="25" customFormat="1" ht="60" customHeight="1">
      <c r="A126" s="77"/>
      <c r="B126" s="78" t="s">
        <v>94</v>
      </c>
      <c r="C126" s="77" t="s">
        <v>93</v>
      </c>
      <c r="D126" s="79" t="s">
        <v>3732</v>
      </c>
      <c r="E126" s="80" t="s">
        <v>11278</v>
      </c>
      <c r="F126" s="77" t="s">
        <v>3724</v>
      </c>
      <c r="G126" s="82" t="s">
        <v>11345</v>
      </c>
      <c r="H126" s="77" t="s">
        <v>84</v>
      </c>
      <c r="I126" s="81">
        <v>49.95</v>
      </c>
      <c r="J126" s="28" t="str">
        <f t="shared" si="1"/>
        <v>點選以開啟簡介</v>
      </c>
    </row>
    <row r="127" spans="1:11" s="25" customFormat="1" ht="60" customHeight="1">
      <c r="A127" s="77"/>
      <c r="B127" s="78" t="s">
        <v>94</v>
      </c>
      <c r="C127" s="77" t="s">
        <v>93</v>
      </c>
      <c r="D127" s="79" t="s">
        <v>3733</v>
      </c>
      <c r="E127" s="80" t="s">
        <v>11278</v>
      </c>
      <c r="F127" s="77" t="s">
        <v>3724</v>
      </c>
      <c r="G127" s="82" t="s">
        <v>11346</v>
      </c>
      <c r="H127" s="77" t="s">
        <v>84</v>
      </c>
      <c r="I127" s="81">
        <v>49.95</v>
      </c>
      <c r="J127" s="28" t="str">
        <f t="shared" si="1"/>
        <v>點選以開啟簡介</v>
      </c>
    </row>
    <row r="128" spans="1:11" s="25" customFormat="1" ht="60" customHeight="1">
      <c r="A128" s="77"/>
      <c r="B128" s="78" t="s">
        <v>94</v>
      </c>
      <c r="C128" s="77" t="s">
        <v>93</v>
      </c>
      <c r="D128" s="79" t="s">
        <v>3734</v>
      </c>
      <c r="E128" s="80" t="s">
        <v>11278</v>
      </c>
      <c r="F128" s="77" t="s">
        <v>3724</v>
      </c>
      <c r="G128" s="82" t="s">
        <v>11347</v>
      </c>
      <c r="H128" s="77" t="s">
        <v>84</v>
      </c>
      <c r="I128" s="81">
        <v>49.95</v>
      </c>
      <c r="J128" s="28" t="str">
        <f t="shared" si="1"/>
        <v>點選以開啟簡介</v>
      </c>
    </row>
    <row r="129" spans="1:11" s="25" customFormat="1" ht="60" customHeight="1">
      <c r="A129" s="77"/>
      <c r="B129" s="78" t="s">
        <v>94</v>
      </c>
      <c r="C129" s="77" t="s">
        <v>93</v>
      </c>
      <c r="D129" s="79" t="s">
        <v>3007</v>
      </c>
      <c r="E129" s="87" t="s">
        <v>11278</v>
      </c>
      <c r="F129" s="77" t="s">
        <v>3006</v>
      </c>
      <c r="G129" s="82" t="s">
        <v>11362</v>
      </c>
      <c r="H129" s="77" t="s">
        <v>84</v>
      </c>
      <c r="I129" s="81">
        <v>49.95</v>
      </c>
      <c r="J129" s="28" t="str">
        <f t="shared" si="1"/>
        <v>點選以開啟簡介</v>
      </c>
    </row>
    <row r="130" spans="1:11" s="25" customFormat="1" ht="60" customHeight="1">
      <c r="A130" s="77"/>
      <c r="B130" s="78" t="s">
        <v>94</v>
      </c>
      <c r="C130" s="77" t="s">
        <v>93</v>
      </c>
      <c r="D130" s="79" t="s">
        <v>3008</v>
      </c>
      <c r="E130" s="87" t="s">
        <v>11278</v>
      </c>
      <c r="F130" s="77" t="s">
        <v>3006</v>
      </c>
      <c r="G130" s="82" t="s">
        <v>11363</v>
      </c>
      <c r="H130" s="77" t="s">
        <v>84</v>
      </c>
      <c r="I130" s="81">
        <v>49.95</v>
      </c>
      <c r="J130" s="28" t="str">
        <f t="shared" si="1"/>
        <v>點選以開啟簡介</v>
      </c>
    </row>
    <row r="131" spans="1:11" s="25" customFormat="1" ht="60" customHeight="1">
      <c r="A131" s="77"/>
      <c r="B131" s="78" t="s">
        <v>94</v>
      </c>
      <c r="C131" s="77" t="s">
        <v>93</v>
      </c>
      <c r="D131" s="79" t="s">
        <v>3009</v>
      </c>
      <c r="E131" s="87" t="s">
        <v>11278</v>
      </c>
      <c r="F131" s="77" t="s">
        <v>3006</v>
      </c>
      <c r="G131" s="82" t="s">
        <v>11364</v>
      </c>
      <c r="H131" s="77" t="s">
        <v>84</v>
      </c>
      <c r="I131" s="81">
        <v>49.95</v>
      </c>
      <c r="J131" s="28" t="str">
        <f t="shared" si="1"/>
        <v>點選以開啟簡介</v>
      </c>
    </row>
    <row r="132" spans="1:11" s="25" customFormat="1" ht="60" customHeight="1">
      <c r="A132" s="77"/>
      <c r="B132" s="78" t="s">
        <v>94</v>
      </c>
      <c r="C132" s="77" t="s">
        <v>93</v>
      </c>
      <c r="D132" s="79" t="s">
        <v>3010</v>
      </c>
      <c r="E132" s="87" t="s">
        <v>11278</v>
      </c>
      <c r="F132" s="77" t="s">
        <v>3006</v>
      </c>
      <c r="G132" s="82" t="s">
        <v>11365</v>
      </c>
      <c r="H132" s="77" t="s">
        <v>84</v>
      </c>
      <c r="I132" s="81">
        <v>49.95</v>
      </c>
      <c r="J132" s="28" t="str">
        <f t="shared" si="1"/>
        <v>點選以開啟簡介</v>
      </c>
    </row>
    <row r="133" spans="1:11" s="25" customFormat="1" ht="60" customHeight="1">
      <c r="A133" s="77"/>
      <c r="B133" s="78" t="s">
        <v>94</v>
      </c>
      <c r="C133" s="77" t="s">
        <v>93</v>
      </c>
      <c r="D133" s="79" t="s">
        <v>3020</v>
      </c>
      <c r="E133" s="87" t="s">
        <v>11278</v>
      </c>
      <c r="F133" s="77" t="s">
        <v>3006</v>
      </c>
      <c r="G133" s="82" t="s">
        <v>11366</v>
      </c>
      <c r="H133" s="77" t="s">
        <v>84</v>
      </c>
      <c r="I133" s="81">
        <v>149.94999999999999</v>
      </c>
      <c r="J133" s="28" t="str">
        <f t="shared" si="1"/>
        <v>點選以開啟簡介</v>
      </c>
      <c r="K133" s="25" t="s">
        <v>10028</v>
      </c>
    </row>
    <row r="134" spans="1:11" s="25" customFormat="1" ht="60" customHeight="1">
      <c r="A134" s="77"/>
      <c r="B134" s="78" t="s">
        <v>94</v>
      </c>
      <c r="C134" s="77" t="s">
        <v>93</v>
      </c>
      <c r="D134" s="79" t="s">
        <v>3021</v>
      </c>
      <c r="E134" s="87" t="s">
        <v>11278</v>
      </c>
      <c r="F134" s="77" t="s">
        <v>3006</v>
      </c>
      <c r="G134" s="82" t="s">
        <v>11367</v>
      </c>
      <c r="H134" s="77" t="s">
        <v>84</v>
      </c>
      <c r="I134" s="81">
        <v>149.94999999999999</v>
      </c>
      <c r="J134" s="28" t="str">
        <f t="shared" si="1"/>
        <v>點選以開啟簡介</v>
      </c>
    </row>
    <row r="135" spans="1:11" s="25" customFormat="1" ht="60" customHeight="1">
      <c r="A135" s="77"/>
      <c r="B135" s="78" t="s">
        <v>94</v>
      </c>
      <c r="C135" s="77" t="s">
        <v>93</v>
      </c>
      <c r="D135" s="79" t="s">
        <v>3030</v>
      </c>
      <c r="E135" s="87" t="s">
        <v>11278</v>
      </c>
      <c r="F135" s="77" t="s">
        <v>3006</v>
      </c>
      <c r="G135" s="82" t="s">
        <v>11368</v>
      </c>
      <c r="H135" s="77" t="s">
        <v>84</v>
      </c>
      <c r="I135" s="81">
        <v>449.95</v>
      </c>
      <c r="J135" s="28" t="str">
        <f t="shared" si="1"/>
        <v>點選以開啟簡介</v>
      </c>
      <c r="K135" s="25" t="s">
        <v>10028</v>
      </c>
    </row>
    <row r="136" spans="1:11" s="25" customFormat="1" ht="60" customHeight="1">
      <c r="A136" s="77"/>
      <c r="B136" s="78" t="s">
        <v>94</v>
      </c>
      <c r="C136" s="77" t="s">
        <v>93</v>
      </c>
      <c r="D136" s="79" t="s">
        <v>3022</v>
      </c>
      <c r="E136" s="87" t="s">
        <v>11278</v>
      </c>
      <c r="F136" s="77" t="s">
        <v>3006</v>
      </c>
      <c r="G136" s="82" t="s">
        <v>11369</v>
      </c>
      <c r="H136" s="77" t="s">
        <v>84</v>
      </c>
      <c r="I136" s="81">
        <v>149.94999999999999</v>
      </c>
      <c r="J136" s="28" t="str">
        <f t="shared" si="1"/>
        <v>點選以開啟簡介</v>
      </c>
    </row>
    <row r="137" spans="1:11" s="25" customFormat="1" ht="60" customHeight="1">
      <c r="A137" s="77"/>
      <c r="B137" s="78" t="s">
        <v>94</v>
      </c>
      <c r="C137" s="77" t="s">
        <v>93</v>
      </c>
      <c r="D137" s="79" t="s">
        <v>3023</v>
      </c>
      <c r="E137" s="87" t="s">
        <v>11278</v>
      </c>
      <c r="F137" s="77" t="s">
        <v>3006</v>
      </c>
      <c r="G137" s="82" t="s">
        <v>11370</v>
      </c>
      <c r="H137" s="77" t="s">
        <v>84</v>
      </c>
      <c r="I137" s="81">
        <v>149.94999999999999</v>
      </c>
      <c r="J137" s="28" t="str">
        <f t="shared" si="1"/>
        <v>點選以開啟簡介</v>
      </c>
    </row>
    <row r="138" spans="1:11" s="25" customFormat="1" ht="60" customHeight="1">
      <c r="A138" s="77"/>
      <c r="B138" s="78" t="s">
        <v>94</v>
      </c>
      <c r="C138" s="77" t="s">
        <v>93</v>
      </c>
      <c r="D138" s="79" t="s">
        <v>1226</v>
      </c>
      <c r="E138" s="80" t="s">
        <v>11294</v>
      </c>
      <c r="F138" s="77" t="s">
        <v>11990</v>
      </c>
      <c r="G138" s="82" t="s">
        <v>11348</v>
      </c>
      <c r="H138" s="77" t="s">
        <v>1201</v>
      </c>
      <c r="I138" s="81">
        <v>49.95</v>
      </c>
      <c r="J138" s="28" t="str">
        <f t="shared" si="1"/>
        <v>點選以開啟簡介</v>
      </c>
      <c r="K138" s="25" t="s">
        <v>10028</v>
      </c>
    </row>
    <row r="139" spans="1:11" s="25" customFormat="1" ht="60" customHeight="1">
      <c r="A139" s="77"/>
      <c r="B139" s="78" t="s">
        <v>94</v>
      </c>
      <c r="C139" s="77" t="s">
        <v>93</v>
      </c>
      <c r="D139" s="79" t="s">
        <v>1227</v>
      </c>
      <c r="E139" s="80" t="s">
        <v>11294</v>
      </c>
      <c r="F139" s="77" t="s">
        <v>11990</v>
      </c>
      <c r="G139" s="82" t="s">
        <v>11349</v>
      </c>
      <c r="H139" s="77" t="s">
        <v>1201</v>
      </c>
      <c r="I139" s="81">
        <v>49.95</v>
      </c>
      <c r="J139" s="28" t="str">
        <f t="shared" si="1"/>
        <v>點選以開啟簡介</v>
      </c>
    </row>
    <row r="140" spans="1:11" s="25" customFormat="1" ht="60" customHeight="1">
      <c r="A140" s="77"/>
      <c r="B140" s="78" t="s">
        <v>94</v>
      </c>
      <c r="C140" s="77" t="s">
        <v>93</v>
      </c>
      <c r="D140" s="79" t="s">
        <v>1228</v>
      </c>
      <c r="E140" s="80" t="s">
        <v>11294</v>
      </c>
      <c r="F140" s="77" t="s">
        <v>11990</v>
      </c>
      <c r="G140" s="82" t="s">
        <v>11350</v>
      </c>
      <c r="H140" s="77" t="s">
        <v>1201</v>
      </c>
      <c r="I140" s="81">
        <v>49.95</v>
      </c>
      <c r="J140" s="28" t="str">
        <f t="shared" si="1"/>
        <v>點選以開啟簡介</v>
      </c>
    </row>
    <row r="141" spans="1:11" s="25" customFormat="1" ht="60" customHeight="1">
      <c r="A141" s="77"/>
      <c r="B141" s="78" t="s">
        <v>94</v>
      </c>
      <c r="C141" s="77" t="s">
        <v>93</v>
      </c>
      <c r="D141" s="79" t="s">
        <v>1229</v>
      </c>
      <c r="E141" s="80" t="s">
        <v>11294</v>
      </c>
      <c r="F141" s="77" t="s">
        <v>11990</v>
      </c>
      <c r="G141" s="82" t="s">
        <v>11351</v>
      </c>
      <c r="H141" s="77" t="s">
        <v>1201</v>
      </c>
      <c r="I141" s="81">
        <v>49.95</v>
      </c>
      <c r="J141" s="28" t="str">
        <f t="shared" si="1"/>
        <v>點選以開啟簡介</v>
      </c>
      <c r="K141" s="25" t="s">
        <v>9549</v>
      </c>
    </row>
    <row r="142" spans="1:11" s="25" customFormat="1" ht="60" customHeight="1">
      <c r="A142" s="77"/>
      <c r="B142" s="78" t="s">
        <v>94</v>
      </c>
      <c r="C142" s="77" t="s">
        <v>93</v>
      </c>
      <c r="D142" s="79" t="s">
        <v>1230</v>
      </c>
      <c r="E142" s="80" t="s">
        <v>11294</v>
      </c>
      <c r="F142" s="77" t="s">
        <v>11990</v>
      </c>
      <c r="G142" s="82" t="s">
        <v>11352</v>
      </c>
      <c r="H142" s="77" t="s">
        <v>1201</v>
      </c>
      <c r="I142" s="81">
        <v>149.94999999999999</v>
      </c>
      <c r="J142" s="28" t="str">
        <f t="shared" si="1"/>
        <v>點選以開啟簡介</v>
      </c>
    </row>
    <row r="143" spans="1:11" s="25" customFormat="1" ht="60" customHeight="1">
      <c r="A143" s="77"/>
      <c r="B143" s="78" t="s">
        <v>94</v>
      </c>
      <c r="C143" s="77" t="s">
        <v>93</v>
      </c>
      <c r="D143" s="79" t="s">
        <v>1231</v>
      </c>
      <c r="E143" s="80" t="s">
        <v>11294</v>
      </c>
      <c r="F143" s="77" t="s">
        <v>11990</v>
      </c>
      <c r="G143" s="82" t="s">
        <v>11353</v>
      </c>
      <c r="H143" s="77" t="s">
        <v>1201</v>
      </c>
      <c r="I143" s="81">
        <v>49.95</v>
      </c>
      <c r="J143" s="28" t="str">
        <f t="shared" si="1"/>
        <v>點選以開啟簡介</v>
      </c>
    </row>
    <row r="144" spans="1:11" s="25" customFormat="1" ht="60" customHeight="1">
      <c r="A144" s="77"/>
      <c r="B144" s="78" t="s">
        <v>94</v>
      </c>
      <c r="C144" s="77" t="s">
        <v>93</v>
      </c>
      <c r="D144" s="79" t="s">
        <v>1232</v>
      </c>
      <c r="E144" s="80" t="s">
        <v>11294</v>
      </c>
      <c r="F144" s="77" t="s">
        <v>11990</v>
      </c>
      <c r="G144" s="82" t="s">
        <v>11354</v>
      </c>
      <c r="H144" s="77" t="s">
        <v>1201</v>
      </c>
      <c r="I144" s="81">
        <v>49.95</v>
      </c>
      <c r="J144" s="28" t="str">
        <f t="shared" si="1"/>
        <v>點選以開啟簡介</v>
      </c>
    </row>
    <row r="145" spans="1:11" s="25" customFormat="1" ht="60" customHeight="1">
      <c r="A145" s="77"/>
      <c r="B145" s="78" t="s">
        <v>94</v>
      </c>
      <c r="C145" s="77" t="s">
        <v>93</v>
      </c>
      <c r="D145" s="79" t="s">
        <v>1233</v>
      </c>
      <c r="E145" s="80" t="s">
        <v>11294</v>
      </c>
      <c r="F145" s="77" t="s">
        <v>11990</v>
      </c>
      <c r="G145" s="82" t="s">
        <v>11355</v>
      </c>
      <c r="H145" s="77" t="s">
        <v>1201</v>
      </c>
      <c r="I145" s="81">
        <v>49.95</v>
      </c>
      <c r="J145" s="28" t="str">
        <f t="shared" si="1"/>
        <v>點選以開啟簡介</v>
      </c>
    </row>
    <row r="146" spans="1:11" s="25" customFormat="1" ht="60" customHeight="1">
      <c r="A146" s="77"/>
      <c r="B146" s="78" t="s">
        <v>94</v>
      </c>
      <c r="C146" s="77" t="s">
        <v>93</v>
      </c>
      <c r="D146" s="79" t="s">
        <v>1234</v>
      </c>
      <c r="E146" s="80" t="s">
        <v>11294</v>
      </c>
      <c r="F146" s="77" t="s">
        <v>11990</v>
      </c>
      <c r="G146" s="82" t="s">
        <v>11356</v>
      </c>
      <c r="H146" s="77" t="s">
        <v>1201</v>
      </c>
      <c r="I146" s="81">
        <v>49.95</v>
      </c>
      <c r="J146" s="28" t="str">
        <f t="shared" ref="J146:J209" si="2">HYPERLINK(CONCATENATE("http://www.amazon.com/gp/search/ref=sr_adv_b/?search-alias=stripbooks&amp;unfiltered=1&amp;field-keywords=",G146),"點選以開啟簡介")</f>
        <v>點選以開啟簡介</v>
      </c>
    </row>
    <row r="147" spans="1:11" s="25" customFormat="1" ht="60" customHeight="1">
      <c r="A147" s="77"/>
      <c r="B147" s="78" t="s">
        <v>94</v>
      </c>
      <c r="C147" s="77" t="s">
        <v>93</v>
      </c>
      <c r="D147" s="79" t="s">
        <v>1235</v>
      </c>
      <c r="E147" s="80" t="s">
        <v>11294</v>
      </c>
      <c r="F147" s="77" t="s">
        <v>11990</v>
      </c>
      <c r="G147" s="82" t="s">
        <v>11357</v>
      </c>
      <c r="H147" s="77" t="s">
        <v>1201</v>
      </c>
      <c r="I147" s="81">
        <v>39.950000000000003</v>
      </c>
      <c r="J147" s="28" t="str">
        <f t="shared" si="2"/>
        <v>點選以開啟簡介</v>
      </c>
    </row>
    <row r="148" spans="1:11" s="25" customFormat="1" ht="60" customHeight="1">
      <c r="A148" s="77"/>
      <c r="B148" s="78" t="s">
        <v>94</v>
      </c>
      <c r="C148" s="77" t="s">
        <v>93</v>
      </c>
      <c r="D148" s="79" t="s">
        <v>1236</v>
      </c>
      <c r="E148" s="80" t="s">
        <v>11294</v>
      </c>
      <c r="F148" s="77" t="s">
        <v>11990</v>
      </c>
      <c r="G148" s="82" t="s">
        <v>11358</v>
      </c>
      <c r="H148" s="77" t="s">
        <v>1201</v>
      </c>
      <c r="I148" s="81">
        <v>39.950000000000003</v>
      </c>
      <c r="J148" s="28" t="str">
        <f t="shared" si="2"/>
        <v>點選以開啟簡介</v>
      </c>
    </row>
    <row r="149" spans="1:11" s="25" customFormat="1" ht="60" customHeight="1">
      <c r="A149" s="77"/>
      <c r="B149" s="78" t="s">
        <v>94</v>
      </c>
      <c r="C149" s="77" t="s">
        <v>93</v>
      </c>
      <c r="D149" s="79" t="s">
        <v>1237</v>
      </c>
      <c r="E149" s="80" t="s">
        <v>11294</v>
      </c>
      <c r="F149" s="77" t="s">
        <v>11990</v>
      </c>
      <c r="G149" s="82" t="s">
        <v>11359</v>
      </c>
      <c r="H149" s="77" t="s">
        <v>1201</v>
      </c>
      <c r="I149" s="81">
        <v>39.950000000000003</v>
      </c>
      <c r="J149" s="28" t="str">
        <f t="shared" si="2"/>
        <v>點選以開啟簡介</v>
      </c>
    </row>
    <row r="150" spans="1:11" s="25" customFormat="1" ht="60" customHeight="1">
      <c r="A150" s="77"/>
      <c r="B150" s="78" t="s">
        <v>94</v>
      </c>
      <c r="C150" s="77" t="s">
        <v>93</v>
      </c>
      <c r="D150" s="79" t="s">
        <v>1238</v>
      </c>
      <c r="E150" s="80" t="s">
        <v>11294</v>
      </c>
      <c r="F150" s="77" t="s">
        <v>11990</v>
      </c>
      <c r="G150" s="82" t="s">
        <v>11360</v>
      </c>
      <c r="H150" s="77" t="s">
        <v>1201</v>
      </c>
      <c r="I150" s="81">
        <v>39.950000000000003</v>
      </c>
      <c r="J150" s="28" t="str">
        <f t="shared" si="2"/>
        <v>點選以開啟簡介</v>
      </c>
    </row>
    <row r="151" spans="1:11" s="25" customFormat="1" ht="60" customHeight="1">
      <c r="A151" s="77"/>
      <c r="B151" s="78" t="s">
        <v>94</v>
      </c>
      <c r="C151" s="77" t="s">
        <v>93</v>
      </c>
      <c r="D151" s="79" t="s">
        <v>1239</v>
      </c>
      <c r="E151" s="80" t="s">
        <v>11294</v>
      </c>
      <c r="F151" s="77" t="s">
        <v>11990</v>
      </c>
      <c r="G151" s="82" t="s">
        <v>11361</v>
      </c>
      <c r="H151" s="77" t="s">
        <v>1201</v>
      </c>
      <c r="I151" s="81">
        <v>159.94999999999999</v>
      </c>
      <c r="J151" s="28" t="str">
        <f t="shared" si="2"/>
        <v>點選以開啟簡介</v>
      </c>
    </row>
    <row r="152" spans="1:11" s="25" customFormat="1" ht="60" customHeight="1">
      <c r="A152" s="77"/>
      <c r="B152" s="78" t="s">
        <v>95</v>
      </c>
      <c r="C152" s="77" t="s">
        <v>9745</v>
      </c>
      <c r="D152" s="79" t="s">
        <v>9744</v>
      </c>
      <c r="E152" s="80" t="s">
        <v>11272</v>
      </c>
      <c r="F152" s="77" t="s">
        <v>83</v>
      </c>
      <c r="G152" s="82" t="s">
        <v>11959</v>
      </c>
      <c r="H152" s="77" t="s">
        <v>9733</v>
      </c>
      <c r="I152" s="81">
        <v>74.95</v>
      </c>
      <c r="J152" s="28" t="str">
        <f t="shared" si="2"/>
        <v>點選以開啟簡介</v>
      </c>
    </row>
    <row r="153" spans="1:11" s="25" customFormat="1" ht="60" customHeight="1">
      <c r="A153" s="77"/>
      <c r="B153" s="78" t="s">
        <v>95</v>
      </c>
      <c r="C153" s="77" t="s">
        <v>9743</v>
      </c>
      <c r="D153" s="79" t="s">
        <v>9742</v>
      </c>
      <c r="E153" s="80" t="s">
        <v>11272</v>
      </c>
      <c r="F153" s="77" t="s">
        <v>83</v>
      </c>
      <c r="G153" s="82" t="s">
        <v>11960</v>
      </c>
      <c r="H153" s="77" t="s">
        <v>9733</v>
      </c>
      <c r="I153" s="81">
        <v>114.95</v>
      </c>
      <c r="J153" s="28" t="str">
        <f t="shared" si="2"/>
        <v>點選以開啟簡介</v>
      </c>
    </row>
    <row r="154" spans="1:11" s="25" customFormat="1" ht="60" customHeight="1">
      <c r="A154" s="77"/>
      <c r="B154" s="78" t="s">
        <v>95</v>
      </c>
      <c r="C154" s="77" t="s">
        <v>2269</v>
      </c>
      <c r="D154" s="79" t="s">
        <v>9741</v>
      </c>
      <c r="E154" s="80" t="s">
        <v>11272</v>
      </c>
      <c r="F154" s="77" t="s">
        <v>83</v>
      </c>
      <c r="G154" s="82" t="s">
        <v>11961</v>
      </c>
      <c r="H154" s="77" t="s">
        <v>9733</v>
      </c>
      <c r="I154" s="81">
        <v>109.95</v>
      </c>
      <c r="J154" s="28" t="str">
        <f t="shared" si="2"/>
        <v>點選以開啟簡介</v>
      </c>
    </row>
    <row r="155" spans="1:11" s="25" customFormat="1" ht="60" customHeight="1">
      <c r="A155" s="77"/>
      <c r="B155" s="78" t="s">
        <v>95</v>
      </c>
      <c r="C155" s="77" t="s">
        <v>1257</v>
      </c>
      <c r="D155" s="79" t="s">
        <v>1258</v>
      </c>
      <c r="E155" s="80" t="s">
        <v>11294</v>
      </c>
      <c r="F155" s="77" t="s">
        <v>11991</v>
      </c>
      <c r="G155" s="82" t="s">
        <v>11371</v>
      </c>
      <c r="H155" s="77" t="s">
        <v>1201</v>
      </c>
      <c r="I155" s="81">
        <v>41.95</v>
      </c>
      <c r="J155" s="28" t="str">
        <f t="shared" si="2"/>
        <v>點選以開啟簡介</v>
      </c>
    </row>
    <row r="156" spans="1:11" s="25" customFormat="1" ht="60" customHeight="1">
      <c r="A156" s="77"/>
      <c r="B156" s="78" t="s">
        <v>98</v>
      </c>
      <c r="C156" s="77" t="s">
        <v>99</v>
      </c>
      <c r="D156" s="79" t="s">
        <v>6061</v>
      </c>
      <c r="E156" s="80" t="s">
        <v>11272</v>
      </c>
      <c r="F156" s="77" t="s">
        <v>83</v>
      </c>
      <c r="G156" s="82" t="s">
        <v>11421</v>
      </c>
      <c r="H156" s="77" t="s">
        <v>9733</v>
      </c>
      <c r="I156" s="81">
        <v>89.95</v>
      </c>
      <c r="J156" s="28" t="str">
        <f t="shared" si="2"/>
        <v>點選以開啟簡介</v>
      </c>
    </row>
    <row r="157" spans="1:11" s="25" customFormat="1" ht="60" customHeight="1">
      <c r="A157" s="77"/>
      <c r="B157" s="78" t="s">
        <v>98</v>
      </c>
      <c r="C157" s="77" t="s">
        <v>88</v>
      </c>
      <c r="D157" s="79" t="s">
        <v>1243</v>
      </c>
      <c r="E157" s="80" t="s">
        <v>11272</v>
      </c>
      <c r="F157" s="77" t="s">
        <v>83</v>
      </c>
      <c r="G157" s="82" t="s">
        <v>11962</v>
      </c>
      <c r="H157" s="77" t="s">
        <v>9733</v>
      </c>
      <c r="I157" s="81">
        <v>124.95</v>
      </c>
      <c r="J157" s="28" t="str">
        <f t="shared" si="2"/>
        <v>點選以開啟簡介</v>
      </c>
    </row>
    <row r="158" spans="1:11" s="25" customFormat="1" ht="60" customHeight="1">
      <c r="A158" s="77"/>
      <c r="B158" s="78" t="s">
        <v>98</v>
      </c>
      <c r="C158" s="77" t="s">
        <v>100</v>
      </c>
      <c r="D158" s="79" t="s">
        <v>9740</v>
      </c>
      <c r="E158" s="80" t="s">
        <v>11272</v>
      </c>
      <c r="F158" s="77" t="s">
        <v>83</v>
      </c>
      <c r="G158" s="82" t="s">
        <v>11963</v>
      </c>
      <c r="H158" s="77" t="s">
        <v>9733</v>
      </c>
      <c r="I158" s="81">
        <v>84.95</v>
      </c>
      <c r="J158" s="28" t="str">
        <f t="shared" si="2"/>
        <v>點選以開啟簡介</v>
      </c>
      <c r="K158" s="25" t="s">
        <v>10028</v>
      </c>
    </row>
    <row r="159" spans="1:11" s="25" customFormat="1" ht="60" customHeight="1">
      <c r="A159" s="77"/>
      <c r="B159" s="78" t="s">
        <v>98</v>
      </c>
      <c r="C159" s="77" t="s">
        <v>102</v>
      </c>
      <c r="D159" s="79" t="s">
        <v>3018</v>
      </c>
      <c r="E159" s="87" t="s">
        <v>11278</v>
      </c>
      <c r="F159" s="77" t="s">
        <v>3006</v>
      </c>
      <c r="G159" s="82" t="s">
        <v>11376</v>
      </c>
      <c r="H159" s="77" t="s">
        <v>84</v>
      </c>
      <c r="I159" s="81">
        <v>135</v>
      </c>
      <c r="J159" s="28" t="str">
        <f t="shared" si="2"/>
        <v>點選以開啟簡介</v>
      </c>
    </row>
    <row r="160" spans="1:11" s="25" customFormat="1" ht="60" customHeight="1">
      <c r="A160" s="77"/>
      <c r="B160" s="78" t="s">
        <v>98</v>
      </c>
      <c r="C160" s="77" t="s">
        <v>88</v>
      </c>
      <c r="D160" s="79" t="s">
        <v>3019</v>
      </c>
      <c r="E160" s="87" t="s">
        <v>11278</v>
      </c>
      <c r="F160" s="77" t="s">
        <v>3006</v>
      </c>
      <c r="G160" s="82" t="s">
        <v>11377</v>
      </c>
      <c r="H160" s="77" t="s">
        <v>84</v>
      </c>
      <c r="I160" s="81">
        <v>145</v>
      </c>
      <c r="J160" s="28" t="str">
        <f t="shared" si="2"/>
        <v>點選以開啟簡介</v>
      </c>
    </row>
    <row r="161" spans="1:10" s="25" customFormat="1" ht="60" customHeight="1">
      <c r="A161" s="77"/>
      <c r="B161" s="78" t="s">
        <v>98</v>
      </c>
      <c r="C161" s="77" t="s">
        <v>88</v>
      </c>
      <c r="D161" s="79" t="s">
        <v>3027</v>
      </c>
      <c r="E161" s="87" t="s">
        <v>11278</v>
      </c>
      <c r="F161" s="77" t="s">
        <v>3006</v>
      </c>
      <c r="G161" s="82" t="s">
        <v>11378</v>
      </c>
      <c r="H161" s="77" t="s">
        <v>84</v>
      </c>
      <c r="I161" s="81">
        <v>290</v>
      </c>
      <c r="J161" s="28" t="str">
        <f t="shared" si="2"/>
        <v>點選以開啟簡介</v>
      </c>
    </row>
    <row r="162" spans="1:10" s="25" customFormat="1" ht="60" customHeight="1">
      <c r="A162" s="77"/>
      <c r="B162" s="78" t="s">
        <v>98</v>
      </c>
      <c r="C162" s="77" t="s">
        <v>88</v>
      </c>
      <c r="D162" s="79" t="s">
        <v>3754</v>
      </c>
      <c r="E162" s="80" t="s">
        <v>11278</v>
      </c>
      <c r="F162" s="77" t="s">
        <v>3724</v>
      </c>
      <c r="G162" s="82" t="s">
        <v>11372</v>
      </c>
      <c r="H162" s="77" t="s">
        <v>84</v>
      </c>
      <c r="I162" s="81">
        <v>119.95</v>
      </c>
      <c r="J162" s="28" t="str">
        <f t="shared" si="2"/>
        <v>點選以開啟簡介</v>
      </c>
    </row>
    <row r="163" spans="1:10" s="25" customFormat="1" ht="60" customHeight="1">
      <c r="A163" s="77"/>
      <c r="B163" s="78" t="s">
        <v>98</v>
      </c>
      <c r="C163" s="77" t="s">
        <v>88</v>
      </c>
      <c r="D163" s="79" t="s">
        <v>3757</v>
      </c>
      <c r="E163" s="80" t="s">
        <v>11278</v>
      </c>
      <c r="F163" s="77" t="s">
        <v>3724</v>
      </c>
      <c r="G163" s="82" t="s">
        <v>11373</v>
      </c>
      <c r="H163" s="77" t="s">
        <v>84</v>
      </c>
      <c r="I163" s="81">
        <v>259.95</v>
      </c>
      <c r="J163" s="28" t="str">
        <f t="shared" si="2"/>
        <v>點選以開啟簡介</v>
      </c>
    </row>
    <row r="164" spans="1:10" s="25" customFormat="1" ht="60" customHeight="1">
      <c r="A164" s="77"/>
      <c r="B164" s="78" t="s">
        <v>98</v>
      </c>
      <c r="C164" s="77" t="s">
        <v>99</v>
      </c>
      <c r="D164" s="79" t="s">
        <v>3016</v>
      </c>
      <c r="E164" s="87" t="s">
        <v>11278</v>
      </c>
      <c r="F164" s="77" t="s">
        <v>3006</v>
      </c>
      <c r="G164" s="82" t="s">
        <v>11379</v>
      </c>
      <c r="H164" s="77" t="s">
        <v>84</v>
      </c>
      <c r="I164" s="81">
        <v>116.95</v>
      </c>
      <c r="J164" s="28" t="str">
        <f t="shared" si="2"/>
        <v>點選以開啟簡介</v>
      </c>
    </row>
    <row r="165" spans="1:10" s="25" customFormat="1" ht="60" customHeight="1">
      <c r="A165" s="77"/>
      <c r="B165" s="78" t="s">
        <v>98</v>
      </c>
      <c r="C165" s="77" t="s">
        <v>100</v>
      </c>
      <c r="D165" s="79" t="s">
        <v>3017</v>
      </c>
      <c r="E165" s="87" t="s">
        <v>11278</v>
      </c>
      <c r="F165" s="77" t="s">
        <v>3006</v>
      </c>
      <c r="G165" s="82" t="s">
        <v>11380</v>
      </c>
      <c r="H165" s="77" t="s">
        <v>84</v>
      </c>
      <c r="I165" s="81">
        <v>116.95</v>
      </c>
      <c r="J165" s="28" t="str">
        <f t="shared" si="2"/>
        <v>點選以開啟簡介</v>
      </c>
    </row>
    <row r="166" spans="1:10" s="25" customFormat="1" ht="60" customHeight="1">
      <c r="A166" s="77"/>
      <c r="B166" s="78" t="s">
        <v>98</v>
      </c>
      <c r="C166" s="77" t="s">
        <v>1240</v>
      </c>
      <c r="D166" s="79" t="s">
        <v>1241</v>
      </c>
      <c r="E166" s="80" t="s">
        <v>11294</v>
      </c>
      <c r="F166" s="77" t="s">
        <v>11990</v>
      </c>
      <c r="G166" s="82" t="s">
        <v>11374</v>
      </c>
      <c r="H166" s="77" t="s">
        <v>1201</v>
      </c>
      <c r="I166" s="81">
        <v>75</v>
      </c>
      <c r="J166" s="28" t="str">
        <f t="shared" si="2"/>
        <v>點選以開啟簡介</v>
      </c>
    </row>
    <row r="167" spans="1:10" s="25" customFormat="1" ht="60" customHeight="1">
      <c r="A167" s="77"/>
      <c r="B167" s="78" t="s">
        <v>98</v>
      </c>
      <c r="C167" s="77" t="s">
        <v>88</v>
      </c>
      <c r="D167" s="79" t="s">
        <v>1242</v>
      </c>
      <c r="E167" s="80" t="s">
        <v>11294</v>
      </c>
      <c r="F167" s="77" t="s">
        <v>11990</v>
      </c>
      <c r="G167" s="82" t="s">
        <v>11375</v>
      </c>
      <c r="H167" s="77" t="s">
        <v>1201</v>
      </c>
      <c r="I167" s="81">
        <v>290</v>
      </c>
      <c r="J167" s="28" t="str">
        <f t="shared" si="2"/>
        <v>點選以開啟簡介</v>
      </c>
    </row>
    <row r="168" spans="1:10" s="25" customFormat="1" ht="60" customHeight="1">
      <c r="A168" s="77"/>
      <c r="B168" s="78" t="s">
        <v>4733</v>
      </c>
      <c r="C168" s="77" t="s">
        <v>2773</v>
      </c>
      <c r="D168" s="79" t="s">
        <v>4732</v>
      </c>
      <c r="E168" s="87" t="s">
        <v>11278</v>
      </c>
      <c r="F168" s="77" t="s">
        <v>384</v>
      </c>
      <c r="G168" s="82" t="s">
        <v>11381</v>
      </c>
      <c r="H168" s="77" t="s">
        <v>2738</v>
      </c>
      <c r="I168" s="81">
        <v>45.99</v>
      </c>
      <c r="J168" s="28" t="str">
        <f t="shared" si="2"/>
        <v>點選以開啟簡介</v>
      </c>
    </row>
    <row r="169" spans="1:10" s="25" customFormat="1" ht="60" customHeight="1">
      <c r="A169" s="77"/>
      <c r="B169" s="78" t="s">
        <v>9738</v>
      </c>
      <c r="C169" s="77" t="s">
        <v>5572</v>
      </c>
      <c r="D169" s="79" t="s">
        <v>9739</v>
      </c>
      <c r="E169" s="80" t="s">
        <v>11272</v>
      </c>
      <c r="F169" s="77" t="s">
        <v>83</v>
      </c>
      <c r="G169" s="82" t="s">
        <v>11964</v>
      </c>
      <c r="H169" s="77" t="s">
        <v>9733</v>
      </c>
      <c r="I169" s="81">
        <v>98.95</v>
      </c>
      <c r="J169" s="28" t="str">
        <f t="shared" si="2"/>
        <v>點選以開啟簡介</v>
      </c>
    </row>
    <row r="170" spans="1:10" s="25" customFormat="1" ht="60" customHeight="1">
      <c r="A170" s="77"/>
      <c r="B170" s="78" t="s">
        <v>9738</v>
      </c>
      <c r="C170" s="77" t="s">
        <v>9737</v>
      </c>
      <c r="D170" s="79" t="s">
        <v>9736</v>
      </c>
      <c r="E170" s="80" t="s">
        <v>11272</v>
      </c>
      <c r="F170" s="77" t="s">
        <v>83</v>
      </c>
      <c r="G170" s="82" t="s">
        <v>11965</v>
      </c>
      <c r="H170" s="77" t="s">
        <v>9733</v>
      </c>
      <c r="I170" s="81">
        <v>86.95</v>
      </c>
      <c r="J170" s="28" t="str">
        <f t="shared" si="2"/>
        <v>點選以開啟簡介</v>
      </c>
    </row>
    <row r="171" spans="1:10" s="25" customFormat="1" ht="60" customHeight="1">
      <c r="A171" s="77"/>
      <c r="B171" s="78" t="s">
        <v>101</v>
      </c>
      <c r="C171" s="77" t="s">
        <v>3758</v>
      </c>
      <c r="D171" s="79" t="s">
        <v>3759</v>
      </c>
      <c r="E171" s="80" t="s">
        <v>11278</v>
      </c>
      <c r="F171" s="77" t="s">
        <v>3724</v>
      </c>
      <c r="G171" s="82" t="s">
        <v>11382</v>
      </c>
      <c r="H171" s="77" t="s">
        <v>84</v>
      </c>
      <c r="I171" s="81">
        <v>287.95</v>
      </c>
      <c r="J171" s="28" t="str">
        <f t="shared" si="2"/>
        <v>點選以開啟簡介</v>
      </c>
    </row>
    <row r="172" spans="1:10" s="25" customFormat="1" ht="60" customHeight="1">
      <c r="A172" s="77"/>
      <c r="B172" s="78" t="s">
        <v>3024</v>
      </c>
      <c r="C172" s="77" t="s">
        <v>3012</v>
      </c>
      <c r="D172" s="79" t="s">
        <v>9735</v>
      </c>
      <c r="E172" s="80" t="s">
        <v>11272</v>
      </c>
      <c r="F172" s="77" t="s">
        <v>83</v>
      </c>
      <c r="G172" s="82" t="s">
        <v>11966</v>
      </c>
      <c r="H172" s="77" t="s">
        <v>9733</v>
      </c>
      <c r="I172" s="81">
        <v>84.95</v>
      </c>
      <c r="J172" s="28" t="str">
        <f t="shared" si="2"/>
        <v>點選以開啟簡介</v>
      </c>
    </row>
    <row r="173" spans="1:10" s="25" customFormat="1" ht="60" customHeight="1">
      <c r="A173" s="77"/>
      <c r="B173" s="78" t="s">
        <v>3024</v>
      </c>
      <c r="C173" s="77" t="s">
        <v>6068</v>
      </c>
      <c r="D173" s="79" t="s">
        <v>9734</v>
      </c>
      <c r="E173" s="80" t="s">
        <v>11272</v>
      </c>
      <c r="F173" s="77" t="s">
        <v>83</v>
      </c>
      <c r="G173" s="82" t="s">
        <v>11967</v>
      </c>
      <c r="H173" s="77" t="s">
        <v>9733</v>
      </c>
      <c r="I173" s="81">
        <v>116.95</v>
      </c>
      <c r="J173" s="28" t="str">
        <f t="shared" si="2"/>
        <v>點選以開啟簡介</v>
      </c>
    </row>
    <row r="174" spans="1:10" s="25" customFormat="1" ht="60" customHeight="1">
      <c r="A174" s="77"/>
      <c r="B174" s="78" t="s">
        <v>3024</v>
      </c>
      <c r="C174" s="77" t="s">
        <v>3744</v>
      </c>
      <c r="D174" s="79" t="s">
        <v>3745</v>
      </c>
      <c r="E174" s="80" t="s">
        <v>11278</v>
      </c>
      <c r="F174" s="77" t="s">
        <v>3724</v>
      </c>
      <c r="G174" s="82" t="s">
        <v>11383</v>
      </c>
      <c r="H174" s="77" t="s">
        <v>84</v>
      </c>
      <c r="I174" s="81">
        <v>75</v>
      </c>
      <c r="J174" s="28" t="str">
        <f t="shared" si="2"/>
        <v>點選以開啟簡介</v>
      </c>
    </row>
    <row r="175" spans="1:10" s="25" customFormat="1" ht="60" customHeight="1">
      <c r="A175" s="77"/>
      <c r="B175" s="78" t="s">
        <v>3024</v>
      </c>
      <c r="C175" s="77" t="s">
        <v>3025</v>
      </c>
      <c r="D175" s="79" t="s">
        <v>3028</v>
      </c>
      <c r="E175" s="87" t="s">
        <v>11278</v>
      </c>
      <c r="F175" s="77" t="s">
        <v>3006</v>
      </c>
      <c r="G175" s="82" t="s">
        <v>11384</v>
      </c>
      <c r="H175" s="77" t="s">
        <v>84</v>
      </c>
      <c r="I175" s="81">
        <v>290</v>
      </c>
      <c r="J175" s="28" t="str">
        <f t="shared" si="2"/>
        <v>點選以開啟簡介</v>
      </c>
    </row>
    <row r="176" spans="1:10" s="25" customFormat="1" ht="60" customHeight="1">
      <c r="A176" s="77"/>
      <c r="B176" s="78" t="s">
        <v>3024</v>
      </c>
      <c r="C176" s="77" t="s">
        <v>3025</v>
      </c>
      <c r="D176" s="79" t="s">
        <v>3026</v>
      </c>
      <c r="E176" s="87" t="s">
        <v>11278</v>
      </c>
      <c r="F176" s="77" t="s">
        <v>3006</v>
      </c>
      <c r="G176" s="82" t="s">
        <v>11385</v>
      </c>
      <c r="H176" s="77" t="s">
        <v>84</v>
      </c>
      <c r="I176" s="81">
        <v>161.94999999999999</v>
      </c>
      <c r="J176" s="28" t="str">
        <f t="shared" si="2"/>
        <v>點選以開啟簡介</v>
      </c>
    </row>
    <row r="177" spans="1:11" s="25" customFormat="1" ht="60" customHeight="1">
      <c r="A177" s="77"/>
      <c r="B177" s="78" t="s">
        <v>3033</v>
      </c>
      <c r="C177" s="77" t="s">
        <v>3034</v>
      </c>
      <c r="D177" s="79" t="s">
        <v>3035</v>
      </c>
      <c r="E177" s="87" t="s">
        <v>11278</v>
      </c>
      <c r="F177" s="77" t="s">
        <v>3006</v>
      </c>
      <c r="G177" s="82" t="s">
        <v>11386</v>
      </c>
      <c r="H177" s="77" t="s">
        <v>84</v>
      </c>
      <c r="I177" s="81">
        <v>34.950000000000003</v>
      </c>
      <c r="J177" s="28" t="str">
        <f t="shared" si="2"/>
        <v>點選以開啟簡介</v>
      </c>
      <c r="K177" s="25" t="s">
        <v>9732</v>
      </c>
    </row>
    <row r="178" spans="1:11" s="25" customFormat="1" ht="60" customHeight="1">
      <c r="A178" s="77"/>
      <c r="B178" s="78" t="s">
        <v>117</v>
      </c>
      <c r="C178" s="77" t="s">
        <v>1244</v>
      </c>
      <c r="D178" s="79" t="s">
        <v>3031</v>
      </c>
      <c r="E178" s="87" t="s">
        <v>11278</v>
      </c>
      <c r="F178" s="77" t="s">
        <v>3006</v>
      </c>
      <c r="G178" s="82" t="s">
        <v>11405</v>
      </c>
      <c r="H178" s="77" t="s">
        <v>84</v>
      </c>
      <c r="I178" s="81">
        <v>484.95</v>
      </c>
      <c r="J178" s="28" t="str">
        <f t="shared" si="2"/>
        <v>點選以開啟簡介</v>
      </c>
    </row>
    <row r="179" spans="1:11" s="25" customFormat="1" ht="60" customHeight="1">
      <c r="A179" s="77"/>
      <c r="B179" s="78" t="s">
        <v>117</v>
      </c>
      <c r="C179" s="77" t="s">
        <v>1244</v>
      </c>
      <c r="D179" s="79" t="s">
        <v>3762</v>
      </c>
      <c r="E179" s="80" t="s">
        <v>11278</v>
      </c>
      <c r="F179" s="77" t="s">
        <v>3724</v>
      </c>
      <c r="G179" s="82" t="s">
        <v>11387</v>
      </c>
      <c r="H179" s="77" t="s">
        <v>84</v>
      </c>
      <c r="I179" s="81">
        <v>834.95</v>
      </c>
      <c r="J179" s="28" t="str">
        <f t="shared" si="2"/>
        <v>點選以開啟簡介</v>
      </c>
    </row>
    <row r="180" spans="1:11" s="25" customFormat="1" ht="60" customHeight="1">
      <c r="A180" s="77"/>
      <c r="B180" s="78" t="s">
        <v>117</v>
      </c>
      <c r="C180" s="77" t="s">
        <v>1244</v>
      </c>
      <c r="D180" s="79" t="s">
        <v>3761</v>
      </c>
      <c r="E180" s="80" t="s">
        <v>11278</v>
      </c>
      <c r="F180" s="77" t="s">
        <v>3724</v>
      </c>
      <c r="G180" s="82" t="s">
        <v>11388</v>
      </c>
      <c r="H180" s="77" t="s">
        <v>84</v>
      </c>
      <c r="I180" s="81">
        <v>834.95</v>
      </c>
      <c r="J180" s="28" t="str">
        <f t="shared" si="2"/>
        <v>點選以開啟簡介</v>
      </c>
    </row>
    <row r="181" spans="1:11" s="25" customFormat="1" ht="60" customHeight="1">
      <c r="A181" s="77"/>
      <c r="B181" s="78" t="s">
        <v>117</v>
      </c>
      <c r="C181" s="77" t="s">
        <v>1244</v>
      </c>
      <c r="D181" s="79" t="s">
        <v>3763</v>
      </c>
      <c r="E181" s="80" t="s">
        <v>11278</v>
      </c>
      <c r="F181" s="77" t="s">
        <v>3724</v>
      </c>
      <c r="G181" s="82" t="s">
        <v>11389</v>
      </c>
      <c r="H181" s="77" t="s">
        <v>84</v>
      </c>
      <c r="I181" s="81">
        <v>834.95</v>
      </c>
      <c r="J181" s="28" t="str">
        <f t="shared" si="2"/>
        <v>點選以開啟簡介</v>
      </c>
    </row>
    <row r="182" spans="1:11" s="25" customFormat="1" ht="60" customHeight="1">
      <c r="A182" s="77"/>
      <c r="B182" s="78" t="s">
        <v>117</v>
      </c>
      <c r="C182" s="77" t="s">
        <v>1244</v>
      </c>
      <c r="D182" s="79" t="s">
        <v>3760</v>
      </c>
      <c r="E182" s="80" t="s">
        <v>11278</v>
      </c>
      <c r="F182" s="77" t="s">
        <v>3724</v>
      </c>
      <c r="G182" s="82" t="s">
        <v>11390</v>
      </c>
      <c r="H182" s="77" t="s">
        <v>84</v>
      </c>
      <c r="I182" s="81">
        <v>484.95</v>
      </c>
      <c r="J182" s="28" t="str">
        <f t="shared" si="2"/>
        <v>點選以開啟簡介</v>
      </c>
    </row>
    <row r="183" spans="1:11" s="25" customFormat="1" ht="60" customHeight="1">
      <c r="A183" s="77"/>
      <c r="B183" s="78" t="s">
        <v>117</v>
      </c>
      <c r="C183" s="77" t="s">
        <v>1244</v>
      </c>
      <c r="D183" s="79" t="s">
        <v>3029</v>
      </c>
      <c r="E183" s="87" t="s">
        <v>11278</v>
      </c>
      <c r="F183" s="77" t="s">
        <v>3006</v>
      </c>
      <c r="G183" s="82" t="s">
        <v>11406</v>
      </c>
      <c r="H183" s="77" t="s">
        <v>84</v>
      </c>
      <c r="I183" s="81">
        <v>294.95</v>
      </c>
      <c r="J183" s="28" t="str">
        <f t="shared" si="2"/>
        <v>點選以開啟簡介</v>
      </c>
    </row>
    <row r="184" spans="1:11" s="25" customFormat="1" ht="60" customHeight="1">
      <c r="A184" s="77"/>
      <c r="B184" s="78" t="s">
        <v>117</v>
      </c>
      <c r="C184" s="77" t="s">
        <v>1244</v>
      </c>
      <c r="D184" s="79" t="s">
        <v>3032</v>
      </c>
      <c r="E184" s="87" t="s">
        <v>11278</v>
      </c>
      <c r="F184" s="77" t="s">
        <v>3006</v>
      </c>
      <c r="G184" s="82" t="s">
        <v>11407</v>
      </c>
      <c r="H184" s="77" t="s">
        <v>84</v>
      </c>
      <c r="I184" s="81">
        <v>484.95</v>
      </c>
      <c r="J184" s="28" t="str">
        <f t="shared" si="2"/>
        <v>點選以開啟簡介</v>
      </c>
    </row>
    <row r="185" spans="1:11" s="25" customFormat="1" ht="60" customHeight="1">
      <c r="A185" s="77"/>
      <c r="B185" s="78" t="s">
        <v>117</v>
      </c>
      <c r="C185" s="77" t="s">
        <v>3735</v>
      </c>
      <c r="D185" s="79" t="s">
        <v>3736</v>
      </c>
      <c r="E185" s="80" t="s">
        <v>11278</v>
      </c>
      <c r="F185" s="77" t="s">
        <v>3724</v>
      </c>
      <c r="G185" s="82" t="s">
        <v>11391</v>
      </c>
      <c r="H185" s="77" t="s">
        <v>84</v>
      </c>
      <c r="I185" s="81">
        <v>49.95</v>
      </c>
      <c r="J185" s="28" t="str">
        <f t="shared" si="2"/>
        <v>點選以開啟簡介</v>
      </c>
    </row>
    <row r="186" spans="1:11" s="25" customFormat="1" ht="60" customHeight="1">
      <c r="A186" s="77"/>
      <c r="B186" s="78" t="s">
        <v>117</v>
      </c>
      <c r="C186" s="77" t="s">
        <v>97</v>
      </c>
      <c r="D186" s="79" t="s">
        <v>3755</v>
      </c>
      <c r="E186" s="80" t="s">
        <v>11278</v>
      </c>
      <c r="F186" s="77" t="s">
        <v>3724</v>
      </c>
      <c r="G186" s="82" t="s">
        <v>11392</v>
      </c>
      <c r="H186" s="77" t="s">
        <v>84</v>
      </c>
      <c r="I186" s="81">
        <v>124.95</v>
      </c>
      <c r="J186" s="28" t="str">
        <f t="shared" si="2"/>
        <v>點選以開啟簡介</v>
      </c>
      <c r="K186" s="25" t="s">
        <v>9774</v>
      </c>
    </row>
    <row r="187" spans="1:11" s="25" customFormat="1" ht="60" customHeight="1">
      <c r="A187" s="77"/>
      <c r="B187" s="78" t="s">
        <v>117</v>
      </c>
      <c r="C187" s="77" t="s">
        <v>3748</v>
      </c>
      <c r="D187" s="79" t="s">
        <v>3749</v>
      </c>
      <c r="E187" s="80" t="s">
        <v>11278</v>
      </c>
      <c r="F187" s="77" t="s">
        <v>3724</v>
      </c>
      <c r="G187" s="82" t="s">
        <v>11393</v>
      </c>
      <c r="H187" s="77" t="s">
        <v>84</v>
      </c>
      <c r="I187" s="81">
        <v>94.95</v>
      </c>
      <c r="J187" s="28" t="str">
        <f t="shared" si="2"/>
        <v>點選以開啟簡介</v>
      </c>
    </row>
    <row r="188" spans="1:11" s="25" customFormat="1" ht="60" customHeight="1">
      <c r="A188" s="77"/>
      <c r="B188" s="78" t="s">
        <v>117</v>
      </c>
      <c r="C188" s="77" t="s">
        <v>3750</v>
      </c>
      <c r="D188" s="79" t="s">
        <v>3751</v>
      </c>
      <c r="E188" s="80" t="s">
        <v>11278</v>
      </c>
      <c r="F188" s="77" t="s">
        <v>3724</v>
      </c>
      <c r="G188" s="82" t="s">
        <v>11394</v>
      </c>
      <c r="H188" s="77" t="s">
        <v>84</v>
      </c>
      <c r="I188" s="81">
        <v>94.95</v>
      </c>
      <c r="J188" s="28" t="str">
        <f t="shared" si="2"/>
        <v>點選以開啟簡介</v>
      </c>
      <c r="K188" s="25" t="s">
        <v>9764</v>
      </c>
    </row>
    <row r="189" spans="1:11" s="25" customFormat="1" ht="60" customHeight="1">
      <c r="A189" s="77"/>
      <c r="B189" s="78" t="s">
        <v>117</v>
      </c>
      <c r="C189" s="77" t="s">
        <v>3752</v>
      </c>
      <c r="D189" s="79" t="s">
        <v>3753</v>
      </c>
      <c r="E189" s="80" t="s">
        <v>11278</v>
      </c>
      <c r="F189" s="77" t="s">
        <v>3724</v>
      </c>
      <c r="G189" s="82" t="s">
        <v>11395</v>
      </c>
      <c r="H189" s="77" t="s">
        <v>84</v>
      </c>
      <c r="I189" s="81">
        <v>114.95</v>
      </c>
      <c r="J189" s="28" t="str">
        <f t="shared" si="2"/>
        <v>點選以開啟簡介</v>
      </c>
      <c r="K189" s="25" t="s">
        <v>10028</v>
      </c>
    </row>
    <row r="190" spans="1:11" s="25" customFormat="1" ht="60" customHeight="1">
      <c r="A190" s="77"/>
      <c r="B190" s="78" t="s">
        <v>117</v>
      </c>
      <c r="C190" s="77" t="s">
        <v>1244</v>
      </c>
      <c r="D190" s="79" t="s">
        <v>12015</v>
      </c>
      <c r="E190" s="80" t="s">
        <v>11294</v>
      </c>
      <c r="F190" s="77" t="s">
        <v>11990</v>
      </c>
      <c r="G190" s="82" t="s">
        <v>11396</v>
      </c>
      <c r="H190" s="77" t="s">
        <v>1201</v>
      </c>
      <c r="I190" s="81">
        <v>484.95</v>
      </c>
      <c r="J190" s="28" t="str">
        <f t="shared" si="2"/>
        <v>點選以開啟簡介</v>
      </c>
    </row>
    <row r="191" spans="1:11" s="25" customFormat="1" ht="60" customHeight="1">
      <c r="A191" s="77"/>
      <c r="B191" s="78" t="s">
        <v>117</v>
      </c>
      <c r="C191" s="77" t="s">
        <v>1244</v>
      </c>
      <c r="D191" s="79" t="s">
        <v>1245</v>
      </c>
      <c r="E191" s="80" t="s">
        <v>11294</v>
      </c>
      <c r="F191" s="77" t="s">
        <v>11990</v>
      </c>
      <c r="G191" s="82" t="s">
        <v>11397</v>
      </c>
      <c r="H191" s="77" t="s">
        <v>1201</v>
      </c>
      <c r="I191" s="81">
        <v>484.95</v>
      </c>
      <c r="J191" s="28" t="str">
        <f t="shared" si="2"/>
        <v>點選以開啟簡介</v>
      </c>
    </row>
    <row r="192" spans="1:11" s="25" customFormat="1" ht="60" customHeight="1">
      <c r="A192" s="77"/>
      <c r="B192" s="78" t="s">
        <v>117</v>
      </c>
      <c r="C192" s="77" t="s">
        <v>1244</v>
      </c>
      <c r="D192" s="79" t="s">
        <v>1246</v>
      </c>
      <c r="E192" s="80" t="s">
        <v>11294</v>
      </c>
      <c r="F192" s="77" t="s">
        <v>11990</v>
      </c>
      <c r="G192" s="82" t="s">
        <v>11398</v>
      </c>
      <c r="H192" s="77" t="s">
        <v>1201</v>
      </c>
      <c r="I192" s="81">
        <v>834.95</v>
      </c>
      <c r="J192" s="28" t="str">
        <f t="shared" si="2"/>
        <v>點選以開啟簡介</v>
      </c>
    </row>
    <row r="193" spans="1:11" s="25" customFormat="1" ht="60" customHeight="1">
      <c r="A193" s="77"/>
      <c r="B193" s="78" t="s">
        <v>117</v>
      </c>
      <c r="C193" s="77" t="s">
        <v>1244</v>
      </c>
      <c r="D193" s="79" t="s">
        <v>1247</v>
      </c>
      <c r="E193" s="80" t="s">
        <v>11294</v>
      </c>
      <c r="F193" s="77" t="s">
        <v>11990</v>
      </c>
      <c r="G193" s="82" t="s">
        <v>11399</v>
      </c>
      <c r="H193" s="77" t="s">
        <v>1201</v>
      </c>
      <c r="I193" s="81">
        <v>834.95</v>
      </c>
      <c r="J193" s="28" t="str">
        <f t="shared" si="2"/>
        <v>點選以開啟簡介</v>
      </c>
    </row>
    <row r="194" spans="1:11" s="25" customFormat="1" ht="60" customHeight="1">
      <c r="A194" s="77"/>
      <c r="B194" s="78" t="s">
        <v>117</v>
      </c>
      <c r="C194" s="77" t="s">
        <v>1244</v>
      </c>
      <c r="D194" s="79" t="s">
        <v>12016</v>
      </c>
      <c r="E194" s="80" t="s">
        <v>11294</v>
      </c>
      <c r="F194" s="77" t="s">
        <v>11990</v>
      </c>
      <c r="G194" s="82" t="s">
        <v>11400</v>
      </c>
      <c r="H194" s="77" t="s">
        <v>1201</v>
      </c>
      <c r="I194" s="81">
        <v>484.95</v>
      </c>
      <c r="J194" s="28" t="str">
        <f t="shared" si="2"/>
        <v>點選以開啟簡介</v>
      </c>
    </row>
    <row r="195" spans="1:11" s="25" customFormat="1" ht="60" customHeight="1">
      <c r="A195" s="77"/>
      <c r="B195" s="78" t="s">
        <v>117</v>
      </c>
      <c r="C195" s="77" t="s">
        <v>1244</v>
      </c>
      <c r="D195" s="79" t="s">
        <v>1248</v>
      </c>
      <c r="E195" s="80" t="s">
        <v>11294</v>
      </c>
      <c r="F195" s="77" t="s">
        <v>11990</v>
      </c>
      <c r="G195" s="82" t="s">
        <v>11401</v>
      </c>
      <c r="H195" s="77" t="s">
        <v>1201</v>
      </c>
      <c r="I195" s="81">
        <v>459.95</v>
      </c>
      <c r="J195" s="28" t="str">
        <f t="shared" si="2"/>
        <v>點選以開啟簡介</v>
      </c>
    </row>
    <row r="196" spans="1:11" s="25" customFormat="1" ht="60" customHeight="1">
      <c r="A196" s="77"/>
      <c r="B196" s="78" t="s">
        <v>117</v>
      </c>
      <c r="C196" s="77" t="s">
        <v>1244</v>
      </c>
      <c r="D196" s="79" t="s">
        <v>1249</v>
      </c>
      <c r="E196" s="80" t="s">
        <v>11294</v>
      </c>
      <c r="F196" s="77" t="s">
        <v>11990</v>
      </c>
      <c r="G196" s="82" t="s">
        <v>11402</v>
      </c>
      <c r="H196" s="77" t="s">
        <v>1201</v>
      </c>
      <c r="I196" s="81">
        <v>834.95</v>
      </c>
      <c r="J196" s="28" t="str">
        <f t="shared" si="2"/>
        <v>點選以開啟簡介</v>
      </c>
    </row>
    <row r="197" spans="1:11" s="25" customFormat="1" ht="60" customHeight="1">
      <c r="A197" s="77"/>
      <c r="B197" s="78" t="s">
        <v>117</v>
      </c>
      <c r="C197" s="77" t="s">
        <v>136</v>
      </c>
      <c r="D197" s="79" t="s">
        <v>1250</v>
      </c>
      <c r="E197" s="80" t="s">
        <v>11294</v>
      </c>
      <c r="F197" s="77" t="s">
        <v>11990</v>
      </c>
      <c r="G197" s="82" t="s">
        <v>11403</v>
      </c>
      <c r="H197" s="77" t="s">
        <v>1201</v>
      </c>
      <c r="I197" s="81">
        <v>94.95</v>
      </c>
      <c r="J197" s="28" t="str">
        <f t="shared" si="2"/>
        <v>點選以開啟簡介</v>
      </c>
    </row>
    <row r="198" spans="1:11" s="25" customFormat="1" ht="60" customHeight="1">
      <c r="A198" s="77"/>
      <c r="B198" s="78" t="s">
        <v>117</v>
      </c>
      <c r="C198" s="77" t="s">
        <v>1251</v>
      </c>
      <c r="D198" s="79" t="s">
        <v>1252</v>
      </c>
      <c r="E198" s="80" t="s">
        <v>11294</v>
      </c>
      <c r="F198" s="77" t="s">
        <v>11990</v>
      </c>
      <c r="G198" s="82" t="s">
        <v>11404</v>
      </c>
      <c r="H198" s="77" t="s">
        <v>1201</v>
      </c>
      <c r="I198" s="81">
        <v>164.95</v>
      </c>
      <c r="J198" s="28" t="str">
        <f t="shared" si="2"/>
        <v>點選以開啟簡介</v>
      </c>
    </row>
    <row r="199" spans="1:11" s="25" customFormat="1" ht="60" customHeight="1">
      <c r="A199" s="77"/>
      <c r="B199" s="78" t="s">
        <v>9491</v>
      </c>
      <c r="C199" s="77" t="s">
        <v>9550</v>
      </c>
      <c r="D199" s="79" t="s">
        <v>9551</v>
      </c>
      <c r="E199" s="87" t="s">
        <v>11272</v>
      </c>
      <c r="F199" s="77" t="s">
        <v>11992</v>
      </c>
      <c r="G199" s="82" t="s">
        <v>11918</v>
      </c>
      <c r="H199" s="77" t="s">
        <v>84</v>
      </c>
      <c r="I199" s="81">
        <v>215</v>
      </c>
      <c r="J199" s="28" t="str">
        <f t="shared" si="2"/>
        <v>點選以開啟簡介</v>
      </c>
      <c r="K199" s="25" t="s">
        <v>10028</v>
      </c>
    </row>
    <row r="200" spans="1:11" s="25" customFormat="1" ht="60" customHeight="1">
      <c r="A200" s="77"/>
      <c r="B200" s="78" t="s">
        <v>9491</v>
      </c>
      <c r="C200" s="77" t="s">
        <v>9552</v>
      </c>
      <c r="D200" s="79" t="s">
        <v>9553</v>
      </c>
      <c r="E200" s="87" t="s">
        <v>11272</v>
      </c>
      <c r="F200" s="77" t="s">
        <v>11992</v>
      </c>
      <c r="G200" s="82" t="s">
        <v>11919</v>
      </c>
      <c r="H200" s="77" t="s">
        <v>84</v>
      </c>
      <c r="I200" s="81">
        <v>215</v>
      </c>
      <c r="J200" s="28" t="str">
        <f t="shared" si="2"/>
        <v>點選以開啟簡介</v>
      </c>
    </row>
    <row r="201" spans="1:11" s="25" customFormat="1" ht="60" customHeight="1">
      <c r="A201" s="77"/>
      <c r="B201" s="78" t="s">
        <v>4753</v>
      </c>
      <c r="C201" s="77" t="s">
        <v>4752</v>
      </c>
      <c r="D201" s="79" t="s">
        <v>4751</v>
      </c>
      <c r="E201" s="87" t="s">
        <v>11278</v>
      </c>
      <c r="F201" s="77" t="s">
        <v>2407</v>
      </c>
      <c r="G201" s="82" t="s">
        <v>11408</v>
      </c>
      <c r="H201" s="77" t="s">
        <v>84</v>
      </c>
      <c r="I201" s="81">
        <v>155</v>
      </c>
      <c r="J201" s="28" t="str">
        <f t="shared" si="2"/>
        <v>點選以開啟簡介</v>
      </c>
    </row>
    <row r="202" spans="1:11" s="25" customFormat="1" ht="60" customHeight="1">
      <c r="A202" s="77"/>
      <c r="B202" s="78" t="s">
        <v>1199</v>
      </c>
      <c r="C202" s="77" t="s">
        <v>1191</v>
      </c>
      <c r="D202" s="79" t="s">
        <v>1200</v>
      </c>
      <c r="E202" s="80" t="s">
        <v>11294</v>
      </c>
      <c r="F202" s="77" t="s">
        <v>1186</v>
      </c>
      <c r="G202" s="82" t="s">
        <v>11409</v>
      </c>
      <c r="H202" s="77" t="s">
        <v>1187</v>
      </c>
      <c r="I202" s="81">
        <v>110</v>
      </c>
      <c r="J202" s="28" t="str">
        <f t="shared" si="2"/>
        <v>點選以開啟簡介</v>
      </c>
    </row>
    <row r="203" spans="1:11" s="25" customFormat="1" ht="60" customHeight="1">
      <c r="A203" s="77"/>
      <c r="B203" s="78" t="s">
        <v>6046</v>
      </c>
      <c r="C203" s="77" t="s">
        <v>6047</v>
      </c>
      <c r="D203" s="79" t="s">
        <v>6048</v>
      </c>
      <c r="E203" s="87" t="s">
        <v>11272</v>
      </c>
      <c r="F203" s="77" t="s">
        <v>11993</v>
      </c>
      <c r="G203" s="82" t="s">
        <v>11410</v>
      </c>
      <c r="H203" s="77" t="s">
        <v>6049</v>
      </c>
      <c r="I203" s="81">
        <v>49.95</v>
      </c>
      <c r="J203" s="28" t="str">
        <f t="shared" si="2"/>
        <v>點選以開啟簡介</v>
      </c>
    </row>
    <row r="204" spans="1:11" s="25" customFormat="1" ht="60" customHeight="1">
      <c r="A204" s="77"/>
      <c r="B204" s="78" t="s">
        <v>6050</v>
      </c>
      <c r="C204" s="77" t="s">
        <v>88</v>
      </c>
      <c r="D204" s="79" t="s">
        <v>6051</v>
      </c>
      <c r="E204" s="87" t="s">
        <v>11272</v>
      </c>
      <c r="F204" s="77" t="s">
        <v>11993</v>
      </c>
      <c r="G204" s="82" t="s">
        <v>11411</v>
      </c>
      <c r="H204" s="77" t="s">
        <v>6049</v>
      </c>
      <c r="I204" s="81">
        <v>89.95</v>
      </c>
      <c r="J204" s="28" t="str">
        <f t="shared" si="2"/>
        <v>點選以開啟簡介</v>
      </c>
    </row>
    <row r="205" spans="1:11" s="25" customFormat="1" ht="60" customHeight="1">
      <c r="A205" s="77"/>
      <c r="B205" s="78" t="s">
        <v>3239</v>
      </c>
      <c r="C205" s="77" t="s">
        <v>3240</v>
      </c>
      <c r="D205" s="79" t="s">
        <v>3241</v>
      </c>
      <c r="E205" s="87" t="s">
        <v>11278</v>
      </c>
      <c r="F205" s="77" t="s">
        <v>3242</v>
      </c>
      <c r="G205" s="82" t="s">
        <v>11412</v>
      </c>
      <c r="H205" s="77" t="s">
        <v>2739</v>
      </c>
      <c r="I205" s="81">
        <v>49.99</v>
      </c>
      <c r="J205" s="28" t="str">
        <f t="shared" si="2"/>
        <v>點選以開啟簡介</v>
      </c>
    </row>
    <row r="206" spans="1:11" s="25" customFormat="1" ht="60" customHeight="1">
      <c r="A206" s="77"/>
      <c r="B206" s="78" t="s">
        <v>3239</v>
      </c>
      <c r="C206" s="77" t="s">
        <v>3243</v>
      </c>
      <c r="D206" s="79" t="s">
        <v>3244</v>
      </c>
      <c r="E206" s="87" t="s">
        <v>11278</v>
      </c>
      <c r="F206" s="77" t="s">
        <v>3242</v>
      </c>
      <c r="G206" s="82" t="s">
        <v>11413</v>
      </c>
      <c r="H206" s="77" t="s">
        <v>2739</v>
      </c>
      <c r="I206" s="81">
        <v>139.99</v>
      </c>
      <c r="J206" s="28" t="str">
        <f t="shared" si="2"/>
        <v>點選以開啟簡介</v>
      </c>
    </row>
    <row r="207" spans="1:11" s="25" customFormat="1" ht="60" customHeight="1">
      <c r="A207" s="77"/>
      <c r="B207" s="78" t="s">
        <v>6742</v>
      </c>
      <c r="C207" s="77" t="s">
        <v>6743</v>
      </c>
      <c r="D207" s="79" t="s">
        <v>6744</v>
      </c>
      <c r="E207" s="80" t="s">
        <v>11272</v>
      </c>
      <c r="F207" s="77" t="s">
        <v>6746</v>
      </c>
      <c r="G207" s="82" t="s">
        <v>11414</v>
      </c>
      <c r="H207" s="77" t="s">
        <v>6747</v>
      </c>
      <c r="I207" s="81">
        <v>114.99</v>
      </c>
      <c r="J207" s="28" t="str">
        <f t="shared" si="2"/>
        <v>點選以開啟簡介</v>
      </c>
    </row>
    <row r="208" spans="1:11" s="25" customFormat="1" ht="60" customHeight="1">
      <c r="A208" s="77"/>
      <c r="B208" s="78" t="s">
        <v>6748</v>
      </c>
      <c r="C208" s="77" t="s">
        <v>6749</v>
      </c>
      <c r="D208" s="79" t="s">
        <v>6750</v>
      </c>
      <c r="E208" s="80" t="s">
        <v>11272</v>
      </c>
      <c r="F208" s="77" t="s">
        <v>6746</v>
      </c>
      <c r="G208" s="82" t="s">
        <v>11415</v>
      </c>
      <c r="H208" s="77" t="s">
        <v>6747</v>
      </c>
      <c r="I208" s="81">
        <v>49.99</v>
      </c>
      <c r="J208" s="28" t="str">
        <f t="shared" si="2"/>
        <v>點選以開啟簡介</v>
      </c>
    </row>
    <row r="209" spans="1:10" s="25" customFormat="1" ht="60" customHeight="1">
      <c r="A209" s="77"/>
      <c r="B209" s="78" t="s">
        <v>6052</v>
      </c>
      <c r="C209" s="77" t="s">
        <v>92</v>
      </c>
      <c r="D209" s="79" t="s">
        <v>6053</v>
      </c>
      <c r="E209" s="87" t="s">
        <v>11272</v>
      </c>
      <c r="F209" s="77" t="s">
        <v>11993</v>
      </c>
      <c r="G209" s="82" t="s">
        <v>11416</v>
      </c>
      <c r="H209" s="77" t="s">
        <v>6049</v>
      </c>
      <c r="I209" s="81">
        <v>79.95</v>
      </c>
      <c r="J209" s="28" t="str">
        <f t="shared" si="2"/>
        <v>點選以開啟簡介</v>
      </c>
    </row>
    <row r="210" spans="1:10" s="25" customFormat="1" ht="60" customHeight="1">
      <c r="A210" s="77"/>
      <c r="B210" s="78" t="s">
        <v>6052</v>
      </c>
      <c r="C210" s="77" t="s">
        <v>92</v>
      </c>
      <c r="D210" s="79" t="s">
        <v>6054</v>
      </c>
      <c r="E210" s="87" t="s">
        <v>11272</v>
      </c>
      <c r="F210" s="77" t="s">
        <v>11993</v>
      </c>
      <c r="G210" s="82" t="s">
        <v>11417</v>
      </c>
      <c r="H210" s="77" t="s">
        <v>6049</v>
      </c>
      <c r="I210" s="81">
        <v>79.95</v>
      </c>
      <c r="J210" s="28" t="str">
        <f t="shared" ref="J210:J273" si="3">HYPERLINK(CONCATENATE("http://www.amazon.com/gp/search/ref=sr_adv_b/?search-alias=stripbooks&amp;unfiltered=1&amp;field-keywords=",G210),"點選以開啟簡介")</f>
        <v>點選以開啟簡介</v>
      </c>
    </row>
    <row r="211" spans="1:10" s="25" customFormat="1" ht="60" customHeight="1">
      <c r="A211" s="77"/>
      <c r="B211" s="78" t="s">
        <v>6055</v>
      </c>
      <c r="C211" s="77" t="s">
        <v>6056</v>
      </c>
      <c r="D211" s="79" t="s">
        <v>6057</v>
      </c>
      <c r="E211" s="87" t="s">
        <v>11272</v>
      </c>
      <c r="F211" s="77" t="s">
        <v>11993</v>
      </c>
      <c r="G211" s="82" t="s">
        <v>11418</v>
      </c>
      <c r="H211" s="77" t="s">
        <v>6049</v>
      </c>
      <c r="I211" s="81">
        <v>49.95</v>
      </c>
      <c r="J211" s="28" t="str">
        <f t="shared" si="3"/>
        <v>點選以開啟簡介</v>
      </c>
    </row>
    <row r="212" spans="1:10" s="25" customFormat="1" ht="60" customHeight="1">
      <c r="A212" s="77"/>
      <c r="B212" s="78" t="s">
        <v>6058</v>
      </c>
      <c r="C212" s="77" t="s">
        <v>93</v>
      </c>
      <c r="D212" s="79" t="s">
        <v>6059</v>
      </c>
      <c r="E212" s="87" t="s">
        <v>11272</v>
      </c>
      <c r="F212" s="77" t="s">
        <v>11993</v>
      </c>
      <c r="G212" s="82" t="s">
        <v>11419</v>
      </c>
      <c r="H212" s="77" t="s">
        <v>6049</v>
      </c>
      <c r="I212" s="81">
        <v>49.95</v>
      </c>
      <c r="J212" s="28" t="str">
        <f t="shared" si="3"/>
        <v>點選以開啟簡介</v>
      </c>
    </row>
    <row r="213" spans="1:10" s="25" customFormat="1" ht="60" customHeight="1">
      <c r="A213" s="77"/>
      <c r="B213" s="78" t="s">
        <v>6058</v>
      </c>
      <c r="C213" s="77" t="s">
        <v>93</v>
      </c>
      <c r="D213" s="79" t="s">
        <v>6060</v>
      </c>
      <c r="E213" s="87" t="s">
        <v>11272</v>
      </c>
      <c r="F213" s="77" t="s">
        <v>11993</v>
      </c>
      <c r="G213" s="82" t="s">
        <v>11420</v>
      </c>
      <c r="H213" s="77" t="s">
        <v>6049</v>
      </c>
      <c r="I213" s="81">
        <v>49.95</v>
      </c>
      <c r="J213" s="28" t="str">
        <f t="shared" si="3"/>
        <v>點選以開啟簡介</v>
      </c>
    </row>
    <row r="214" spans="1:10" s="25" customFormat="1" ht="60" customHeight="1">
      <c r="A214" s="77"/>
      <c r="B214" s="78" t="s">
        <v>6062</v>
      </c>
      <c r="C214" s="77" t="s">
        <v>6063</v>
      </c>
      <c r="D214" s="79" t="s">
        <v>6064</v>
      </c>
      <c r="E214" s="87" t="s">
        <v>11272</v>
      </c>
      <c r="F214" s="77" t="s">
        <v>11993</v>
      </c>
      <c r="G214" s="82" t="s">
        <v>11422</v>
      </c>
      <c r="H214" s="77" t="s">
        <v>6049</v>
      </c>
      <c r="I214" s="81">
        <v>34.950000000000003</v>
      </c>
      <c r="J214" s="28" t="str">
        <f t="shared" si="3"/>
        <v>點選以開啟簡介</v>
      </c>
    </row>
    <row r="215" spans="1:10" s="25" customFormat="1" ht="60" customHeight="1">
      <c r="A215" s="77"/>
      <c r="B215" s="78" t="s">
        <v>6062</v>
      </c>
      <c r="C215" s="77" t="s">
        <v>91</v>
      </c>
      <c r="D215" s="79" t="s">
        <v>6065</v>
      </c>
      <c r="E215" s="87" t="s">
        <v>11272</v>
      </c>
      <c r="F215" s="77" t="s">
        <v>11993</v>
      </c>
      <c r="G215" s="82" t="s">
        <v>11423</v>
      </c>
      <c r="H215" s="77" t="s">
        <v>6049</v>
      </c>
      <c r="I215" s="81">
        <v>300.95</v>
      </c>
      <c r="J215" s="28" t="str">
        <f t="shared" si="3"/>
        <v>點選以開啟簡介</v>
      </c>
    </row>
    <row r="216" spans="1:10" s="25" customFormat="1" ht="60" customHeight="1">
      <c r="A216" s="77"/>
      <c r="B216" s="78" t="s">
        <v>6066</v>
      </c>
      <c r="C216" s="77" t="s">
        <v>102</v>
      </c>
      <c r="D216" s="79" t="s">
        <v>6067</v>
      </c>
      <c r="E216" s="87" t="s">
        <v>11272</v>
      </c>
      <c r="F216" s="77" t="s">
        <v>11993</v>
      </c>
      <c r="G216" s="82" t="s">
        <v>11424</v>
      </c>
      <c r="H216" s="77" t="s">
        <v>6049</v>
      </c>
      <c r="I216" s="81">
        <v>225</v>
      </c>
      <c r="J216" s="28" t="str">
        <f t="shared" si="3"/>
        <v>點選以開啟簡介</v>
      </c>
    </row>
    <row r="217" spans="1:10" s="25" customFormat="1" ht="60" customHeight="1">
      <c r="A217" s="77"/>
      <c r="B217" s="78" t="s">
        <v>1961</v>
      </c>
      <c r="C217" s="77" t="s">
        <v>1962</v>
      </c>
      <c r="D217" s="79" t="s">
        <v>1963</v>
      </c>
      <c r="E217" s="80" t="s">
        <v>11294</v>
      </c>
      <c r="F217" s="77" t="s">
        <v>357</v>
      </c>
      <c r="G217" s="82" t="s">
        <v>11425</v>
      </c>
      <c r="H217" s="77" t="s">
        <v>588</v>
      </c>
      <c r="I217" s="81">
        <v>155</v>
      </c>
      <c r="J217" s="28" t="str">
        <f t="shared" si="3"/>
        <v>點選以開啟簡介</v>
      </c>
    </row>
    <row r="218" spans="1:10" s="25" customFormat="1" ht="60" customHeight="1">
      <c r="A218" s="77"/>
      <c r="B218" s="78" t="s">
        <v>1961</v>
      </c>
      <c r="C218" s="77" t="s">
        <v>1964</v>
      </c>
      <c r="D218" s="79" t="s">
        <v>1965</v>
      </c>
      <c r="E218" s="80" t="s">
        <v>11294</v>
      </c>
      <c r="F218" s="77" t="s">
        <v>357</v>
      </c>
      <c r="G218" s="82" t="s">
        <v>11426</v>
      </c>
      <c r="H218" s="77" t="s">
        <v>588</v>
      </c>
      <c r="I218" s="81">
        <v>195</v>
      </c>
      <c r="J218" s="28" t="str">
        <f t="shared" si="3"/>
        <v>點選以開啟簡介</v>
      </c>
    </row>
    <row r="219" spans="1:10" s="25" customFormat="1" ht="60" customHeight="1">
      <c r="A219" s="77"/>
      <c r="B219" s="78" t="s">
        <v>1961</v>
      </c>
      <c r="C219" s="77" t="s">
        <v>1966</v>
      </c>
      <c r="D219" s="79" t="s">
        <v>1967</v>
      </c>
      <c r="E219" s="80" t="s">
        <v>11294</v>
      </c>
      <c r="F219" s="77" t="s">
        <v>357</v>
      </c>
      <c r="G219" s="82" t="s">
        <v>11427</v>
      </c>
      <c r="H219" s="77" t="s">
        <v>588</v>
      </c>
      <c r="I219" s="81">
        <v>125</v>
      </c>
      <c r="J219" s="28" t="str">
        <f t="shared" si="3"/>
        <v>點選以開啟簡介</v>
      </c>
    </row>
    <row r="220" spans="1:10" s="25" customFormat="1" ht="60" customHeight="1">
      <c r="A220" s="77"/>
      <c r="B220" s="78" t="s">
        <v>1961</v>
      </c>
      <c r="C220" s="77" t="s">
        <v>1975</v>
      </c>
      <c r="D220" s="79" t="s">
        <v>1976</v>
      </c>
      <c r="E220" s="80" t="s">
        <v>11294</v>
      </c>
      <c r="F220" s="77" t="s">
        <v>358</v>
      </c>
      <c r="G220" s="82" t="s">
        <v>11428</v>
      </c>
      <c r="H220" s="77" t="s">
        <v>588</v>
      </c>
      <c r="I220" s="81">
        <v>162.5</v>
      </c>
      <c r="J220" s="28" t="str">
        <f t="shared" si="3"/>
        <v>點選以開啟簡介</v>
      </c>
    </row>
    <row r="221" spans="1:10" s="25" customFormat="1" ht="60" customHeight="1">
      <c r="A221" s="77"/>
      <c r="B221" s="78" t="s">
        <v>1954</v>
      </c>
      <c r="C221" s="77" t="s">
        <v>1955</v>
      </c>
      <c r="D221" s="79" t="s">
        <v>1956</v>
      </c>
      <c r="E221" s="80" t="s">
        <v>11294</v>
      </c>
      <c r="F221" s="77" t="s">
        <v>1186</v>
      </c>
      <c r="G221" s="82" t="s">
        <v>11429</v>
      </c>
      <c r="H221" s="77" t="s">
        <v>1187</v>
      </c>
      <c r="I221" s="81">
        <v>100</v>
      </c>
      <c r="J221" s="28" t="str">
        <f t="shared" si="3"/>
        <v>點選以開啟簡介</v>
      </c>
    </row>
    <row r="222" spans="1:10" s="25" customFormat="1" ht="60" customHeight="1">
      <c r="A222" s="77"/>
      <c r="B222" s="78" t="s">
        <v>69</v>
      </c>
      <c r="C222" s="77" t="s">
        <v>2402</v>
      </c>
      <c r="D222" s="79" t="s">
        <v>2401</v>
      </c>
      <c r="E222" s="80" t="s">
        <v>11294</v>
      </c>
      <c r="F222" s="77" t="s">
        <v>348</v>
      </c>
      <c r="G222" s="82" t="s">
        <v>11430</v>
      </c>
      <c r="H222" s="77" t="s">
        <v>84</v>
      </c>
      <c r="I222" s="81">
        <v>120</v>
      </c>
      <c r="J222" s="28" t="str">
        <f t="shared" si="3"/>
        <v>點選以開啟簡介</v>
      </c>
    </row>
    <row r="223" spans="1:10" s="25" customFormat="1" ht="60" customHeight="1">
      <c r="A223" s="77"/>
      <c r="B223" s="78" t="s">
        <v>69</v>
      </c>
      <c r="C223" s="77" t="s">
        <v>2404</v>
      </c>
      <c r="D223" s="79" t="s">
        <v>2403</v>
      </c>
      <c r="E223" s="80" t="s">
        <v>11294</v>
      </c>
      <c r="F223" s="77" t="s">
        <v>348</v>
      </c>
      <c r="G223" s="82" t="s">
        <v>11431</v>
      </c>
      <c r="H223" s="77" t="s">
        <v>84</v>
      </c>
      <c r="I223" s="81">
        <v>190</v>
      </c>
      <c r="J223" s="28" t="str">
        <f t="shared" si="3"/>
        <v>點選以開啟簡介</v>
      </c>
    </row>
    <row r="224" spans="1:10" s="25" customFormat="1" ht="60" customHeight="1">
      <c r="A224" s="77"/>
      <c r="B224" s="78" t="s">
        <v>1264</v>
      </c>
      <c r="C224" s="77" t="s">
        <v>1939</v>
      </c>
      <c r="D224" s="79" t="s">
        <v>1940</v>
      </c>
      <c r="E224" s="80" t="s">
        <v>11294</v>
      </c>
      <c r="F224" s="77" t="s">
        <v>357</v>
      </c>
      <c r="G224" s="82" t="s">
        <v>11432</v>
      </c>
      <c r="H224" s="77" t="s">
        <v>588</v>
      </c>
      <c r="I224" s="81">
        <v>65</v>
      </c>
      <c r="J224" s="28" t="str">
        <f t="shared" si="3"/>
        <v>點選以開啟簡介</v>
      </c>
    </row>
    <row r="225" spans="1:10" s="25" customFormat="1" ht="60" customHeight="1">
      <c r="A225" s="77"/>
      <c r="B225" s="78" t="s">
        <v>1272</v>
      </c>
      <c r="C225" s="77" t="s">
        <v>1273</v>
      </c>
      <c r="D225" s="79" t="s">
        <v>1274</v>
      </c>
      <c r="E225" s="80" t="s">
        <v>11294</v>
      </c>
      <c r="F225" s="77" t="s">
        <v>11994</v>
      </c>
      <c r="G225" s="82" t="s">
        <v>11433</v>
      </c>
      <c r="H225" s="77" t="s">
        <v>1268</v>
      </c>
      <c r="I225" s="81">
        <v>35</v>
      </c>
      <c r="J225" s="28" t="str">
        <f t="shared" si="3"/>
        <v>點選以開啟簡介</v>
      </c>
    </row>
    <row r="226" spans="1:10" s="25" customFormat="1" ht="60" customHeight="1">
      <c r="A226" s="77"/>
      <c r="B226" s="78" t="s">
        <v>9237</v>
      </c>
      <c r="C226" s="77" t="s">
        <v>1191</v>
      </c>
      <c r="D226" s="79" t="s">
        <v>9236</v>
      </c>
      <c r="E226" s="80" t="s">
        <v>11272</v>
      </c>
      <c r="F226" s="77" t="s">
        <v>1186</v>
      </c>
      <c r="G226" s="82" t="s">
        <v>11916</v>
      </c>
      <c r="H226" s="77" t="s">
        <v>2738</v>
      </c>
      <c r="I226" s="81">
        <v>120</v>
      </c>
      <c r="J226" s="28" t="str">
        <f t="shared" si="3"/>
        <v>點選以開啟簡介</v>
      </c>
    </row>
    <row r="227" spans="1:10" s="25" customFormat="1" ht="60" customHeight="1">
      <c r="A227" s="77"/>
      <c r="B227" s="78" t="s">
        <v>1796</v>
      </c>
      <c r="C227" s="77" t="s">
        <v>1797</v>
      </c>
      <c r="D227" s="79" t="s">
        <v>1798</v>
      </c>
      <c r="E227" s="80" t="s">
        <v>11294</v>
      </c>
      <c r="F227" s="77" t="s">
        <v>11995</v>
      </c>
      <c r="G227" s="82" t="s">
        <v>11434</v>
      </c>
      <c r="H227" s="77" t="s">
        <v>1268</v>
      </c>
      <c r="I227" s="81">
        <v>39.950000000000003</v>
      </c>
      <c r="J227" s="28" t="str">
        <f t="shared" si="3"/>
        <v>點選以開啟簡介</v>
      </c>
    </row>
    <row r="228" spans="1:10" s="25" customFormat="1" ht="60" customHeight="1">
      <c r="A228" s="77"/>
      <c r="B228" s="78" t="s">
        <v>1799</v>
      </c>
      <c r="C228" s="77" t="s">
        <v>1800</v>
      </c>
      <c r="D228" s="79" t="s">
        <v>1801</v>
      </c>
      <c r="E228" s="80" t="s">
        <v>11294</v>
      </c>
      <c r="F228" s="77" t="s">
        <v>11995</v>
      </c>
      <c r="G228" s="82" t="s">
        <v>11435</v>
      </c>
      <c r="H228" s="77" t="s">
        <v>1268</v>
      </c>
      <c r="I228" s="81">
        <v>29.95</v>
      </c>
      <c r="J228" s="28" t="str">
        <f t="shared" si="3"/>
        <v>點選以開啟簡介</v>
      </c>
    </row>
    <row r="229" spans="1:10" s="25" customFormat="1" ht="60" customHeight="1">
      <c r="A229" s="77"/>
      <c r="B229" s="78" t="s">
        <v>1802</v>
      </c>
      <c r="C229" s="77" t="s">
        <v>1803</v>
      </c>
      <c r="D229" s="79" t="s">
        <v>1804</v>
      </c>
      <c r="E229" s="80" t="s">
        <v>11294</v>
      </c>
      <c r="F229" s="77" t="s">
        <v>11995</v>
      </c>
      <c r="G229" s="82" t="s">
        <v>11436</v>
      </c>
      <c r="H229" s="77" t="s">
        <v>1268</v>
      </c>
      <c r="I229" s="81">
        <v>49.95</v>
      </c>
      <c r="J229" s="28" t="str">
        <f t="shared" si="3"/>
        <v>點選以開啟簡介</v>
      </c>
    </row>
    <row r="230" spans="1:10" s="25" customFormat="1" ht="60" customHeight="1">
      <c r="A230" s="77"/>
      <c r="B230" s="78" t="s">
        <v>1805</v>
      </c>
      <c r="C230" s="77" t="s">
        <v>1806</v>
      </c>
      <c r="D230" s="79" t="s">
        <v>1807</v>
      </c>
      <c r="E230" s="80" t="s">
        <v>11294</v>
      </c>
      <c r="F230" s="77" t="s">
        <v>11996</v>
      </c>
      <c r="G230" s="82" t="s">
        <v>11437</v>
      </c>
      <c r="H230" s="77" t="s">
        <v>1268</v>
      </c>
      <c r="I230" s="81">
        <v>95</v>
      </c>
      <c r="J230" s="28" t="str">
        <f t="shared" si="3"/>
        <v>點選以開啟簡介</v>
      </c>
    </row>
    <row r="231" spans="1:10" s="25" customFormat="1" ht="60" customHeight="1">
      <c r="A231" s="77"/>
      <c r="B231" s="78" t="s">
        <v>1808</v>
      </c>
      <c r="C231" s="77" t="s">
        <v>1809</v>
      </c>
      <c r="D231" s="79" t="s">
        <v>1810</v>
      </c>
      <c r="E231" s="80" t="s">
        <v>11294</v>
      </c>
      <c r="F231" s="77" t="s">
        <v>11995</v>
      </c>
      <c r="G231" s="82" t="s">
        <v>11438</v>
      </c>
      <c r="H231" s="77" t="s">
        <v>1268</v>
      </c>
      <c r="I231" s="81">
        <v>39.950000000000003</v>
      </c>
      <c r="J231" s="28" t="str">
        <f t="shared" si="3"/>
        <v>點選以開啟簡介</v>
      </c>
    </row>
    <row r="232" spans="1:10" s="25" customFormat="1" ht="60" customHeight="1">
      <c r="A232" s="77"/>
      <c r="B232" s="78" t="s">
        <v>1811</v>
      </c>
      <c r="C232" s="77" t="s">
        <v>1812</v>
      </c>
      <c r="D232" s="79" t="s">
        <v>1813</v>
      </c>
      <c r="E232" s="80" t="s">
        <v>11294</v>
      </c>
      <c r="F232" s="77" t="s">
        <v>11997</v>
      </c>
      <c r="G232" s="82" t="s">
        <v>11439</v>
      </c>
      <c r="H232" s="77" t="s">
        <v>1268</v>
      </c>
      <c r="I232" s="81">
        <v>33</v>
      </c>
      <c r="J232" s="28" t="str">
        <f t="shared" si="3"/>
        <v>點選以開啟簡介</v>
      </c>
    </row>
    <row r="233" spans="1:10" s="25" customFormat="1" ht="60" customHeight="1">
      <c r="A233" s="77"/>
      <c r="B233" s="78" t="s">
        <v>1814</v>
      </c>
      <c r="C233" s="77" t="s">
        <v>1815</v>
      </c>
      <c r="D233" s="79" t="s">
        <v>1816</v>
      </c>
      <c r="E233" s="80" t="s">
        <v>11294</v>
      </c>
      <c r="F233" s="77" t="s">
        <v>11997</v>
      </c>
      <c r="G233" s="82" t="s">
        <v>11440</v>
      </c>
      <c r="H233" s="77" t="s">
        <v>1268</v>
      </c>
      <c r="I233" s="81">
        <v>38</v>
      </c>
      <c r="J233" s="28" t="str">
        <f t="shared" si="3"/>
        <v>點選以開啟簡介</v>
      </c>
    </row>
    <row r="234" spans="1:10" s="25" customFormat="1" ht="60" customHeight="1">
      <c r="A234" s="77"/>
      <c r="B234" s="78" t="s">
        <v>1817</v>
      </c>
      <c r="C234" s="77" t="s">
        <v>1818</v>
      </c>
      <c r="D234" s="79" t="s">
        <v>1819</v>
      </c>
      <c r="E234" s="80" t="s">
        <v>11294</v>
      </c>
      <c r="F234" s="77" t="s">
        <v>11995</v>
      </c>
      <c r="G234" s="82" t="s">
        <v>11441</v>
      </c>
      <c r="H234" s="77" t="s">
        <v>1268</v>
      </c>
      <c r="I234" s="81">
        <v>35</v>
      </c>
      <c r="J234" s="28" t="str">
        <f t="shared" si="3"/>
        <v>點選以開啟簡介</v>
      </c>
    </row>
    <row r="235" spans="1:10" s="25" customFormat="1" ht="60" customHeight="1">
      <c r="A235" s="77"/>
      <c r="B235" s="78" t="s">
        <v>1820</v>
      </c>
      <c r="C235" s="77" t="s">
        <v>1823</v>
      </c>
      <c r="D235" s="79" t="s">
        <v>1824</v>
      </c>
      <c r="E235" s="80" t="s">
        <v>11294</v>
      </c>
      <c r="F235" s="77" t="s">
        <v>11994</v>
      </c>
      <c r="G235" s="82" t="s">
        <v>11442</v>
      </c>
      <c r="H235" s="77" t="s">
        <v>1268</v>
      </c>
      <c r="I235" s="81">
        <v>29.95</v>
      </c>
      <c r="J235" s="28" t="str">
        <f t="shared" si="3"/>
        <v>點選以開啟簡介</v>
      </c>
    </row>
    <row r="236" spans="1:10" s="25" customFormat="1" ht="60" customHeight="1">
      <c r="A236" s="77"/>
      <c r="B236" s="78" t="s">
        <v>1820</v>
      </c>
      <c r="C236" s="77" t="s">
        <v>1821</v>
      </c>
      <c r="D236" s="79" t="s">
        <v>1822</v>
      </c>
      <c r="E236" s="80" t="s">
        <v>11294</v>
      </c>
      <c r="F236" s="77" t="s">
        <v>11998</v>
      </c>
      <c r="G236" s="82" t="s">
        <v>11443</v>
      </c>
      <c r="H236" s="77" t="s">
        <v>1268</v>
      </c>
      <c r="I236" s="81">
        <v>90</v>
      </c>
      <c r="J236" s="28" t="str">
        <f t="shared" si="3"/>
        <v>點選以開啟簡介</v>
      </c>
    </row>
    <row r="237" spans="1:10" s="25" customFormat="1" ht="60" customHeight="1">
      <c r="A237" s="77"/>
      <c r="B237" s="78" t="s">
        <v>1825</v>
      </c>
      <c r="C237" s="77" t="s">
        <v>1826</v>
      </c>
      <c r="D237" s="79" t="s">
        <v>1827</v>
      </c>
      <c r="E237" s="80" t="s">
        <v>11294</v>
      </c>
      <c r="F237" s="77" t="s">
        <v>11995</v>
      </c>
      <c r="G237" s="82" t="s">
        <v>11444</v>
      </c>
      <c r="H237" s="77" t="s">
        <v>1268</v>
      </c>
      <c r="I237" s="81">
        <v>29.95</v>
      </c>
      <c r="J237" s="28" t="str">
        <f t="shared" si="3"/>
        <v>點選以開啟簡介</v>
      </c>
    </row>
    <row r="238" spans="1:10" s="25" customFormat="1" ht="60" customHeight="1">
      <c r="A238" s="77"/>
      <c r="B238" s="78" t="s">
        <v>1828</v>
      </c>
      <c r="C238" s="77" t="s">
        <v>1829</v>
      </c>
      <c r="D238" s="79" t="s">
        <v>1830</v>
      </c>
      <c r="E238" s="80" t="s">
        <v>11294</v>
      </c>
      <c r="F238" s="77" t="s">
        <v>11998</v>
      </c>
      <c r="G238" s="82" t="s">
        <v>11445</v>
      </c>
      <c r="H238" s="77" t="s">
        <v>1268</v>
      </c>
      <c r="I238" s="81">
        <v>40</v>
      </c>
      <c r="J238" s="28" t="str">
        <f t="shared" si="3"/>
        <v>點選以開啟簡介</v>
      </c>
    </row>
    <row r="239" spans="1:10" s="25" customFormat="1" ht="60" customHeight="1">
      <c r="A239" s="77"/>
      <c r="B239" s="78" t="s">
        <v>1831</v>
      </c>
      <c r="C239" s="77" t="s">
        <v>1832</v>
      </c>
      <c r="D239" s="79" t="s">
        <v>1833</v>
      </c>
      <c r="E239" s="80" t="s">
        <v>11294</v>
      </c>
      <c r="F239" s="77" t="s">
        <v>11999</v>
      </c>
      <c r="G239" s="82" t="s">
        <v>11446</v>
      </c>
      <c r="H239" s="77" t="s">
        <v>1268</v>
      </c>
      <c r="I239" s="81">
        <v>50</v>
      </c>
      <c r="J239" s="28" t="str">
        <f t="shared" si="3"/>
        <v>點選以開啟簡介</v>
      </c>
    </row>
    <row r="240" spans="1:10" s="25" customFormat="1" ht="60" customHeight="1">
      <c r="A240" s="77"/>
      <c r="B240" s="78" t="s">
        <v>1834</v>
      </c>
      <c r="C240" s="77" t="s">
        <v>1837</v>
      </c>
      <c r="D240" s="79" t="s">
        <v>1838</v>
      </c>
      <c r="E240" s="80" t="s">
        <v>11294</v>
      </c>
      <c r="F240" s="77" t="s">
        <v>12000</v>
      </c>
      <c r="G240" s="82" t="s">
        <v>11447</v>
      </c>
      <c r="H240" s="77" t="s">
        <v>1268</v>
      </c>
      <c r="I240" s="81">
        <v>45</v>
      </c>
      <c r="J240" s="28" t="str">
        <f t="shared" si="3"/>
        <v>點選以開啟簡介</v>
      </c>
    </row>
    <row r="241" spans="1:10" s="25" customFormat="1" ht="60" customHeight="1">
      <c r="A241" s="77"/>
      <c r="B241" s="78" t="s">
        <v>1834</v>
      </c>
      <c r="C241" s="77" t="s">
        <v>1835</v>
      </c>
      <c r="D241" s="79" t="s">
        <v>1836</v>
      </c>
      <c r="E241" s="80" t="s">
        <v>11294</v>
      </c>
      <c r="F241" s="77" t="s">
        <v>12000</v>
      </c>
      <c r="G241" s="82" t="s">
        <v>11448</v>
      </c>
      <c r="H241" s="77" t="s">
        <v>1268</v>
      </c>
      <c r="I241" s="81">
        <v>60</v>
      </c>
      <c r="J241" s="28" t="str">
        <f t="shared" si="3"/>
        <v>點選以開啟簡介</v>
      </c>
    </row>
    <row r="242" spans="1:10" s="25" customFormat="1" ht="60" customHeight="1">
      <c r="A242" s="77"/>
      <c r="B242" s="78" t="s">
        <v>1839</v>
      </c>
      <c r="C242" s="77" t="s">
        <v>1843</v>
      </c>
      <c r="D242" s="79" t="s">
        <v>1844</v>
      </c>
      <c r="E242" s="80" t="s">
        <v>11294</v>
      </c>
      <c r="F242" s="77" t="s">
        <v>12000</v>
      </c>
      <c r="G242" s="82" t="s">
        <v>11449</v>
      </c>
      <c r="H242" s="77" t="s">
        <v>1268</v>
      </c>
      <c r="I242" s="81">
        <v>90</v>
      </c>
      <c r="J242" s="28" t="str">
        <f t="shared" si="3"/>
        <v>點選以開啟簡介</v>
      </c>
    </row>
    <row r="243" spans="1:10" s="25" customFormat="1" ht="60" customHeight="1">
      <c r="A243" s="77"/>
      <c r="B243" s="78" t="s">
        <v>1839</v>
      </c>
      <c r="C243" s="77" t="s">
        <v>1840</v>
      </c>
      <c r="D243" s="79" t="s">
        <v>1841</v>
      </c>
      <c r="E243" s="80" t="s">
        <v>11294</v>
      </c>
      <c r="F243" s="77" t="s">
        <v>12000</v>
      </c>
      <c r="G243" s="82" t="s">
        <v>11450</v>
      </c>
      <c r="H243" s="77" t="s">
        <v>1268</v>
      </c>
      <c r="I243" s="81">
        <v>110</v>
      </c>
      <c r="J243" s="28" t="str">
        <f t="shared" si="3"/>
        <v>點選以開啟簡介</v>
      </c>
    </row>
    <row r="244" spans="1:10" s="25" customFormat="1" ht="60" customHeight="1">
      <c r="A244" s="77"/>
      <c r="B244" s="78" t="s">
        <v>1839</v>
      </c>
      <c r="C244" s="77" t="s">
        <v>1840</v>
      </c>
      <c r="D244" s="79" t="s">
        <v>1842</v>
      </c>
      <c r="E244" s="80" t="s">
        <v>11294</v>
      </c>
      <c r="F244" s="77" t="s">
        <v>12000</v>
      </c>
      <c r="G244" s="82" t="s">
        <v>11451</v>
      </c>
      <c r="H244" s="77" t="s">
        <v>1268</v>
      </c>
      <c r="I244" s="81">
        <v>110</v>
      </c>
      <c r="J244" s="28" t="str">
        <f t="shared" si="3"/>
        <v>點選以開啟簡介</v>
      </c>
    </row>
    <row r="245" spans="1:10" s="25" customFormat="1" ht="60" customHeight="1">
      <c r="A245" s="77"/>
      <c r="B245" s="78" t="s">
        <v>1839</v>
      </c>
      <c r="C245" s="77" t="s">
        <v>1845</v>
      </c>
      <c r="D245" s="79" t="s">
        <v>1846</v>
      </c>
      <c r="E245" s="80" t="s">
        <v>11294</v>
      </c>
      <c r="F245" s="77" t="s">
        <v>12000</v>
      </c>
      <c r="G245" s="82" t="s">
        <v>11452</v>
      </c>
      <c r="H245" s="77" t="s">
        <v>1268</v>
      </c>
      <c r="I245" s="81">
        <v>85</v>
      </c>
      <c r="J245" s="28" t="str">
        <f t="shared" si="3"/>
        <v>點選以開啟簡介</v>
      </c>
    </row>
    <row r="246" spans="1:10" s="25" customFormat="1" ht="60" customHeight="1">
      <c r="A246" s="77"/>
      <c r="B246" s="78" t="s">
        <v>1847</v>
      </c>
      <c r="C246" s="77" t="s">
        <v>1848</v>
      </c>
      <c r="D246" s="79" t="s">
        <v>1849</v>
      </c>
      <c r="E246" s="80" t="s">
        <v>11294</v>
      </c>
      <c r="F246" s="77" t="s">
        <v>12001</v>
      </c>
      <c r="G246" s="82" t="s">
        <v>11453</v>
      </c>
      <c r="H246" s="77" t="s">
        <v>1268</v>
      </c>
      <c r="I246" s="81">
        <v>60</v>
      </c>
      <c r="J246" s="28" t="str">
        <f t="shared" si="3"/>
        <v>點選以開啟簡介</v>
      </c>
    </row>
    <row r="247" spans="1:10" s="25" customFormat="1" ht="60" customHeight="1">
      <c r="A247" s="77"/>
      <c r="B247" s="78" t="s">
        <v>1850</v>
      </c>
      <c r="C247" s="77" t="s">
        <v>1851</v>
      </c>
      <c r="D247" s="79" t="s">
        <v>1852</v>
      </c>
      <c r="E247" s="80" t="s">
        <v>11294</v>
      </c>
      <c r="F247" s="77" t="s">
        <v>12000</v>
      </c>
      <c r="G247" s="82" t="s">
        <v>11454</v>
      </c>
      <c r="H247" s="77" t="s">
        <v>1268</v>
      </c>
      <c r="I247" s="81">
        <v>100</v>
      </c>
      <c r="J247" s="28" t="str">
        <f t="shared" si="3"/>
        <v>點選以開啟簡介</v>
      </c>
    </row>
    <row r="248" spans="1:10" s="25" customFormat="1" ht="60" customHeight="1">
      <c r="A248" s="77"/>
      <c r="B248" s="78" t="s">
        <v>1853</v>
      </c>
      <c r="C248" s="77" t="s">
        <v>1854</v>
      </c>
      <c r="D248" s="79" t="s">
        <v>1858</v>
      </c>
      <c r="E248" s="80" t="s">
        <v>11294</v>
      </c>
      <c r="F248" s="77" t="s">
        <v>12002</v>
      </c>
      <c r="G248" s="82" t="s">
        <v>11455</v>
      </c>
      <c r="H248" s="77" t="s">
        <v>1268</v>
      </c>
      <c r="I248" s="81">
        <v>42</v>
      </c>
      <c r="J248" s="28" t="str">
        <f t="shared" si="3"/>
        <v>點選以開啟簡介</v>
      </c>
    </row>
    <row r="249" spans="1:10" s="25" customFormat="1" ht="60" customHeight="1">
      <c r="A249" s="77"/>
      <c r="B249" s="78" t="s">
        <v>1853</v>
      </c>
      <c r="C249" s="77" t="s">
        <v>1856</v>
      </c>
      <c r="D249" s="79" t="s">
        <v>1857</v>
      </c>
      <c r="E249" s="80" t="s">
        <v>11294</v>
      </c>
      <c r="F249" s="77" t="s">
        <v>12002</v>
      </c>
      <c r="G249" s="82" t="s">
        <v>11456</v>
      </c>
      <c r="H249" s="77" t="s">
        <v>1268</v>
      </c>
      <c r="I249" s="81">
        <v>44</v>
      </c>
      <c r="J249" s="28" t="str">
        <f t="shared" si="3"/>
        <v>點選以開啟簡介</v>
      </c>
    </row>
    <row r="250" spans="1:10" s="25" customFormat="1" ht="60" customHeight="1">
      <c r="A250" s="77"/>
      <c r="B250" s="78" t="s">
        <v>1853</v>
      </c>
      <c r="C250" s="77" t="s">
        <v>1854</v>
      </c>
      <c r="D250" s="79" t="s">
        <v>1855</v>
      </c>
      <c r="E250" s="80" t="s">
        <v>11294</v>
      </c>
      <c r="F250" s="77" t="s">
        <v>12002</v>
      </c>
      <c r="G250" s="82" t="s">
        <v>11457</v>
      </c>
      <c r="H250" s="77" t="s">
        <v>1268</v>
      </c>
      <c r="I250" s="81">
        <v>85</v>
      </c>
      <c r="J250" s="28" t="str">
        <f t="shared" si="3"/>
        <v>點選以開啟簡介</v>
      </c>
    </row>
    <row r="251" spans="1:10" s="25" customFormat="1" ht="60" customHeight="1">
      <c r="A251" s="77"/>
      <c r="B251" s="78" t="s">
        <v>1859</v>
      </c>
      <c r="C251" s="77" t="s">
        <v>1860</v>
      </c>
      <c r="D251" s="79" t="s">
        <v>1861</v>
      </c>
      <c r="E251" s="80" t="s">
        <v>11294</v>
      </c>
      <c r="F251" s="77" t="s">
        <v>12002</v>
      </c>
      <c r="G251" s="82" t="s">
        <v>11458</v>
      </c>
      <c r="H251" s="77" t="s">
        <v>1268</v>
      </c>
      <c r="I251" s="81">
        <v>39.99</v>
      </c>
      <c r="J251" s="28" t="str">
        <f t="shared" si="3"/>
        <v>點選以開啟簡介</v>
      </c>
    </row>
    <row r="252" spans="1:10" s="25" customFormat="1" ht="60" customHeight="1">
      <c r="A252" s="77"/>
      <c r="B252" s="78" t="s">
        <v>190</v>
      </c>
      <c r="C252" s="77" t="s">
        <v>3686</v>
      </c>
      <c r="D252" s="79" t="s">
        <v>3687</v>
      </c>
      <c r="E252" s="80" t="s">
        <v>11278</v>
      </c>
      <c r="F252" s="77" t="s">
        <v>3688</v>
      </c>
      <c r="G252" s="82" t="s">
        <v>11459</v>
      </c>
      <c r="H252" s="77" t="s">
        <v>2738</v>
      </c>
      <c r="I252" s="81">
        <v>120</v>
      </c>
      <c r="J252" s="28" t="str">
        <f t="shared" si="3"/>
        <v>點選以開啟簡介</v>
      </c>
    </row>
    <row r="253" spans="1:10" s="25" customFormat="1" ht="60" customHeight="1">
      <c r="A253" s="77"/>
      <c r="B253" s="78" t="s">
        <v>190</v>
      </c>
      <c r="C253" s="77" t="s">
        <v>1181</v>
      </c>
      <c r="D253" s="79" t="s">
        <v>1182</v>
      </c>
      <c r="E253" s="80" t="s">
        <v>11294</v>
      </c>
      <c r="F253" s="77" t="s">
        <v>191</v>
      </c>
      <c r="G253" s="82" t="s">
        <v>11460</v>
      </c>
      <c r="H253" s="77" t="s">
        <v>588</v>
      </c>
      <c r="I253" s="81">
        <v>95</v>
      </c>
      <c r="J253" s="28" t="str">
        <f t="shared" si="3"/>
        <v>點選以開啟簡介</v>
      </c>
    </row>
    <row r="254" spans="1:10" s="25" customFormat="1" ht="60" customHeight="1">
      <c r="A254" s="77"/>
      <c r="B254" s="78" t="s">
        <v>9802</v>
      </c>
      <c r="C254" s="77" t="s">
        <v>9801</v>
      </c>
      <c r="D254" s="79" t="s">
        <v>9800</v>
      </c>
      <c r="E254" s="80" t="s">
        <v>11272</v>
      </c>
      <c r="F254" s="77" t="s">
        <v>267</v>
      </c>
      <c r="G254" s="82" t="s">
        <v>11920</v>
      </c>
      <c r="H254" s="77" t="s">
        <v>9775</v>
      </c>
      <c r="I254" s="81">
        <v>41.95</v>
      </c>
      <c r="J254" s="28" t="str">
        <f t="shared" si="3"/>
        <v>點選以開啟簡介</v>
      </c>
    </row>
    <row r="255" spans="1:10" s="25" customFormat="1" ht="60" customHeight="1">
      <c r="A255" s="77"/>
      <c r="B255" s="78" t="s">
        <v>6069</v>
      </c>
      <c r="C255" s="77" t="s">
        <v>6070</v>
      </c>
      <c r="D255" s="79" t="s">
        <v>6071</v>
      </c>
      <c r="E255" s="87" t="s">
        <v>11278</v>
      </c>
      <c r="F255" s="77" t="s">
        <v>774</v>
      </c>
      <c r="G255" s="82" t="s">
        <v>11461</v>
      </c>
      <c r="H255" s="77" t="s">
        <v>6072</v>
      </c>
      <c r="I255" s="81">
        <v>145</v>
      </c>
      <c r="J255" s="28" t="str">
        <f t="shared" si="3"/>
        <v>點選以開啟簡介</v>
      </c>
    </row>
    <row r="256" spans="1:10" s="25" customFormat="1" ht="60" customHeight="1">
      <c r="A256" s="77"/>
      <c r="B256" s="78" t="s">
        <v>6073</v>
      </c>
      <c r="C256" s="77" t="s">
        <v>6074</v>
      </c>
      <c r="D256" s="79" t="s">
        <v>6075</v>
      </c>
      <c r="E256" s="87" t="s">
        <v>11278</v>
      </c>
      <c r="F256" s="77" t="s">
        <v>774</v>
      </c>
      <c r="G256" s="82" t="s">
        <v>11462</v>
      </c>
      <c r="H256" s="77" t="s">
        <v>6072</v>
      </c>
      <c r="I256" s="81">
        <v>100</v>
      </c>
      <c r="J256" s="28" t="str">
        <f t="shared" si="3"/>
        <v>點選以開啟簡介</v>
      </c>
    </row>
    <row r="257" spans="1:11" s="25" customFormat="1" ht="60" customHeight="1">
      <c r="A257" s="77"/>
      <c r="B257" s="78" t="s">
        <v>6073</v>
      </c>
      <c r="C257" s="77" t="s">
        <v>6076</v>
      </c>
      <c r="D257" s="79" t="s">
        <v>6077</v>
      </c>
      <c r="E257" s="87" t="s">
        <v>11278</v>
      </c>
      <c r="F257" s="77" t="s">
        <v>774</v>
      </c>
      <c r="G257" s="82" t="s">
        <v>11463</v>
      </c>
      <c r="H257" s="77" t="s">
        <v>6072</v>
      </c>
      <c r="I257" s="81">
        <v>100</v>
      </c>
      <c r="J257" s="28" t="str">
        <f t="shared" si="3"/>
        <v>點選以開啟簡介</v>
      </c>
    </row>
    <row r="258" spans="1:11" s="25" customFormat="1" ht="60" customHeight="1">
      <c r="A258" s="77"/>
      <c r="B258" s="78" t="s">
        <v>6073</v>
      </c>
      <c r="C258" s="77" t="s">
        <v>6078</v>
      </c>
      <c r="D258" s="79" t="s">
        <v>6079</v>
      </c>
      <c r="E258" s="87" t="s">
        <v>11278</v>
      </c>
      <c r="F258" s="77" t="s">
        <v>774</v>
      </c>
      <c r="G258" s="82" t="s">
        <v>11464</v>
      </c>
      <c r="H258" s="77" t="s">
        <v>6072</v>
      </c>
      <c r="I258" s="81">
        <v>34.99</v>
      </c>
      <c r="J258" s="28" t="str">
        <f t="shared" si="3"/>
        <v>點選以開啟簡介</v>
      </c>
    </row>
    <row r="259" spans="1:11" s="25" customFormat="1" ht="60" customHeight="1">
      <c r="A259" s="77"/>
      <c r="B259" s="78" t="s">
        <v>12003</v>
      </c>
      <c r="C259" s="77" t="s">
        <v>1862</v>
      </c>
      <c r="D259" s="79" t="s">
        <v>1863</v>
      </c>
      <c r="E259" s="80" t="s">
        <v>11294</v>
      </c>
      <c r="F259" s="77" t="s">
        <v>12000</v>
      </c>
      <c r="G259" s="82" t="s">
        <v>11465</v>
      </c>
      <c r="H259" s="77" t="s">
        <v>1268</v>
      </c>
      <c r="I259" s="81">
        <v>55</v>
      </c>
      <c r="J259" s="28" t="str">
        <f t="shared" si="3"/>
        <v>點選以開啟簡介</v>
      </c>
    </row>
    <row r="260" spans="1:11" s="25" customFormat="1" ht="60" customHeight="1">
      <c r="A260" s="77"/>
      <c r="B260" s="78" t="s">
        <v>1864</v>
      </c>
      <c r="C260" s="77" t="s">
        <v>1867</v>
      </c>
      <c r="D260" s="79" t="s">
        <v>1868</v>
      </c>
      <c r="E260" s="80" t="s">
        <v>11294</v>
      </c>
      <c r="F260" s="77" t="s">
        <v>11994</v>
      </c>
      <c r="G260" s="82" t="s">
        <v>11466</v>
      </c>
      <c r="H260" s="77" t="s">
        <v>1268</v>
      </c>
      <c r="I260" s="81">
        <v>29.95</v>
      </c>
      <c r="J260" s="28" t="str">
        <f t="shared" si="3"/>
        <v>點選以開啟簡介</v>
      </c>
    </row>
    <row r="261" spans="1:11" s="25" customFormat="1" ht="60" customHeight="1">
      <c r="A261" s="77"/>
      <c r="B261" s="78" t="s">
        <v>1864</v>
      </c>
      <c r="C261" s="77" t="s">
        <v>1865</v>
      </c>
      <c r="D261" s="79" t="s">
        <v>1866</v>
      </c>
      <c r="E261" s="80" t="s">
        <v>11294</v>
      </c>
      <c r="F261" s="77" t="s">
        <v>11994</v>
      </c>
      <c r="G261" s="82" t="s">
        <v>11467</v>
      </c>
      <c r="H261" s="77" t="s">
        <v>1268</v>
      </c>
      <c r="I261" s="81">
        <v>65</v>
      </c>
      <c r="J261" s="28" t="str">
        <f t="shared" si="3"/>
        <v>點選以開啟簡介</v>
      </c>
    </row>
    <row r="262" spans="1:11" s="25" customFormat="1" ht="60" customHeight="1">
      <c r="A262" s="77"/>
      <c r="B262" s="78" t="s">
        <v>1869</v>
      </c>
      <c r="C262" s="77" t="s">
        <v>1870</v>
      </c>
      <c r="D262" s="79" t="s">
        <v>1871</v>
      </c>
      <c r="E262" s="80" t="s">
        <v>11294</v>
      </c>
      <c r="F262" s="77" t="s">
        <v>11994</v>
      </c>
      <c r="G262" s="82" t="s">
        <v>11468</v>
      </c>
      <c r="H262" s="77" t="s">
        <v>1268</v>
      </c>
      <c r="I262" s="81">
        <v>75</v>
      </c>
      <c r="J262" s="28" t="str">
        <f t="shared" si="3"/>
        <v>點選以開啟簡介</v>
      </c>
    </row>
    <row r="263" spans="1:11" s="25" customFormat="1" ht="60" customHeight="1">
      <c r="A263" s="77"/>
      <c r="B263" s="78" t="s">
        <v>2400</v>
      </c>
      <c r="C263" s="77" t="s">
        <v>2399</v>
      </c>
      <c r="D263" s="79" t="s">
        <v>2398</v>
      </c>
      <c r="E263" s="80" t="s">
        <v>11294</v>
      </c>
      <c r="F263" s="77" t="s">
        <v>2397</v>
      </c>
      <c r="G263" s="82" t="s">
        <v>11469</v>
      </c>
      <c r="H263" s="77" t="s">
        <v>84</v>
      </c>
      <c r="I263" s="81">
        <v>95</v>
      </c>
      <c r="J263" s="28" t="str">
        <f t="shared" si="3"/>
        <v>點選以開啟簡介</v>
      </c>
    </row>
    <row r="264" spans="1:11" s="25" customFormat="1" ht="60" customHeight="1">
      <c r="A264" s="77"/>
      <c r="B264" s="78" t="s">
        <v>1944</v>
      </c>
      <c r="C264" s="77" t="s">
        <v>1945</v>
      </c>
      <c r="D264" s="79" t="s">
        <v>1946</v>
      </c>
      <c r="E264" s="80" t="s">
        <v>11294</v>
      </c>
      <c r="F264" s="77" t="s">
        <v>12004</v>
      </c>
      <c r="G264" s="82" t="s">
        <v>11470</v>
      </c>
      <c r="H264" s="77" t="s">
        <v>1196</v>
      </c>
      <c r="I264" s="81">
        <v>144.99</v>
      </c>
      <c r="J264" s="28" t="str">
        <f t="shared" si="3"/>
        <v>點選以開啟簡介</v>
      </c>
    </row>
    <row r="265" spans="1:11" s="25" customFormat="1" ht="60" customHeight="1">
      <c r="A265" s="77"/>
      <c r="B265" s="78" t="s">
        <v>2028</v>
      </c>
      <c r="C265" s="77" t="s">
        <v>2029</v>
      </c>
      <c r="D265" s="79" t="s">
        <v>2030</v>
      </c>
      <c r="E265" s="80" t="s">
        <v>11294</v>
      </c>
      <c r="F265" s="77" t="s">
        <v>12004</v>
      </c>
      <c r="G265" s="82" t="s">
        <v>11471</v>
      </c>
      <c r="H265" s="77" t="s">
        <v>1196</v>
      </c>
      <c r="I265" s="81">
        <v>114.99</v>
      </c>
      <c r="J265" s="28" t="str">
        <f t="shared" si="3"/>
        <v>點選以開啟簡介</v>
      </c>
    </row>
    <row r="266" spans="1:11" s="25" customFormat="1" ht="60" customHeight="1">
      <c r="A266" s="77"/>
      <c r="B266" s="78" t="s">
        <v>1872</v>
      </c>
      <c r="C266" s="77" t="s">
        <v>1873</v>
      </c>
      <c r="D266" s="79" t="s">
        <v>1874</v>
      </c>
      <c r="E266" s="80" t="s">
        <v>11294</v>
      </c>
      <c r="F266" s="77" t="s">
        <v>12005</v>
      </c>
      <c r="G266" s="82" t="s">
        <v>11472</v>
      </c>
      <c r="H266" s="77" t="s">
        <v>1268</v>
      </c>
      <c r="I266" s="81">
        <v>30</v>
      </c>
      <c r="J266" s="28" t="str">
        <f t="shared" si="3"/>
        <v>點選以開啟簡介</v>
      </c>
    </row>
    <row r="267" spans="1:11" s="25" customFormat="1" ht="60" customHeight="1">
      <c r="A267" s="77"/>
      <c r="B267" s="78" t="s">
        <v>6751</v>
      </c>
      <c r="C267" s="77" t="s">
        <v>112</v>
      </c>
      <c r="D267" s="79" t="s">
        <v>6752</v>
      </c>
      <c r="E267" s="80" t="s">
        <v>11272</v>
      </c>
      <c r="F267" s="77" t="s">
        <v>6746</v>
      </c>
      <c r="G267" s="82" t="s">
        <v>11473</v>
      </c>
      <c r="H267" s="77" t="s">
        <v>6747</v>
      </c>
      <c r="I267" s="81">
        <v>139.99</v>
      </c>
      <c r="J267" s="28" t="str">
        <f t="shared" si="3"/>
        <v>點選以開啟簡介</v>
      </c>
    </row>
    <row r="268" spans="1:11" s="25" customFormat="1" ht="60" customHeight="1">
      <c r="A268" s="77"/>
      <c r="B268" s="78" t="s">
        <v>1941</v>
      </c>
      <c r="C268" s="77" t="s">
        <v>1942</v>
      </c>
      <c r="D268" s="79" t="s">
        <v>1943</v>
      </c>
      <c r="E268" s="80" t="s">
        <v>11294</v>
      </c>
      <c r="F268" s="77" t="s">
        <v>12004</v>
      </c>
      <c r="G268" s="82" t="s">
        <v>11474</v>
      </c>
      <c r="H268" s="77" t="s">
        <v>1196</v>
      </c>
      <c r="I268" s="81">
        <v>114.99</v>
      </c>
      <c r="J268" s="28" t="str">
        <f t="shared" si="3"/>
        <v>點選以開啟簡介</v>
      </c>
      <c r="K268" s="25" t="s">
        <v>10028</v>
      </c>
    </row>
    <row r="269" spans="1:11" s="25" customFormat="1" ht="60" customHeight="1">
      <c r="A269" s="77"/>
      <c r="B269" s="78" t="s">
        <v>3682</v>
      </c>
      <c r="C269" s="77" t="s">
        <v>3683</v>
      </c>
      <c r="D269" s="79" t="s">
        <v>3684</v>
      </c>
      <c r="E269" s="80" t="s">
        <v>11278</v>
      </c>
      <c r="F269" s="77" t="s">
        <v>3685</v>
      </c>
      <c r="G269" s="82" t="s">
        <v>11475</v>
      </c>
      <c r="H269" s="77" t="s">
        <v>2739</v>
      </c>
      <c r="I269" s="81">
        <v>49.99</v>
      </c>
      <c r="J269" s="28" t="str">
        <f t="shared" si="3"/>
        <v>點選以開啟簡介</v>
      </c>
    </row>
    <row r="270" spans="1:11" s="25" customFormat="1" ht="60" customHeight="1">
      <c r="A270" s="77"/>
      <c r="B270" s="78" t="s">
        <v>3692</v>
      </c>
      <c r="C270" s="77" t="s">
        <v>3713</v>
      </c>
      <c r="D270" s="79" t="s">
        <v>3714</v>
      </c>
      <c r="E270" s="80" t="s">
        <v>11278</v>
      </c>
      <c r="F270" s="77" t="s">
        <v>774</v>
      </c>
      <c r="G270" s="82" t="s">
        <v>11476</v>
      </c>
      <c r="H270" s="77" t="s">
        <v>2738</v>
      </c>
      <c r="I270" s="81">
        <v>105</v>
      </c>
      <c r="J270" s="28" t="str">
        <f t="shared" si="3"/>
        <v>點選以開啟簡介</v>
      </c>
    </row>
    <row r="271" spans="1:11" s="25" customFormat="1" ht="60" customHeight="1">
      <c r="A271" s="77"/>
      <c r="B271" s="78" t="s">
        <v>3692</v>
      </c>
      <c r="C271" s="77" t="s">
        <v>3709</v>
      </c>
      <c r="D271" s="79" t="s">
        <v>3710</v>
      </c>
      <c r="E271" s="80" t="s">
        <v>11278</v>
      </c>
      <c r="F271" s="77" t="s">
        <v>774</v>
      </c>
      <c r="G271" s="82" t="s">
        <v>11477</v>
      </c>
      <c r="H271" s="77" t="s">
        <v>2738</v>
      </c>
      <c r="I271" s="81">
        <v>100</v>
      </c>
      <c r="J271" s="28" t="str">
        <f t="shared" si="3"/>
        <v>點選以開啟簡介</v>
      </c>
      <c r="K271" s="25" t="s">
        <v>10028</v>
      </c>
    </row>
    <row r="272" spans="1:11" s="25" customFormat="1" ht="60" customHeight="1">
      <c r="A272" s="77"/>
      <c r="B272" s="78" t="s">
        <v>3692</v>
      </c>
      <c r="C272" s="77" t="s">
        <v>3719</v>
      </c>
      <c r="D272" s="79" t="s">
        <v>3478</v>
      </c>
      <c r="E272" s="80" t="s">
        <v>11278</v>
      </c>
      <c r="F272" s="77" t="s">
        <v>774</v>
      </c>
      <c r="G272" s="82" t="s">
        <v>11478</v>
      </c>
      <c r="H272" s="77" t="s">
        <v>2738</v>
      </c>
      <c r="I272" s="81">
        <v>110</v>
      </c>
      <c r="J272" s="28" t="str">
        <f t="shared" si="3"/>
        <v>點選以開啟簡介</v>
      </c>
    </row>
    <row r="273" spans="1:11" s="25" customFormat="1" ht="60" customHeight="1">
      <c r="A273" s="77"/>
      <c r="B273" s="78" t="s">
        <v>3692</v>
      </c>
      <c r="C273" s="77" t="s">
        <v>3703</v>
      </c>
      <c r="D273" s="79" t="s">
        <v>3704</v>
      </c>
      <c r="E273" s="80" t="s">
        <v>11278</v>
      </c>
      <c r="F273" s="77" t="s">
        <v>774</v>
      </c>
      <c r="G273" s="82" t="s">
        <v>11479</v>
      </c>
      <c r="H273" s="77" t="s">
        <v>2738</v>
      </c>
      <c r="I273" s="81">
        <v>45</v>
      </c>
      <c r="J273" s="28" t="str">
        <f t="shared" si="3"/>
        <v>點選以開啟簡介</v>
      </c>
    </row>
    <row r="274" spans="1:11" s="25" customFormat="1" ht="60" customHeight="1">
      <c r="A274" s="77"/>
      <c r="B274" s="78" t="s">
        <v>3692</v>
      </c>
      <c r="C274" s="77" t="s">
        <v>3715</v>
      </c>
      <c r="D274" s="79" t="s">
        <v>3716</v>
      </c>
      <c r="E274" s="80" t="s">
        <v>11278</v>
      </c>
      <c r="F274" s="77" t="s">
        <v>774</v>
      </c>
      <c r="G274" s="82" t="s">
        <v>11480</v>
      </c>
      <c r="H274" s="77" t="s">
        <v>2738</v>
      </c>
      <c r="I274" s="81">
        <v>105</v>
      </c>
      <c r="J274" s="28" t="str">
        <f t="shared" ref="J274:J337" si="4">HYPERLINK(CONCATENATE("http://www.amazon.com/gp/search/ref=sr_adv_b/?search-alias=stripbooks&amp;unfiltered=1&amp;field-keywords=",G274),"點選以開啟簡介")</f>
        <v>點選以開啟簡介</v>
      </c>
    </row>
    <row r="275" spans="1:11" s="25" customFormat="1" ht="60" customHeight="1">
      <c r="A275" s="77"/>
      <c r="B275" s="78" t="s">
        <v>3692</v>
      </c>
      <c r="C275" s="77" t="s">
        <v>3705</v>
      </c>
      <c r="D275" s="79" t="s">
        <v>3706</v>
      </c>
      <c r="E275" s="80" t="s">
        <v>11278</v>
      </c>
      <c r="F275" s="77" t="s">
        <v>774</v>
      </c>
      <c r="G275" s="82" t="s">
        <v>11481</v>
      </c>
      <c r="H275" s="77" t="s">
        <v>2738</v>
      </c>
      <c r="I275" s="81">
        <v>80</v>
      </c>
      <c r="J275" s="28" t="str">
        <f t="shared" si="4"/>
        <v>點選以開啟簡介</v>
      </c>
    </row>
    <row r="276" spans="1:11" s="25" customFormat="1" ht="60" customHeight="1">
      <c r="A276" s="77"/>
      <c r="B276" s="78" t="s">
        <v>3692</v>
      </c>
      <c r="C276" s="77" t="s">
        <v>3693</v>
      </c>
      <c r="D276" s="79" t="s">
        <v>3694</v>
      </c>
      <c r="E276" s="80" t="s">
        <v>11278</v>
      </c>
      <c r="F276" s="77" t="s">
        <v>774</v>
      </c>
      <c r="G276" s="82" t="s">
        <v>11482</v>
      </c>
      <c r="H276" s="77" t="s">
        <v>2738</v>
      </c>
      <c r="I276" s="81">
        <v>28.99</v>
      </c>
      <c r="J276" s="28" t="str">
        <f t="shared" si="4"/>
        <v>點選以開啟簡介</v>
      </c>
    </row>
    <row r="277" spans="1:11" s="25" customFormat="1" ht="60" customHeight="1">
      <c r="A277" s="77"/>
      <c r="B277" s="78" t="s">
        <v>3692</v>
      </c>
      <c r="C277" s="77" t="s">
        <v>3717</v>
      </c>
      <c r="D277" s="79" t="s">
        <v>3718</v>
      </c>
      <c r="E277" s="80" t="s">
        <v>11278</v>
      </c>
      <c r="F277" s="77" t="s">
        <v>774</v>
      </c>
      <c r="G277" s="82" t="s">
        <v>11483</v>
      </c>
      <c r="H277" s="77" t="s">
        <v>2738</v>
      </c>
      <c r="I277" s="81">
        <v>110</v>
      </c>
      <c r="J277" s="28" t="str">
        <f t="shared" si="4"/>
        <v>點選以開啟簡介</v>
      </c>
    </row>
    <row r="278" spans="1:11" s="25" customFormat="1" ht="60" customHeight="1">
      <c r="A278" s="77"/>
      <c r="B278" s="78" t="s">
        <v>3692</v>
      </c>
      <c r="C278" s="77" t="s">
        <v>3711</v>
      </c>
      <c r="D278" s="79" t="s">
        <v>3712</v>
      </c>
      <c r="E278" s="80" t="s">
        <v>11278</v>
      </c>
      <c r="F278" s="77" t="s">
        <v>774</v>
      </c>
      <c r="G278" s="82" t="s">
        <v>11484</v>
      </c>
      <c r="H278" s="77" t="s">
        <v>2738</v>
      </c>
      <c r="I278" s="81">
        <v>100</v>
      </c>
      <c r="J278" s="28" t="str">
        <f t="shared" si="4"/>
        <v>點選以開啟簡介</v>
      </c>
    </row>
    <row r="279" spans="1:11" s="25" customFormat="1" ht="60" customHeight="1">
      <c r="A279" s="77"/>
      <c r="B279" s="78" t="s">
        <v>3692</v>
      </c>
      <c r="C279" s="77" t="s">
        <v>3720</v>
      </c>
      <c r="D279" s="79" t="s">
        <v>3530</v>
      </c>
      <c r="E279" s="80" t="s">
        <v>11278</v>
      </c>
      <c r="F279" s="77" t="s">
        <v>774</v>
      </c>
      <c r="G279" s="82" t="s">
        <v>11485</v>
      </c>
      <c r="H279" s="77" t="s">
        <v>2738</v>
      </c>
      <c r="I279" s="81">
        <v>110</v>
      </c>
      <c r="J279" s="28" t="str">
        <f t="shared" si="4"/>
        <v>點選以開啟簡介</v>
      </c>
    </row>
    <row r="280" spans="1:11" s="25" customFormat="1" ht="60" customHeight="1">
      <c r="A280" s="77"/>
      <c r="B280" s="78" t="s">
        <v>3692</v>
      </c>
      <c r="C280" s="77" t="s">
        <v>3697</v>
      </c>
      <c r="D280" s="79" t="s">
        <v>3698</v>
      </c>
      <c r="E280" s="80" t="s">
        <v>11278</v>
      </c>
      <c r="F280" s="77" t="s">
        <v>774</v>
      </c>
      <c r="G280" s="82" t="s">
        <v>11486</v>
      </c>
      <c r="H280" s="77" t="s">
        <v>2738</v>
      </c>
      <c r="I280" s="81">
        <v>34.99</v>
      </c>
      <c r="J280" s="28" t="str">
        <f t="shared" si="4"/>
        <v>點選以開啟簡介</v>
      </c>
    </row>
    <row r="281" spans="1:11" s="25" customFormat="1" ht="60" customHeight="1">
      <c r="A281" s="77"/>
      <c r="B281" s="78" t="s">
        <v>3692</v>
      </c>
      <c r="C281" s="77" t="s">
        <v>3707</v>
      </c>
      <c r="D281" s="79" t="s">
        <v>3708</v>
      </c>
      <c r="E281" s="80" t="s">
        <v>11278</v>
      </c>
      <c r="F281" s="77" t="s">
        <v>774</v>
      </c>
      <c r="G281" s="82" t="s">
        <v>11487</v>
      </c>
      <c r="H281" s="77" t="s">
        <v>2738</v>
      </c>
      <c r="I281" s="81">
        <v>95</v>
      </c>
      <c r="J281" s="28" t="str">
        <f t="shared" si="4"/>
        <v>點選以開啟簡介</v>
      </c>
    </row>
    <row r="282" spans="1:11" s="25" customFormat="1" ht="60" customHeight="1">
      <c r="A282" s="77"/>
      <c r="B282" s="78" t="s">
        <v>3692</v>
      </c>
      <c r="C282" s="77" t="s">
        <v>3700</v>
      </c>
      <c r="D282" s="79" t="s">
        <v>3701</v>
      </c>
      <c r="E282" s="80" t="s">
        <v>11278</v>
      </c>
      <c r="F282" s="77" t="s">
        <v>774</v>
      </c>
      <c r="G282" s="82" t="s">
        <v>11488</v>
      </c>
      <c r="H282" s="77" t="s">
        <v>2738</v>
      </c>
      <c r="I282" s="81">
        <v>34.99</v>
      </c>
      <c r="J282" s="28" t="str">
        <f t="shared" si="4"/>
        <v>點選以開啟簡介</v>
      </c>
    </row>
    <row r="283" spans="1:11" s="25" customFormat="1" ht="60" customHeight="1">
      <c r="A283" s="77"/>
      <c r="B283" s="78" t="s">
        <v>3692</v>
      </c>
      <c r="C283" s="77" t="s">
        <v>3702</v>
      </c>
      <c r="D283" s="79" t="s">
        <v>815</v>
      </c>
      <c r="E283" s="80" t="s">
        <v>11278</v>
      </c>
      <c r="F283" s="77" t="s">
        <v>774</v>
      </c>
      <c r="G283" s="82" t="s">
        <v>11489</v>
      </c>
      <c r="H283" s="77" t="s">
        <v>2738</v>
      </c>
      <c r="I283" s="81">
        <v>36.99</v>
      </c>
      <c r="J283" s="28" t="str">
        <f t="shared" si="4"/>
        <v>點選以開啟簡介</v>
      </c>
      <c r="K283" s="25" t="s">
        <v>9774</v>
      </c>
    </row>
    <row r="284" spans="1:11" s="25" customFormat="1" ht="60" customHeight="1">
      <c r="A284" s="77"/>
      <c r="B284" s="78" t="s">
        <v>3692</v>
      </c>
      <c r="C284" s="77" t="s">
        <v>3695</v>
      </c>
      <c r="D284" s="79" t="s">
        <v>3696</v>
      </c>
      <c r="E284" s="80" t="s">
        <v>11278</v>
      </c>
      <c r="F284" s="77" t="s">
        <v>774</v>
      </c>
      <c r="G284" s="82" t="s">
        <v>11490</v>
      </c>
      <c r="H284" s="77" t="s">
        <v>2738</v>
      </c>
      <c r="I284" s="81">
        <v>32.99</v>
      </c>
      <c r="J284" s="28" t="str">
        <f t="shared" si="4"/>
        <v>點選以開啟簡介</v>
      </c>
    </row>
    <row r="285" spans="1:11" s="25" customFormat="1" ht="60" customHeight="1">
      <c r="A285" s="77"/>
      <c r="B285" s="78" t="s">
        <v>771</v>
      </c>
      <c r="C285" s="77" t="s">
        <v>772</v>
      </c>
      <c r="D285" s="79" t="s">
        <v>773</v>
      </c>
      <c r="E285" s="80" t="s">
        <v>11294</v>
      </c>
      <c r="F285" s="77" t="s">
        <v>774</v>
      </c>
      <c r="G285" s="82" t="s">
        <v>11491</v>
      </c>
      <c r="H285" s="77" t="s">
        <v>775</v>
      </c>
      <c r="I285" s="81">
        <v>30</v>
      </c>
      <c r="J285" s="28" t="str">
        <f t="shared" si="4"/>
        <v>點選以開啟簡介</v>
      </c>
    </row>
    <row r="286" spans="1:11" s="25" customFormat="1" ht="60" customHeight="1">
      <c r="A286" s="77"/>
      <c r="B286" s="78" t="s">
        <v>771</v>
      </c>
      <c r="C286" s="77" t="s">
        <v>776</v>
      </c>
      <c r="D286" s="79" t="s">
        <v>777</v>
      </c>
      <c r="E286" s="80" t="s">
        <v>11294</v>
      </c>
      <c r="F286" s="77" t="s">
        <v>774</v>
      </c>
      <c r="G286" s="82" t="s">
        <v>11492</v>
      </c>
      <c r="H286" s="77" t="s">
        <v>778</v>
      </c>
      <c r="I286" s="81">
        <v>90</v>
      </c>
      <c r="J286" s="28" t="str">
        <f t="shared" si="4"/>
        <v>點選以開啟簡介</v>
      </c>
    </row>
    <row r="287" spans="1:11" s="25" customFormat="1" ht="60" customHeight="1">
      <c r="A287" s="77"/>
      <c r="B287" s="78" t="s">
        <v>771</v>
      </c>
      <c r="C287" s="77" t="s">
        <v>779</v>
      </c>
      <c r="D287" s="79" t="s">
        <v>780</v>
      </c>
      <c r="E287" s="80" t="s">
        <v>11294</v>
      </c>
      <c r="F287" s="77" t="s">
        <v>774</v>
      </c>
      <c r="G287" s="82" t="s">
        <v>11493</v>
      </c>
      <c r="H287" s="77" t="s">
        <v>775</v>
      </c>
      <c r="I287" s="81">
        <v>90</v>
      </c>
      <c r="J287" s="28" t="str">
        <f t="shared" si="4"/>
        <v>點選以開啟簡介</v>
      </c>
    </row>
    <row r="288" spans="1:11" s="25" customFormat="1" ht="60" customHeight="1">
      <c r="A288" s="77"/>
      <c r="B288" s="78" t="s">
        <v>816</v>
      </c>
      <c r="C288" s="77" t="s">
        <v>817</v>
      </c>
      <c r="D288" s="79" t="s">
        <v>818</v>
      </c>
      <c r="E288" s="80" t="s">
        <v>11294</v>
      </c>
      <c r="F288" s="77" t="s">
        <v>774</v>
      </c>
      <c r="G288" s="82" t="s">
        <v>11494</v>
      </c>
      <c r="H288" s="77" t="s">
        <v>808</v>
      </c>
      <c r="I288" s="81">
        <v>28.99</v>
      </c>
      <c r="J288" s="28" t="str">
        <f t="shared" si="4"/>
        <v>點選以開啟簡介</v>
      </c>
      <c r="K288" s="25" t="s">
        <v>9747</v>
      </c>
    </row>
    <row r="289" spans="1:11" s="25" customFormat="1" ht="60" customHeight="1">
      <c r="A289" s="77"/>
      <c r="B289" s="78" t="s">
        <v>819</v>
      </c>
      <c r="C289" s="77" t="s">
        <v>820</v>
      </c>
      <c r="D289" s="79" t="s">
        <v>821</v>
      </c>
      <c r="E289" s="80" t="s">
        <v>11294</v>
      </c>
      <c r="F289" s="77" t="s">
        <v>774</v>
      </c>
      <c r="G289" s="82" t="s">
        <v>11495</v>
      </c>
      <c r="H289" s="77" t="s">
        <v>808</v>
      </c>
      <c r="I289" s="81">
        <v>28.99</v>
      </c>
      <c r="J289" s="28" t="str">
        <f t="shared" si="4"/>
        <v>點選以開啟簡介</v>
      </c>
    </row>
    <row r="290" spans="1:11" s="25" customFormat="1" ht="60" customHeight="1">
      <c r="A290" s="77"/>
      <c r="B290" s="78" t="s">
        <v>822</v>
      </c>
      <c r="C290" s="77" t="s">
        <v>823</v>
      </c>
      <c r="D290" s="79" t="s">
        <v>824</v>
      </c>
      <c r="E290" s="80" t="s">
        <v>11294</v>
      </c>
      <c r="F290" s="77" t="s">
        <v>774</v>
      </c>
      <c r="G290" s="82" t="s">
        <v>11496</v>
      </c>
      <c r="H290" s="77" t="s">
        <v>808</v>
      </c>
      <c r="I290" s="81">
        <v>28.99</v>
      </c>
      <c r="J290" s="28" t="str">
        <f t="shared" si="4"/>
        <v>點選以開啟簡介</v>
      </c>
    </row>
    <row r="291" spans="1:11" s="25" customFormat="1" ht="60" customHeight="1">
      <c r="A291" s="77"/>
      <c r="B291" s="78" t="s">
        <v>6080</v>
      </c>
      <c r="C291" s="77" t="s">
        <v>6081</v>
      </c>
      <c r="D291" s="79" t="s">
        <v>6082</v>
      </c>
      <c r="E291" s="87" t="s">
        <v>11278</v>
      </c>
      <c r="F291" s="77" t="s">
        <v>774</v>
      </c>
      <c r="G291" s="82" t="s">
        <v>11497</v>
      </c>
      <c r="H291" s="77" t="s">
        <v>6072</v>
      </c>
      <c r="I291" s="81">
        <v>105</v>
      </c>
      <c r="J291" s="28" t="str">
        <f t="shared" si="4"/>
        <v>點選以開啟簡介</v>
      </c>
    </row>
    <row r="292" spans="1:11" s="25" customFormat="1" ht="60" customHeight="1">
      <c r="A292" s="77"/>
      <c r="B292" s="78" t="s">
        <v>825</v>
      </c>
      <c r="C292" s="77" t="s">
        <v>826</v>
      </c>
      <c r="D292" s="79" t="s">
        <v>827</v>
      </c>
      <c r="E292" s="80" t="s">
        <v>11294</v>
      </c>
      <c r="F292" s="77" t="s">
        <v>774</v>
      </c>
      <c r="G292" s="82" t="s">
        <v>11498</v>
      </c>
      <c r="H292" s="77" t="s">
        <v>808</v>
      </c>
      <c r="I292" s="81">
        <v>95</v>
      </c>
      <c r="J292" s="28" t="str">
        <f t="shared" si="4"/>
        <v>點選以開啟簡介</v>
      </c>
    </row>
    <row r="293" spans="1:11" s="25" customFormat="1" ht="60" customHeight="1">
      <c r="A293" s="77"/>
      <c r="B293" s="78" t="s">
        <v>781</v>
      </c>
      <c r="C293" s="77" t="s">
        <v>782</v>
      </c>
      <c r="D293" s="79" t="s">
        <v>783</v>
      </c>
      <c r="E293" s="80" t="s">
        <v>11294</v>
      </c>
      <c r="F293" s="77" t="s">
        <v>774</v>
      </c>
      <c r="G293" s="82" t="s">
        <v>11499</v>
      </c>
      <c r="H293" s="77" t="s">
        <v>784</v>
      </c>
      <c r="I293" s="81">
        <v>95</v>
      </c>
      <c r="J293" s="28" t="str">
        <f t="shared" si="4"/>
        <v>點選以開啟簡介</v>
      </c>
    </row>
    <row r="294" spans="1:11" s="25" customFormat="1" ht="60" customHeight="1">
      <c r="A294" s="77"/>
      <c r="B294" s="78" t="s">
        <v>799</v>
      </c>
      <c r="C294" s="77" t="s">
        <v>800</v>
      </c>
      <c r="D294" s="79" t="s">
        <v>801</v>
      </c>
      <c r="E294" s="80" t="s">
        <v>11294</v>
      </c>
      <c r="F294" s="77" t="s">
        <v>774</v>
      </c>
      <c r="G294" s="82" t="s">
        <v>11501</v>
      </c>
      <c r="H294" s="77" t="s">
        <v>785</v>
      </c>
      <c r="I294" s="81">
        <v>30</v>
      </c>
      <c r="J294" s="28" t="str">
        <f t="shared" si="4"/>
        <v>點選以開啟簡介</v>
      </c>
    </row>
    <row r="295" spans="1:11" s="25" customFormat="1" ht="60" customHeight="1">
      <c r="A295" s="77"/>
      <c r="B295" s="78" t="s">
        <v>799</v>
      </c>
      <c r="C295" s="77" t="s">
        <v>802</v>
      </c>
      <c r="D295" s="79" t="s">
        <v>803</v>
      </c>
      <c r="E295" s="80" t="s">
        <v>11294</v>
      </c>
      <c r="F295" s="77" t="s">
        <v>774</v>
      </c>
      <c r="G295" s="82" t="s">
        <v>11502</v>
      </c>
      <c r="H295" s="77" t="s">
        <v>785</v>
      </c>
      <c r="I295" s="81">
        <v>30</v>
      </c>
      <c r="J295" s="28" t="str">
        <f t="shared" si="4"/>
        <v>點選以開啟簡介</v>
      </c>
    </row>
    <row r="296" spans="1:11" s="25" customFormat="1" ht="60" customHeight="1">
      <c r="A296" s="77"/>
      <c r="B296" s="78" t="s">
        <v>799</v>
      </c>
      <c r="C296" s="77" t="s">
        <v>804</v>
      </c>
      <c r="D296" s="79" t="s">
        <v>805</v>
      </c>
      <c r="E296" s="80" t="s">
        <v>11294</v>
      </c>
      <c r="F296" s="77" t="s">
        <v>774</v>
      </c>
      <c r="G296" s="82" t="s">
        <v>11503</v>
      </c>
      <c r="H296" s="77" t="s">
        <v>785</v>
      </c>
      <c r="I296" s="81">
        <v>30</v>
      </c>
      <c r="J296" s="28" t="str">
        <f t="shared" si="4"/>
        <v>點選以開啟簡介</v>
      </c>
    </row>
    <row r="297" spans="1:11" s="25" customFormat="1" ht="60" customHeight="1">
      <c r="A297" s="77"/>
      <c r="B297" s="78" t="s">
        <v>799</v>
      </c>
      <c r="C297" s="77" t="s">
        <v>806</v>
      </c>
      <c r="D297" s="79" t="s">
        <v>807</v>
      </c>
      <c r="E297" s="80" t="s">
        <v>11294</v>
      </c>
      <c r="F297" s="77" t="s">
        <v>774</v>
      </c>
      <c r="G297" s="82" t="s">
        <v>11504</v>
      </c>
      <c r="H297" s="77" t="s">
        <v>785</v>
      </c>
      <c r="I297" s="81">
        <v>30</v>
      </c>
      <c r="J297" s="28" t="str">
        <f t="shared" si="4"/>
        <v>點選以開啟簡介</v>
      </c>
      <c r="K297" s="25" t="s">
        <v>9774</v>
      </c>
    </row>
    <row r="298" spans="1:11" s="25" customFormat="1" ht="60" customHeight="1">
      <c r="A298" s="77"/>
      <c r="B298" s="78" t="s">
        <v>809</v>
      </c>
      <c r="C298" s="77" t="s">
        <v>810</v>
      </c>
      <c r="D298" s="79" t="s">
        <v>811</v>
      </c>
      <c r="E298" s="80" t="s">
        <v>11294</v>
      </c>
      <c r="F298" s="77" t="s">
        <v>774</v>
      </c>
      <c r="G298" s="82" t="s">
        <v>11505</v>
      </c>
      <c r="H298" s="77" t="s">
        <v>808</v>
      </c>
      <c r="I298" s="81">
        <v>150</v>
      </c>
      <c r="J298" s="28" t="str">
        <f t="shared" si="4"/>
        <v>點選以開啟簡介</v>
      </c>
    </row>
    <row r="299" spans="1:11" s="25" customFormat="1" ht="60" customHeight="1">
      <c r="A299" s="77"/>
      <c r="B299" s="78" t="s">
        <v>812</v>
      </c>
      <c r="C299" s="77" t="s">
        <v>813</v>
      </c>
      <c r="D299" s="79" t="s">
        <v>814</v>
      </c>
      <c r="E299" s="80" t="s">
        <v>11294</v>
      </c>
      <c r="F299" s="77" t="s">
        <v>774</v>
      </c>
      <c r="G299" s="82" t="s">
        <v>11506</v>
      </c>
      <c r="H299" s="77" t="s">
        <v>808</v>
      </c>
      <c r="I299" s="81">
        <v>45</v>
      </c>
      <c r="J299" s="28" t="str">
        <f t="shared" si="4"/>
        <v>點選以開啟簡介</v>
      </c>
    </row>
    <row r="300" spans="1:11" s="25" customFormat="1" ht="60" customHeight="1">
      <c r="A300" s="77"/>
      <c r="B300" s="78" t="s">
        <v>4748</v>
      </c>
      <c r="C300" s="77" t="s">
        <v>4747</v>
      </c>
      <c r="D300" s="79" t="s">
        <v>4746</v>
      </c>
      <c r="E300" s="87" t="s">
        <v>11278</v>
      </c>
      <c r="F300" s="77" t="s">
        <v>4742</v>
      </c>
      <c r="G300" s="82" t="s">
        <v>11507</v>
      </c>
      <c r="H300" s="77" t="s">
        <v>84</v>
      </c>
      <c r="I300" s="81">
        <v>79.95</v>
      </c>
      <c r="J300" s="28" t="str">
        <f t="shared" si="4"/>
        <v>點選以開啟簡介</v>
      </c>
    </row>
    <row r="301" spans="1:11" s="25" customFormat="1" ht="60" customHeight="1">
      <c r="A301" s="77"/>
      <c r="B301" s="78" t="s">
        <v>3689</v>
      </c>
      <c r="C301" s="77" t="s">
        <v>3690</v>
      </c>
      <c r="D301" s="79" t="s">
        <v>3691</v>
      </c>
      <c r="E301" s="80" t="s">
        <v>11278</v>
      </c>
      <c r="F301" s="77" t="s">
        <v>265</v>
      </c>
      <c r="G301" s="82" t="s">
        <v>11508</v>
      </c>
      <c r="H301" s="77" t="s">
        <v>84</v>
      </c>
      <c r="I301" s="81">
        <v>30</v>
      </c>
      <c r="J301" s="28" t="str">
        <f t="shared" si="4"/>
        <v>點選以開啟簡介</v>
      </c>
    </row>
    <row r="302" spans="1:11" s="25" customFormat="1" ht="60" customHeight="1">
      <c r="A302" s="77"/>
      <c r="B302" s="78" t="s">
        <v>4750</v>
      </c>
      <c r="C302" s="77" t="s">
        <v>4747</v>
      </c>
      <c r="D302" s="79" t="s">
        <v>4749</v>
      </c>
      <c r="E302" s="87" t="s">
        <v>11278</v>
      </c>
      <c r="F302" s="77" t="s">
        <v>4742</v>
      </c>
      <c r="G302" s="82" t="s">
        <v>11509</v>
      </c>
      <c r="H302" s="77" t="s">
        <v>84</v>
      </c>
      <c r="I302" s="81">
        <v>34.950000000000003</v>
      </c>
      <c r="J302" s="28" t="str">
        <f t="shared" si="4"/>
        <v>點選以開啟簡介</v>
      </c>
    </row>
    <row r="303" spans="1:11" s="25" customFormat="1" ht="60" customHeight="1">
      <c r="A303" s="77"/>
      <c r="B303" s="78" t="s">
        <v>1968</v>
      </c>
      <c r="C303" s="77" t="s">
        <v>1969</v>
      </c>
      <c r="D303" s="79" t="s">
        <v>1970</v>
      </c>
      <c r="E303" s="80" t="s">
        <v>11294</v>
      </c>
      <c r="F303" s="77" t="s">
        <v>357</v>
      </c>
      <c r="G303" s="82" t="s">
        <v>11510</v>
      </c>
      <c r="H303" s="77" t="s">
        <v>588</v>
      </c>
      <c r="I303" s="81">
        <v>50</v>
      </c>
      <c r="J303" s="28" t="str">
        <f t="shared" si="4"/>
        <v>點選以開啟簡介</v>
      </c>
    </row>
    <row r="304" spans="1:11" s="25" customFormat="1" ht="60" customHeight="1">
      <c r="A304" s="77"/>
      <c r="B304" s="78" t="s">
        <v>1875</v>
      </c>
      <c r="C304" s="77" t="s">
        <v>1876</v>
      </c>
      <c r="D304" s="79" t="s">
        <v>1877</v>
      </c>
      <c r="E304" s="80" t="s">
        <v>11294</v>
      </c>
      <c r="F304" s="77" t="s">
        <v>12006</v>
      </c>
      <c r="G304" s="82" t="s">
        <v>11511</v>
      </c>
      <c r="H304" s="77" t="s">
        <v>1268</v>
      </c>
      <c r="I304" s="81">
        <v>60</v>
      </c>
      <c r="J304" s="28" t="str">
        <f t="shared" si="4"/>
        <v>點選以開啟簡介</v>
      </c>
    </row>
    <row r="305" spans="1:10" s="25" customFormat="1" ht="60" customHeight="1">
      <c r="A305" s="77"/>
      <c r="B305" s="78" t="s">
        <v>1878</v>
      </c>
      <c r="C305" s="77" t="s">
        <v>1892</v>
      </c>
      <c r="D305" s="79" t="s">
        <v>1893</v>
      </c>
      <c r="E305" s="80" t="s">
        <v>11294</v>
      </c>
      <c r="F305" s="77" t="s">
        <v>12007</v>
      </c>
      <c r="G305" s="82" t="s">
        <v>11512</v>
      </c>
      <c r="H305" s="77" t="s">
        <v>1268</v>
      </c>
      <c r="I305" s="81">
        <v>35</v>
      </c>
      <c r="J305" s="28" t="str">
        <f t="shared" si="4"/>
        <v>點選以開啟簡介</v>
      </c>
    </row>
    <row r="306" spans="1:10" s="25" customFormat="1" ht="60" customHeight="1">
      <c r="A306" s="77"/>
      <c r="B306" s="78" t="s">
        <v>1878</v>
      </c>
      <c r="C306" s="77" t="s">
        <v>1904</v>
      </c>
      <c r="D306" s="79" t="s">
        <v>1905</v>
      </c>
      <c r="E306" s="80" t="s">
        <v>11294</v>
      </c>
      <c r="F306" s="77" t="s">
        <v>12007</v>
      </c>
      <c r="G306" s="82" t="s">
        <v>11513</v>
      </c>
      <c r="H306" s="77" t="s">
        <v>1268</v>
      </c>
      <c r="I306" s="81">
        <v>29.95</v>
      </c>
      <c r="J306" s="28" t="str">
        <f t="shared" si="4"/>
        <v>點選以開啟簡介</v>
      </c>
    </row>
    <row r="307" spans="1:10" s="25" customFormat="1" ht="60" customHeight="1">
      <c r="A307" s="77"/>
      <c r="B307" s="78" t="s">
        <v>1878</v>
      </c>
      <c r="C307" s="77" t="s">
        <v>118</v>
      </c>
      <c r="D307" s="79" t="s">
        <v>1887</v>
      </c>
      <c r="E307" s="80" t="s">
        <v>11294</v>
      </c>
      <c r="F307" s="77" t="s">
        <v>12006</v>
      </c>
      <c r="G307" s="82" t="s">
        <v>11514</v>
      </c>
      <c r="H307" s="77" t="s">
        <v>1268</v>
      </c>
      <c r="I307" s="81">
        <v>50</v>
      </c>
      <c r="J307" s="28" t="str">
        <f t="shared" si="4"/>
        <v>點選以開啟簡介</v>
      </c>
    </row>
    <row r="308" spans="1:10" s="25" customFormat="1" ht="60" customHeight="1">
      <c r="A308" s="77"/>
      <c r="B308" s="78" t="s">
        <v>1878</v>
      </c>
      <c r="C308" s="77" t="s">
        <v>1890</v>
      </c>
      <c r="D308" s="79" t="s">
        <v>1891</v>
      </c>
      <c r="E308" s="80" t="s">
        <v>11294</v>
      </c>
      <c r="F308" s="77" t="s">
        <v>12006</v>
      </c>
      <c r="G308" s="82" t="s">
        <v>11515</v>
      </c>
      <c r="H308" s="77" t="s">
        <v>1268</v>
      </c>
      <c r="I308" s="81">
        <v>45</v>
      </c>
      <c r="J308" s="28" t="str">
        <f t="shared" si="4"/>
        <v>點選以開啟簡介</v>
      </c>
    </row>
    <row r="309" spans="1:10" s="25" customFormat="1" ht="60" customHeight="1">
      <c r="A309" s="77"/>
      <c r="B309" s="78" t="s">
        <v>1878</v>
      </c>
      <c r="C309" s="77" t="s">
        <v>1906</v>
      </c>
      <c r="D309" s="79" t="s">
        <v>1907</v>
      </c>
      <c r="E309" s="80" t="s">
        <v>11294</v>
      </c>
      <c r="F309" s="77" t="s">
        <v>12007</v>
      </c>
      <c r="G309" s="82" t="s">
        <v>11516</v>
      </c>
      <c r="H309" s="77" t="s">
        <v>1268</v>
      </c>
      <c r="I309" s="81">
        <v>29.95</v>
      </c>
      <c r="J309" s="28" t="str">
        <f t="shared" si="4"/>
        <v>點選以開啟簡介</v>
      </c>
    </row>
    <row r="310" spans="1:10" s="25" customFormat="1" ht="60" customHeight="1">
      <c r="A310" s="77"/>
      <c r="B310" s="78" t="s">
        <v>1878</v>
      </c>
      <c r="C310" s="77" t="s">
        <v>1894</v>
      </c>
      <c r="D310" s="79" t="s">
        <v>1895</v>
      </c>
      <c r="E310" s="80" t="s">
        <v>11294</v>
      </c>
      <c r="F310" s="77" t="s">
        <v>12007</v>
      </c>
      <c r="G310" s="82" t="s">
        <v>11517</v>
      </c>
      <c r="H310" s="77" t="s">
        <v>1268</v>
      </c>
      <c r="I310" s="81">
        <v>35</v>
      </c>
      <c r="J310" s="28" t="str">
        <f t="shared" si="4"/>
        <v>點選以開啟簡介</v>
      </c>
    </row>
    <row r="311" spans="1:10" s="25" customFormat="1" ht="60" customHeight="1">
      <c r="A311" s="77"/>
      <c r="B311" s="78" t="s">
        <v>1878</v>
      </c>
      <c r="C311" s="77" t="s">
        <v>1896</v>
      </c>
      <c r="D311" s="79" t="s">
        <v>1897</v>
      </c>
      <c r="E311" s="80" t="s">
        <v>11294</v>
      </c>
      <c r="F311" s="77" t="s">
        <v>12006</v>
      </c>
      <c r="G311" s="82" t="s">
        <v>11518</v>
      </c>
      <c r="H311" s="77" t="s">
        <v>1268</v>
      </c>
      <c r="I311" s="81">
        <v>35</v>
      </c>
      <c r="J311" s="28" t="str">
        <f t="shared" si="4"/>
        <v>點選以開啟簡介</v>
      </c>
    </row>
    <row r="312" spans="1:10" s="25" customFormat="1" ht="60" customHeight="1">
      <c r="A312" s="77"/>
      <c r="B312" s="78" t="s">
        <v>1878</v>
      </c>
      <c r="C312" s="77" t="s">
        <v>1885</v>
      </c>
      <c r="D312" s="79" t="s">
        <v>1886</v>
      </c>
      <c r="E312" s="80" t="s">
        <v>11294</v>
      </c>
      <c r="F312" s="77" t="s">
        <v>12007</v>
      </c>
      <c r="G312" s="82" t="s">
        <v>11519</v>
      </c>
      <c r="H312" s="77" t="s">
        <v>1268</v>
      </c>
      <c r="I312" s="81">
        <v>55</v>
      </c>
      <c r="J312" s="28" t="str">
        <f t="shared" si="4"/>
        <v>點選以開啟簡介</v>
      </c>
    </row>
    <row r="313" spans="1:10" s="25" customFormat="1" ht="60" customHeight="1">
      <c r="A313" s="77"/>
      <c r="B313" s="78" t="s">
        <v>1878</v>
      </c>
      <c r="C313" s="77" t="s">
        <v>1902</v>
      </c>
      <c r="D313" s="79" t="s">
        <v>1903</v>
      </c>
      <c r="E313" s="80" t="s">
        <v>11294</v>
      </c>
      <c r="F313" s="77" t="s">
        <v>12006</v>
      </c>
      <c r="G313" s="82" t="s">
        <v>11520</v>
      </c>
      <c r="H313" s="77" t="s">
        <v>1268</v>
      </c>
      <c r="I313" s="81">
        <v>31.95</v>
      </c>
      <c r="J313" s="28" t="str">
        <f t="shared" si="4"/>
        <v>點選以開啟簡介</v>
      </c>
    </row>
    <row r="314" spans="1:10" s="25" customFormat="1" ht="60" customHeight="1">
      <c r="A314" s="77"/>
      <c r="B314" s="78" t="s">
        <v>1878</v>
      </c>
      <c r="C314" s="77" t="s">
        <v>1888</v>
      </c>
      <c r="D314" s="79" t="s">
        <v>1889</v>
      </c>
      <c r="E314" s="80" t="s">
        <v>11294</v>
      </c>
      <c r="F314" s="77" t="s">
        <v>12007</v>
      </c>
      <c r="G314" s="82" t="s">
        <v>11521</v>
      </c>
      <c r="H314" s="77" t="s">
        <v>1268</v>
      </c>
      <c r="I314" s="81">
        <v>49.5</v>
      </c>
      <c r="J314" s="28" t="str">
        <f t="shared" si="4"/>
        <v>點選以開啟簡介</v>
      </c>
    </row>
    <row r="315" spans="1:10" s="25" customFormat="1" ht="60" customHeight="1">
      <c r="A315" s="77"/>
      <c r="B315" s="78" t="s">
        <v>1878</v>
      </c>
      <c r="C315" s="77" t="s">
        <v>1908</v>
      </c>
      <c r="D315" s="79" t="s">
        <v>1909</v>
      </c>
      <c r="E315" s="80" t="s">
        <v>11294</v>
      </c>
      <c r="F315" s="77" t="s">
        <v>12007</v>
      </c>
      <c r="G315" s="82" t="s">
        <v>11522</v>
      </c>
      <c r="H315" s="77" t="s">
        <v>1268</v>
      </c>
      <c r="I315" s="81">
        <v>29.95</v>
      </c>
      <c r="J315" s="28" t="str">
        <f t="shared" si="4"/>
        <v>點選以開啟簡介</v>
      </c>
    </row>
    <row r="316" spans="1:10" s="25" customFormat="1" ht="60" customHeight="1">
      <c r="A316" s="77"/>
      <c r="B316" s="78" t="s">
        <v>1878</v>
      </c>
      <c r="C316" s="77" t="s">
        <v>1898</v>
      </c>
      <c r="D316" s="79" t="s">
        <v>1899</v>
      </c>
      <c r="E316" s="80" t="s">
        <v>11294</v>
      </c>
      <c r="F316" s="77" t="s">
        <v>12007</v>
      </c>
      <c r="G316" s="82" t="s">
        <v>11523</v>
      </c>
      <c r="H316" s="77" t="s">
        <v>1268</v>
      </c>
      <c r="I316" s="81">
        <v>35</v>
      </c>
      <c r="J316" s="28" t="str">
        <f t="shared" si="4"/>
        <v>點選以開啟簡介</v>
      </c>
    </row>
    <row r="317" spans="1:10" s="25" customFormat="1" ht="60" customHeight="1">
      <c r="A317" s="77"/>
      <c r="B317" s="78" t="s">
        <v>1878</v>
      </c>
      <c r="C317" s="77" t="s">
        <v>1883</v>
      </c>
      <c r="D317" s="79" t="s">
        <v>1884</v>
      </c>
      <c r="E317" s="80" t="s">
        <v>11294</v>
      </c>
      <c r="F317" s="77" t="s">
        <v>12006</v>
      </c>
      <c r="G317" s="82" t="s">
        <v>11524</v>
      </c>
      <c r="H317" s="77" t="s">
        <v>1268</v>
      </c>
      <c r="I317" s="81">
        <v>65</v>
      </c>
      <c r="J317" s="28" t="str">
        <f t="shared" si="4"/>
        <v>點選以開啟簡介</v>
      </c>
    </row>
    <row r="318" spans="1:10" s="25" customFormat="1" ht="60" customHeight="1">
      <c r="A318" s="77"/>
      <c r="B318" s="78" t="s">
        <v>1878</v>
      </c>
      <c r="C318" s="77" t="s">
        <v>1881</v>
      </c>
      <c r="D318" s="79" t="s">
        <v>1882</v>
      </c>
      <c r="E318" s="80" t="s">
        <v>11294</v>
      </c>
      <c r="F318" s="77" t="s">
        <v>12007</v>
      </c>
      <c r="G318" s="82" t="s">
        <v>11525</v>
      </c>
      <c r="H318" s="77" t="s">
        <v>1268</v>
      </c>
      <c r="I318" s="81">
        <v>75</v>
      </c>
      <c r="J318" s="28" t="str">
        <f t="shared" si="4"/>
        <v>點選以開啟簡介</v>
      </c>
    </row>
    <row r="319" spans="1:10" s="25" customFormat="1" ht="60" customHeight="1">
      <c r="A319" s="77"/>
      <c r="B319" s="78" t="s">
        <v>1878</v>
      </c>
      <c r="C319" s="77" t="s">
        <v>1900</v>
      </c>
      <c r="D319" s="79" t="s">
        <v>1901</v>
      </c>
      <c r="E319" s="80" t="s">
        <v>11294</v>
      </c>
      <c r="F319" s="77" t="s">
        <v>12007</v>
      </c>
      <c r="G319" s="82" t="s">
        <v>11526</v>
      </c>
      <c r="H319" s="77" t="s">
        <v>1268</v>
      </c>
      <c r="I319" s="81">
        <v>35</v>
      </c>
      <c r="J319" s="28" t="str">
        <f t="shared" si="4"/>
        <v>點選以開啟簡介</v>
      </c>
    </row>
    <row r="320" spans="1:10" s="25" customFormat="1" ht="60" customHeight="1">
      <c r="A320" s="77"/>
      <c r="B320" s="78" t="s">
        <v>1878</v>
      </c>
      <c r="C320" s="77" t="s">
        <v>1879</v>
      </c>
      <c r="D320" s="79" t="s">
        <v>1880</v>
      </c>
      <c r="E320" s="80" t="s">
        <v>11294</v>
      </c>
      <c r="F320" s="77" t="s">
        <v>12006</v>
      </c>
      <c r="G320" s="82" t="s">
        <v>11527</v>
      </c>
      <c r="H320" s="77" t="s">
        <v>1268</v>
      </c>
      <c r="I320" s="81">
        <v>80</v>
      </c>
      <c r="J320" s="28" t="str">
        <f t="shared" si="4"/>
        <v>點選以開啟簡介</v>
      </c>
    </row>
    <row r="321" spans="1:11" s="25" customFormat="1" ht="60" customHeight="1">
      <c r="A321" s="77"/>
      <c r="B321" s="78" t="s">
        <v>71</v>
      </c>
      <c r="C321" s="77" t="s">
        <v>1358</v>
      </c>
      <c r="D321" s="79" t="s">
        <v>1359</v>
      </c>
      <c r="E321" s="80" t="s">
        <v>11294</v>
      </c>
      <c r="F321" s="77" t="s">
        <v>357</v>
      </c>
      <c r="G321" s="82" t="s">
        <v>11528</v>
      </c>
      <c r="H321" s="77" t="s">
        <v>588</v>
      </c>
      <c r="I321" s="81">
        <v>45</v>
      </c>
      <c r="J321" s="28" t="str">
        <f t="shared" si="4"/>
        <v>點選以開啟簡介</v>
      </c>
    </row>
    <row r="322" spans="1:11" s="25" customFormat="1" ht="60" customHeight="1">
      <c r="A322" s="77"/>
      <c r="B322" s="78" t="s">
        <v>71</v>
      </c>
      <c r="C322" s="77" t="s">
        <v>1418</v>
      </c>
      <c r="D322" s="79" t="s">
        <v>1419</v>
      </c>
      <c r="E322" s="80" t="s">
        <v>11294</v>
      </c>
      <c r="F322" s="77" t="s">
        <v>358</v>
      </c>
      <c r="G322" s="82" t="s">
        <v>11529</v>
      </c>
      <c r="H322" s="77" t="s">
        <v>588</v>
      </c>
      <c r="I322" s="81">
        <v>62</v>
      </c>
      <c r="J322" s="28" t="str">
        <f t="shared" si="4"/>
        <v>點選以開啟簡介</v>
      </c>
    </row>
    <row r="323" spans="1:11" s="25" customFormat="1" ht="60" customHeight="1">
      <c r="A323" s="77"/>
      <c r="B323" s="78" t="s">
        <v>71</v>
      </c>
      <c r="C323" s="77" t="s">
        <v>1360</v>
      </c>
      <c r="D323" s="79" t="s">
        <v>1361</v>
      </c>
      <c r="E323" s="80" t="s">
        <v>11294</v>
      </c>
      <c r="F323" s="77" t="s">
        <v>357</v>
      </c>
      <c r="G323" s="82" t="s">
        <v>11530</v>
      </c>
      <c r="H323" s="77" t="s">
        <v>588</v>
      </c>
      <c r="I323" s="81">
        <v>60</v>
      </c>
      <c r="J323" s="28" t="str">
        <f t="shared" si="4"/>
        <v>點選以開啟簡介</v>
      </c>
    </row>
    <row r="324" spans="1:11" s="25" customFormat="1" ht="60" customHeight="1">
      <c r="A324" s="77"/>
      <c r="B324" s="78" t="s">
        <v>71</v>
      </c>
      <c r="C324" s="77" t="s">
        <v>1362</v>
      </c>
      <c r="D324" s="79" t="s">
        <v>1363</v>
      </c>
      <c r="E324" s="80" t="s">
        <v>11294</v>
      </c>
      <c r="F324" s="77" t="s">
        <v>357</v>
      </c>
      <c r="G324" s="82" t="s">
        <v>11531</v>
      </c>
      <c r="H324" s="77" t="s">
        <v>588</v>
      </c>
      <c r="I324" s="81">
        <v>85</v>
      </c>
      <c r="J324" s="28" t="str">
        <f t="shared" si="4"/>
        <v>點選以開啟簡介</v>
      </c>
    </row>
    <row r="325" spans="1:11" s="25" customFormat="1" ht="60" customHeight="1">
      <c r="A325" s="77"/>
      <c r="B325" s="78" t="s">
        <v>71</v>
      </c>
      <c r="C325" s="77" t="s">
        <v>1421</v>
      </c>
      <c r="D325" s="79" t="s">
        <v>1422</v>
      </c>
      <c r="E325" s="80" t="s">
        <v>11294</v>
      </c>
      <c r="F325" s="77" t="s">
        <v>358</v>
      </c>
      <c r="G325" s="82" t="s">
        <v>11532</v>
      </c>
      <c r="H325" s="77" t="s">
        <v>588</v>
      </c>
      <c r="I325" s="81">
        <v>32.99</v>
      </c>
      <c r="J325" s="28" t="str">
        <f t="shared" si="4"/>
        <v>點選以開啟簡介</v>
      </c>
    </row>
    <row r="326" spans="1:11" s="25" customFormat="1" ht="60" customHeight="1">
      <c r="A326" s="77"/>
      <c r="B326" s="78" t="s">
        <v>71</v>
      </c>
      <c r="C326" s="77" t="s">
        <v>361</v>
      </c>
      <c r="D326" s="79" t="s">
        <v>362</v>
      </c>
      <c r="E326" s="80" t="s">
        <v>11294</v>
      </c>
      <c r="F326" s="77" t="s">
        <v>357</v>
      </c>
      <c r="G326" s="82" t="s">
        <v>11533</v>
      </c>
      <c r="H326" s="77" t="s">
        <v>588</v>
      </c>
      <c r="I326" s="81">
        <v>30</v>
      </c>
      <c r="J326" s="28" t="str">
        <f t="shared" si="4"/>
        <v>點選以開啟簡介</v>
      </c>
    </row>
    <row r="327" spans="1:11" s="25" customFormat="1" ht="60" customHeight="1">
      <c r="A327" s="77"/>
      <c r="B327" s="78" t="s">
        <v>71</v>
      </c>
      <c r="C327" s="77" t="s">
        <v>1364</v>
      </c>
      <c r="D327" s="79" t="s">
        <v>1365</v>
      </c>
      <c r="E327" s="80" t="s">
        <v>11294</v>
      </c>
      <c r="F327" s="77" t="s">
        <v>357</v>
      </c>
      <c r="G327" s="82" t="s">
        <v>11534</v>
      </c>
      <c r="H327" s="77" t="s">
        <v>588</v>
      </c>
      <c r="I327" s="81">
        <v>60</v>
      </c>
      <c r="J327" s="28" t="str">
        <f t="shared" si="4"/>
        <v>點選以開啟簡介</v>
      </c>
    </row>
    <row r="328" spans="1:11" s="25" customFormat="1" ht="60" customHeight="1">
      <c r="A328" s="77"/>
      <c r="B328" s="78" t="s">
        <v>71</v>
      </c>
      <c r="C328" s="77" t="s">
        <v>1366</v>
      </c>
      <c r="D328" s="79" t="s">
        <v>1367</v>
      </c>
      <c r="E328" s="80" t="s">
        <v>11294</v>
      </c>
      <c r="F328" s="77" t="s">
        <v>357</v>
      </c>
      <c r="G328" s="82" t="s">
        <v>11535</v>
      </c>
      <c r="H328" s="77" t="s">
        <v>588</v>
      </c>
      <c r="I328" s="81">
        <v>30</v>
      </c>
      <c r="J328" s="28" t="str">
        <f t="shared" si="4"/>
        <v>點選以開啟簡介</v>
      </c>
    </row>
    <row r="329" spans="1:11" s="25" customFormat="1" ht="60" customHeight="1">
      <c r="A329" s="77"/>
      <c r="B329" s="78" t="s">
        <v>71</v>
      </c>
      <c r="C329" s="77" t="s">
        <v>1368</v>
      </c>
      <c r="D329" s="79" t="s">
        <v>1369</v>
      </c>
      <c r="E329" s="80" t="s">
        <v>11294</v>
      </c>
      <c r="F329" s="77" t="s">
        <v>357</v>
      </c>
      <c r="G329" s="82" t="s">
        <v>11536</v>
      </c>
      <c r="H329" s="77" t="s">
        <v>588</v>
      </c>
      <c r="I329" s="81">
        <v>40</v>
      </c>
      <c r="J329" s="28" t="str">
        <f t="shared" si="4"/>
        <v>點選以開啟簡介</v>
      </c>
    </row>
    <row r="330" spans="1:11" s="25" customFormat="1" ht="60" customHeight="1">
      <c r="A330" s="77"/>
      <c r="B330" s="78" t="s">
        <v>71</v>
      </c>
      <c r="C330" s="77" t="s">
        <v>1423</v>
      </c>
      <c r="D330" s="79" t="s">
        <v>1424</v>
      </c>
      <c r="E330" s="80" t="s">
        <v>11294</v>
      </c>
      <c r="F330" s="77" t="s">
        <v>358</v>
      </c>
      <c r="G330" s="82" t="s">
        <v>11537</v>
      </c>
      <c r="H330" s="77" t="s">
        <v>588</v>
      </c>
      <c r="I330" s="81">
        <v>47.99</v>
      </c>
      <c r="J330" s="28" t="str">
        <f t="shared" si="4"/>
        <v>點選以開啟簡介</v>
      </c>
      <c r="K330" s="25" t="s">
        <v>10028</v>
      </c>
    </row>
    <row r="331" spans="1:11" s="25" customFormat="1" ht="60" customHeight="1">
      <c r="A331" s="77"/>
      <c r="B331" s="78" t="s">
        <v>71</v>
      </c>
      <c r="C331" s="77" t="s">
        <v>1370</v>
      </c>
      <c r="D331" s="79" t="s">
        <v>1371</v>
      </c>
      <c r="E331" s="80" t="s">
        <v>11294</v>
      </c>
      <c r="F331" s="77" t="s">
        <v>357</v>
      </c>
      <c r="G331" s="82" t="s">
        <v>11538</v>
      </c>
      <c r="H331" s="77" t="s">
        <v>588</v>
      </c>
      <c r="I331" s="81">
        <v>60</v>
      </c>
      <c r="J331" s="28" t="str">
        <f t="shared" si="4"/>
        <v>點選以開啟簡介</v>
      </c>
    </row>
    <row r="332" spans="1:11" s="25" customFormat="1" ht="60" customHeight="1">
      <c r="A332" s="77"/>
      <c r="B332" s="78" t="s">
        <v>71</v>
      </c>
      <c r="C332" s="77" t="s">
        <v>1425</v>
      </c>
      <c r="D332" s="79" t="s">
        <v>1426</v>
      </c>
      <c r="E332" s="80" t="s">
        <v>11294</v>
      </c>
      <c r="F332" s="77" t="s">
        <v>358</v>
      </c>
      <c r="G332" s="82" t="s">
        <v>11539</v>
      </c>
      <c r="H332" s="77" t="s">
        <v>588</v>
      </c>
      <c r="I332" s="81">
        <v>64</v>
      </c>
      <c r="J332" s="28" t="str">
        <f t="shared" si="4"/>
        <v>點選以開啟簡介</v>
      </c>
    </row>
    <row r="333" spans="1:11" s="25" customFormat="1" ht="60" customHeight="1">
      <c r="A333" s="77"/>
      <c r="B333" s="78" t="s">
        <v>71</v>
      </c>
      <c r="C333" s="77" t="s">
        <v>1427</v>
      </c>
      <c r="D333" s="79" t="s">
        <v>1428</v>
      </c>
      <c r="E333" s="80" t="s">
        <v>11294</v>
      </c>
      <c r="F333" s="77" t="s">
        <v>358</v>
      </c>
      <c r="G333" s="82" t="s">
        <v>11540</v>
      </c>
      <c r="H333" s="77" t="s">
        <v>588</v>
      </c>
      <c r="I333" s="81">
        <v>32.99</v>
      </c>
      <c r="J333" s="28" t="str">
        <f t="shared" si="4"/>
        <v>點選以開啟簡介</v>
      </c>
    </row>
    <row r="334" spans="1:11" s="25" customFormat="1" ht="60" customHeight="1">
      <c r="A334" s="77"/>
      <c r="B334" s="78" t="s">
        <v>71</v>
      </c>
      <c r="C334" s="77" t="s">
        <v>1372</v>
      </c>
      <c r="D334" s="79" t="s">
        <v>1373</v>
      </c>
      <c r="E334" s="80" t="s">
        <v>11294</v>
      </c>
      <c r="F334" s="77" t="s">
        <v>357</v>
      </c>
      <c r="G334" s="82" t="s">
        <v>11541</v>
      </c>
      <c r="H334" s="77" t="s">
        <v>588</v>
      </c>
      <c r="I334" s="81">
        <v>35</v>
      </c>
      <c r="J334" s="28" t="str">
        <f t="shared" si="4"/>
        <v>點選以開啟簡介</v>
      </c>
      <c r="K334" s="25" t="s">
        <v>9774</v>
      </c>
    </row>
    <row r="335" spans="1:11" s="25" customFormat="1" ht="60" customHeight="1">
      <c r="A335" s="77"/>
      <c r="B335" s="78" t="s">
        <v>71</v>
      </c>
      <c r="C335" s="77" t="s">
        <v>1374</v>
      </c>
      <c r="D335" s="79" t="s">
        <v>1375</v>
      </c>
      <c r="E335" s="80" t="s">
        <v>11294</v>
      </c>
      <c r="F335" s="77" t="s">
        <v>357</v>
      </c>
      <c r="G335" s="82" t="s">
        <v>11542</v>
      </c>
      <c r="H335" s="77" t="s">
        <v>588</v>
      </c>
      <c r="I335" s="81">
        <v>29.99</v>
      </c>
      <c r="J335" s="28" t="str">
        <f t="shared" si="4"/>
        <v>點選以開啟簡介</v>
      </c>
    </row>
    <row r="336" spans="1:11" s="25" customFormat="1" ht="60" customHeight="1">
      <c r="A336" s="77"/>
      <c r="B336" s="78" t="s">
        <v>71</v>
      </c>
      <c r="C336" s="77" t="s">
        <v>1376</v>
      </c>
      <c r="D336" s="79" t="s">
        <v>1377</v>
      </c>
      <c r="E336" s="80" t="s">
        <v>11294</v>
      </c>
      <c r="F336" s="77" t="s">
        <v>357</v>
      </c>
      <c r="G336" s="82" t="s">
        <v>11543</v>
      </c>
      <c r="H336" s="77" t="s">
        <v>588</v>
      </c>
      <c r="I336" s="81">
        <v>30</v>
      </c>
      <c r="J336" s="28" t="str">
        <f t="shared" si="4"/>
        <v>點選以開啟簡介</v>
      </c>
    </row>
    <row r="337" spans="1:11" s="25" customFormat="1" ht="60" customHeight="1">
      <c r="A337" s="77"/>
      <c r="B337" s="78" t="s">
        <v>71</v>
      </c>
      <c r="C337" s="77" t="s">
        <v>1378</v>
      </c>
      <c r="D337" s="79" t="s">
        <v>1379</v>
      </c>
      <c r="E337" s="80" t="s">
        <v>11294</v>
      </c>
      <c r="F337" s="77" t="s">
        <v>357</v>
      </c>
      <c r="G337" s="82" t="s">
        <v>11544</v>
      </c>
      <c r="H337" s="77" t="s">
        <v>588</v>
      </c>
      <c r="I337" s="81">
        <v>50</v>
      </c>
      <c r="J337" s="28" t="str">
        <f t="shared" si="4"/>
        <v>點選以開啟簡介</v>
      </c>
    </row>
    <row r="338" spans="1:11" s="25" customFormat="1" ht="60" customHeight="1">
      <c r="A338" s="77"/>
      <c r="B338" s="78" t="s">
        <v>71</v>
      </c>
      <c r="C338" s="77" t="s">
        <v>1380</v>
      </c>
      <c r="D338" s="79" t="s">
        <v>1381</v>
      </c>
      <c r="E338" s="80" t="s">
        <v>11294</v>
      </c>
      <c r="F338" s="77" t="s">
        <v>357</v>
      </c>
      <c r="G338" s="82" t="s">
        <v>11545</v>
      </c>
      <c r="H338" s="77" t="s">
        <v>588</v>
      </c>
      <c r="I338" s="81">
        <v>30</v>
      </c>
      <c r="J338" s="28" t="str">
        <f t="shared" ref="J338:J401" si="5">HYPERLINK(CONCATENATE("http://www.amazon.com/gp/search/ref=sr_adv_b/?search-alias=stripbooks&amp;unfiltered=1&amp;field-keywords=",G338),"點選以開啟簡介")</f>
        <v>點選以開啟簡介</v>
      </c>
    </row>
    <row r="339" spans="1:11" s="25" customFormat="1" ht="60" customHeight="1">
      <c r="A339" s="77"/>
      <c r="B339" s="78" t="s">
        <v>71</v>
      </c>
      <c r="C339" s="77" t="s">
        <v>1429</v>
      </c>
      <c r="D339" s="79" t="s">
        <v>1430</v>
      </c>
      <c r="E339" s="80" t="s">
        <v>11294</v>
      </c>
      <c r="F339" s="77" t="s">
        <v>358</v>
      </c>
      <c r="G339" s="82" t="s">
        <v>11546</v>
      </c>
      <c r="H339" s="77" t="s">
        <v>588</v>
      </c>
      <c r="I339" s="81">
        <v>47.99</v>
      </c>
      <c r="J339" s="28" t="str">
        <f t="shared" si="5"/>
        <v>點選以開啟簡介</v>
      </c>
    </row>
    <row r="340" spans="1:11" s="25" customFormat="1" ht="60" customHeight="1">
      <c r="A340" s="77"/>
      <c r="B340" s="78" t="s">
        <v>71</v>
      </c>
      <c r="C340" s="77" t="s">
        <v>1382</v>
      </c>
      <c r="D340" s="79" t="s">
        <v>1383</v>
      </c>
      <c r="E340" s="80" t="s">
        <v>11294</v>
      </c>
      <c r="F340" s="77" t="s">
        <v>357</v>
      </c>
      <c r="G340" s="82" t="s">
        <v>11547</v>
      </c>
      <c r="H340" s="77" t="s">
        <v>588</v>
      </c>
      <c r="I340" s="81">
        <v>60</v>
      </c>
      <c r="J340" s="28" t="str">
        <f t="shared" si="5"/>
        <v>點選以開啟簡介</v>
      </c>
    </row>
    <row r="341" spans="1:11" s="25" customFormat="1" ht="60" customHeight="1">
      <c r="A341" s="77"/>
      <c r="B341" s="78" t="s">
        <v>71</v>
      </c>
      <c r="C341" s="77" t="s">
        <v>1384</v>
      </c>
      <c r="D341" s="79" t="s">
        <v>1385</v>
      </c>
      <c r="E341" s="80" t="s">
        <v>11294</v>
      </c>
      <c r="F341" s="77" t="s">
        <v>357</v>
      </c>
      <c r="G341" s="82" t="s">
        <v>11548</v>
      </c>
      <c r="H341" s="77" t="s">
        <v>588</v>
      </c>
      <c r="I341" s="81">
        <v>35</v>
      </c>
      <c r="J341" s="28" t="str">
        <f t="shared" si="5"/>
        <v>點選以開啟簡介</v>
      </c>
    </row>
    <row r="342" spans="1:11" s="25" customFormat="1" ht="60" customHeight="1">
      <c r="A342" s="77"/>
      <c r="B342" s="78" t="s">
        <v>71</v>
      </c>
      <c r="C342" s="77" t="s">
        <v>1386</v>
      </c>
      <c r="D342" s="79" t="s">
        <v>1387</v>
      </c>
      <c r="E342" s="80" t="s">
        <v>11294</v>
      </c>
      <c r="F342" s="77" t="s">
        <v>357</v>
      </c>
      <c r="G342" s="82" t="s">
        <v>11549</v>
      </c>
      <c r="H342" s="77" t="s">
        <v>588</v>
      </c>
      <c r="I342" s="81">
        <v>55</v>
      </c>
      <c r="J342" s="28" t="str">
        <f t="shared" si="5"/>
        <v>點選以開啟簡介</v>
      </c>
    </row>
    <row r="343" spans="1:11" s="25" customFormat="1" ht="60" customHeight="1">
      <c r="A343" s="77"/>
      <c r="B343" s="78" t="s">
        <v>71</v>
      </c>
      <c r="C343" s="77" t="s">
        <v>1388</v>
      </c>
      <c r="D343" s="79" t="s">
        <v>1389</v>
      </c>
      <c r="E343" s="80" t="s">
        <v>11294</v>
      </c>
      <c r="F343" s="77" t="s">
        <v>357</v>
      </c>
      <c r="G343" s="82" t="s">
        <v>11550</v>
      </c>
      <c r="H343" s="77" t="s">
        <v>588</v>
      </c>
      <c r="I343" s="81">
        <v>60</v>
      </c>
      <c r="J343" s="28" t="str">
        <f t="shared" si="5"/>
        <v>點選以開啟簡介</v>
      </c>
    </row>
    <row r="344" spans="1:11" s="25" customFormat="1" ht="60" customHeight="1">
      <c r="A344" s="77"/>
      <c r="B344" s="78" t="s">
        <v>71</v>
      </c>
      <c r="C344" s="77" t="s">
        <v>1431</v>
      </c>
      <c r="D344" s="79" t="s">
        <v>1432</v>
      </c>
      <c r="E344" s="80" t="s">
        <v>11294</v>
      </c>
      <c r="F344" s="77" t="s">
        <v>358</v>
      </c>
      <c r="G344" s="82" t="s">
        <v>11551</v>
      </c>
      <c r="H344" s="77" t="s">
        <v>588</v>
      </c>
      <c r="I344" s="81">
        <v>25.99</v>
      </c>
      <c r="J344" s="28" t="str">
        <f t="shared" si="5"/>
        <v>點選以開啟簡介</v>
      </c>
    </row>
    <row r="345" spans="1:11" s="25" customFormat="1" ht="60" customHeight="1">
      <c r="A345" s="77"/>
      <c r="B345" s="78" t="s">
        <v>71</v>
      </c>
      <c r="C345" s="77" t="s">
        <v>1390</v>
      </c>
      <c r="D345" s="79" t="s">
        <v>1391</v>
      </c>
      <c r="E345" s="80" t="s">
        <v>11294</v>
      </c>
      <c r="F345" s="77" t="s">
        <v>357</v>
      </c>
      <c r="G345" s="82" t="s">
        <v>11552</v>
      </c>
      <c r="H345" s="77" t="s">
        <v>588</v>
      </c>
      <c r="I345" s="81">
        <v>70</v>
      </c>
      <c r="J345" s="28" t="str">
        <f t="shared" si="5"/>
        <v>點選以開啟簡介</v>
      </c>
    </row>
    <row r="346" spans="1:11" s="25" customFormat="1" ht="60" customHeight="1">
      <c r="A346" s="77"/>
      <c r="B346" s="78" t="s">
        <v>71</v>
      </c>
      <c r="C346" s="77" t="s">
        <v>1433</v>
      </c>
      <c r="D346" s="79" t="s">
        <v>1434</v>
      </c>
      <c r="E346" s="80" t="s">
        <v>11294</v>
      </c>
      <c r="F346" s="77" t="s">
        <v>358</v>
      </c>
      <c r="G346" s="82" t="s">
        <v>11553</v>
      </c>
      <c r="H346" s="77" t="s">
        <v>588</v>
      </c>
      <c r="I346" s="81">
        <v>64</v>
      </c>
      <c r="J346" s="28" t="str">
        <f t="shared" si="5"/>
        <v>點選以開啟簡介</v>
      </c>
      <c r="K346" s="25" t="s">
        <v>10028</v>
      </c>
    </row>
    <row r="347" spans="1:11" s="25" customFormat="1" ht="60" customHeight="1">
      <c r="A347" s="77"/>
      <c r="B347" s="78" t="s">
        <v>71</v>
      </c>
      <c r="C347" s="77" t="s">
        <v>1392</v>
      </c>
      <c r="D347" s="79" t="s">
        <v>1393</v>
      </c>
      <c r="E347" s="80" t="s">
        <v>11294</v>
      </c>
      <c r="F347" s="77" t="s">
        <v>357</v>
      </c>
      <c r="G347" s="82" t="s">
        <v>11554</v>
      </c>
      <c r="H347" s="77" t="s">
        <v>588</v>
      </c>
      <c r="I347" s="81">
        <v>110</v>
      </c>
      <c r="J347" s="28" t="str">
        <f t="shared" si="5"/>
        <v>點選以開啟簡介</v>
      </c>
    </row>
    <row r="348" spans="1:11" s="25" customFormat="1" ht="60" customHeight="1">
      <c r="A348" s="77"/>
      <c r="B348" s="78" t="s">
        <v>71</v>
      </c>
      <c r="C348" s="77" t="s">
        <v>1394</v>
      </c>
      <c r="D348" s="79" t="s">
        <v>1395</v>
      </c>
      <c r="E348" s="80" t="s">
        <v>11294</v>
      </c>
      <c r="F348" s="77" t="s">
        <v>357</v>
      </c>
      <c r="G348" s="82" t="s">
        <v>11555</v>
      </c>
      <c r="H348" s="77" t="s">
        <v>588</v>
      </c>
      <c r="I348" s="81">
        <v>35</v>
      </c>
      <c r="J348" s="28" t="str">
        <f t="shared" si="5"/>
        <v>點選以開啟簡介</v>
      </c>
    </row>
    <row r="349" spans="1:11" s="25" customFormat="1" ht="60" customHeight="1">
      <c r="A349" s="77"/>
      <c r="B349" s="78" t="s">
        <v>71</v>
      </c>
      <c r="C349" s="77" t="s">
        <v>1396</v>
      </c>
      <c r="D349" s="79" t="s">
        <v>1397</v>
      </c>
      <c r="E349" s="80" t="s">
        <v>11294</v>
      </c>
      <c r="F349" s="77" t="s">
        <v>357</v>
      </c>
      <c r="G349" s="82" t="s">
        <v>11556</v>
      </c>
      <c r="H349" s="77" t="s">
        <v>588</v>
      </c>
      <c r="I349" s="81">
        <v>45</v>
      </c>
      <c r="J349" s="28" t="str">
        <f t="shared" si="5"/>
        <v>點選以開啟簡介</v>
      </c>
    </row>
    <row r="350" spans="1:11" s="25" customFormat="1" ht="60" customHeight="1">
      <c r="A350" s="77"/>
      <c r="B350" s="78" t="s">
        <v>71</v>
      </c>
      <c r="C350" s="77" t="s">
        <v>1435</v>
      </c>
      <c r="D350" s="79" t="s">
        <v>1436</v>
      </c>
      <c r="E350" s="80" t="s">
        <v>11294</v>
      </c>
      <c r="F350" s="77" t="s">
        <v>358</v>
      </c>
      <c r="G350" s="82" t="s">
        <v>11557</v>
      </c>
      <c r="H350" s="77" t="s">
        <v>588</v>
      </c>
      <c r="I350" s="81">
        <v>64</v>
      </c>
      <c r="J350" s="28" t="str">
        <f t="shared" si="5"/>
        <v>點選以開啟簡介</v>
      </c>
    </row>
    <row r="351" spans="1:11" s="25" customFormat="1" ht="60" customHeight="1">
      <c r="A351" s="77"/>
      <c r="B351" s="78" t="s">
        <v>71</v>
      </c>
      <c r="C351" s="77" t="s">
        <v>1398</v>
      </c>
      <c r="D351" s="79" t="s">
        <v>1399</v>
      </c>
      <c r="E351" s="80" t="s">
        <v>11294</v>
      </c>
      <c r="F351" s="77" t="s">
        <v>357</v>
      </c>
      <c r="G351" s="82" t="s">
        <v>11558</v>
      </c>
      <c r="H351" s="77" t="s">
        <v>588</v>
      </c>
      <c r="I351" s="81">
        <v>35</v>
      </c>
      <c r="J351" s="28" t="str">
        <f t="shared" si="5"/>
        <v>點選以開啟簡介</v>
      </c>
    </row>
    <row r="352" spans="1:11" s="25" customFormat="1" ht="60" customHeight="1">
      <c r="A352" s="77"/>
      <c r="B352" s="78" t="s">
        <v>71</v>
      </c>
      <c r="C352" s="77" t="s">
        <v>1400</v>
      </c>
      <c r="D352" s="79" t="s">
        <v>1401</v>
      </c>
      <c r="E352" s="80" t="s">
        <v>11294</v>
      </c>
      <c r="F352" s="77" t="s">
        <v>357</v>
      </c>
      <c r="G352" s="82" t="s">
        <v>11559</v>
      </c>
      <c r="H352" s="77" t="s">
        <v>588</v>
      </c>
      <c r="I352" s="81">
        <v>45</v>
      </c>
      <c r="J352" s="28" t="str">
        <f t="shared" si="5"/>
        <v>點選以開啟簡介</v>
      </c>
    </row>
    <row r="353" spans="1:11" s="25" customFormat="1" ht="60" customHeight="1">
      <c r="A353" s="77"/>
      <c r="B353" s="78" t="s">
        <v>71</v>
      </c>
      <c r="C353" s="77" t="s">
        <v>1402</v>
      </c>
      <c r="D353" s="79" t="s">
        <v>1403</v>
      </c>
      <c r="E353" s="80" t="s">
        <v>11294</v>
      </c>
      <c r="F353" s="77" t="s">
        <v>357</v>
      </c>
      <c r="G353" s="82" t="s">
        <v>11560</v>
      </c>
      <c r="H353" s="77" t="s">
        <v>588</v>
      </c>
      <c r="I353" s="81">
        <v>80</v>
      </c>
      <c r="J353" s="28" t="str">
        <f t="shared" si="5"/>
        <v>點選以開啟簡介</v>
      </c>
    </row>
    <row r="354" spans="1:11" s="25" customFormat="1" ht="60" customHeight="1">
      <c r="A354" s="77"/>
      <c r="B354" s="78" t="s">
        <v>71</v>
      </c>
      <c r="C354" s="77" t="s">
        <v>1404</v>
      </c>
      <c r="D354" s="79" t="s">
        <v>1405</v>
      </c>
      <c r="E354" s="80" t="s">
        <v>11294</v>
      </c>
      <c r="F354" s="77" t="s">
        <v>357</v>
      </c>
      <c r="G354" s="82" t="s">
        <v>11561</v>
      </c>
      <c r="H354" s="77" t="s">
        <v>588</v>
      </c>
      <c r="I354" s="81">
        <v>35</v>
      </c>
      <c r="J354" s="28" t="str">
        <f t="shared" si="5"/>
        <v>點選以開啟簡介</v>
      </c>
    </row>
    <row r="355" spans="1:11" s="25" customFormat="1" ht="60" customHeight="1">
      <c r="A355" s="77"/>
      <c r="B355" s="78" t="s">
        <v>71</v>
      </c>
      <c r="C355" s="77" t="s">
        <v>1437</v>
      </c>
      <c r="D355" s="79" t="s">
        <v>1438</v>
      </c>
      <c r="E355" s="80" t="s">
        <v>11294</v>
      </c>
      <c r="F355" s="77" t="s">
        <v>358</v>
      </c>
      <c r="G355" s="82" t="s">
        <v>11562</v>
      </c>
      <c r="H355" s="77" t="s">
        <v>588</v>
      </c>
      <c r="I355" s="81">
        <v>47.99</v>
      </c>
      <c r="J355" s="28" t="str">
        <f t="shared" si="5"/>
        <v>點選以開啟簡介</v>
      </c>
    </row>
    <row r="356" spans="1:11" s="25" customFormat="1" ht="60" customHeight="1">
      <c r="A356" s="77"/>
      <c r="B356" s="78" t="s">
        <v>71</v>
      </c>
      <c r="C356" s="77" t="s">
        <v>1406</v>
      </c>
      <c r="D356" s="79" t="s">
        <v>1407</v>
      </c>
      <c r="E356" s="80" t="s">
        <v>11294</v>
      </c>
      <c r="F356" s="77" t="s">
        <v>357</v>
      </c>
      <c r="G356" s="82" t="s">
        <v>11563</v>
      </c>
      <c r="H356" s="77" t="s">
        <v>588</v>
      </c>
      <c r="I356" s="81">
        <v>28.99</v>
      </c>
      <c r="J356" s="28" t="str">
        <f t="shared" si="5"/>
        <v>點選以開啟簡介</v>
      </c>
    </row>
    <row r="357" spans="1:11" s="25" customFormat="1" ht="60" customHeight="1">
      <c r="A357" s="77"/>
      <c r="B357" s="78" t="s">
        <v>71</v>
      </c>
      <c r="C357" s="77" t="s">
        <v>1408</v>
      </c>
      <c r="D357" s="79" t="s">
        <v>1409</v>
      </c>
      <c r="E357" s="80" t="s">
        <v>11294</v>
      </c>
      <c r="F357" s="77" t="s">
        <v>357</v>
      </c>
      <c r="G357" s="82" t="s">
        <v>11564</v>
      </c>
      <c r="H357" s="77" t="s">
        <v>588</v>
      </c>
      <c r="I357" s="81">
        <v>50</v>
      </c>
      <c r="J357" s="28" t="str">
        <f t="shared" si="5"/>
        <v>點選以開啟簡介</v>
      </c>
    </row>
    <row r="358" spans="1:11" s="25" customFormat="1" ht="60" customHeight="1">
      <c r="A358" s="77"/>
      <c r="B358" s="78" t="s">
        <v>71</v>
      </c>
      <c r="C358" s="77" t="s">
        <v>1410</v>
      </c>
      <c r="D358" s="79" t="s">
        <v>1411</v>
      </c>
      <c r="E358" s="80" t="s">
        <v>11294</v>
      </c>
      <c r="F358" s="77" t="s">
        <v>357</v>
      </c>
      <c r="G358" s="82" t="s">
        <v>11565</v>
      </c>
      <c r="H358" s="77" t="s">
        <v>588</v>
      </c>
      <c r="I358" s="81">
        <v>60</v>
      </c>
      <c r="J358" s="28" t="str">
        <f t="shared" si="5"/>
        <v>點選以開啟簡介</v>
      </c>
    </row>
    <row r="359" spans="1:11" s="25" customFormat="1" ht="60" customHeight="1">
      <c r="A359" s="77"/>
      <c r="B359" s="78" t="s">
        <v>71</v>
      </c>
      <c r="C359" s="77" t="s">
        <v>839</v>
      </c>
      <c r="D359" s="79" t="s">
        <v>1439</v>
      </c>
      <c r="E359" s="80" t="s">
        <v>11294</v>
      </c>
      <c r="F359" s="77" t="s">
        <v>358</v>
      </c>
      <c r="G359" s="82" t="s">
        <v>11566</v>
      </c>
      <c r="H359" s="77" t="s">
        <v>588</v>
      </c>
      <c r="I359" s="81">
        <v>97</v>
      </c>
      <c r="J359" s="28" t="str">
        <f t="shared" si="5"/>
        <v>點選以開啟簡介</v>
      </c>
    </row>
    <row r="360" spans="1:11" s="25" customFormat="1" ht="60" customHeight="1">
      <c r="A360" s="77"/>
      <c r="B360" s="78" t="s">
        <v>71</v>
      </c>
      <c r="C360" s="77" t="s">
        <v>1440</v>
      </c>
      <c r="D360" s="79" t="s">
        <v>1441</v>
      </c>
      <c r="E360" s="80" t="s">
        <v>11294</v>
      </c>
      <c r="F360" s="77" t="s">
        <v>358</v>
      </c>
      <c r="G360" s="82" t="s">
        <v>11567</v>
      </c>
      <c r="H360" s="77" t="s">
        <v>588</v>
      </c>
      <c r="I360" s="81">
        <v>97</v>
      </c>
      <c r="J360" s="28" t="str">
        <f t="shared" si="5"/>
        <v>點選以開啟簡介</v>
      </c>
    </row>
    <row r="361" spans="1:11" s="25" customFormat="1" ht="60" customHeight="1">
      <c r="A361" s="77"/>
      <c r="B361" s="78" t="s">
        <v>71</v>
      </c>
      <c r="C361" s="77" t="s">
        <v>1412</v>
      </c>
      <c r="D361" s="79" t="s">
        <v>1413</v>
      </c>
      <c r="E361" s="80" t="s">
        <v>11294</v>
      </c>
      <c r="F361" s="77" t="s">
        <v>357</v>
      </c>
      <c r="G361" s="82" t="s">
        <v>11568</v>
      </c>
      <c r="H361" s="77" t="s">
        <v>588</v>
      </c>
      <c r="I361" s="81">
        <v>55</v>
      </c>
      <c r="J361" s="28" t="str">
        <f t="shared" si="5"/>
        <v>點選以開啟簡介</v>
      </c>
    </row>
    <row r="362" spans="1:11" s="25" customFormat="1" ht="60" customHeight="1">
      <c r="A362" s="77"/>
      <c r="B362" s="78" t="s">
        <v>71</v>
      </c>
      <c r="C362" s="77" t="s">
        <v>1442</v>
      </c>
      <c r="D362" s="79" t="s">
        <v>1443</v>
      </c>
      <c r="E362" s="80" t="s">
        <v>11294</v>
      </c>
      <c r="F362" s="77" t="s">
        <v>358</v>
      </c>
      <c r="G362" s="82" t="s">
        <v>11569</v>
      </c>
      <c r="H362" s="77" t="s">
        <v>588</v>
      </c>
      <c r="I362" s="81">
        <v>47.99</v>
      </c>
      <c r="J362" s="28" t="str">
        <f t="shared" si="5"/>
        <v>點選以開啟簡介</v>
      </c>
    </row>
    <row r="363" spans="1:11" s="25" customFormat="1" ht="60" customHeight="1">
      <c r="A363" s="77"/>
      <c r="B363" s="78" t="s">
        <v>71</v>
      </c>
      <c r="C363" s="77" t="s">
        <v>1414</v>
      </c>
      <c r="D363" s="79" t="s">
        <v>1415</v>
      </c>
      <c r="E363" s="80" t="s">
        <v>11294</v>
      </c>
      <c r="F363" s="77" t="s">
        <v>357</v>
      </c>
      <c r="G363" s="82" t="s">
        <v>11570</v>
      </c>
      <c r="H363" s="77" t="s">
        <v>588</v>
      </c>
      <c r="I363" s="81">
        <v>30</v>
      </c>
      <c r="J363" s="28" t="str">
        <f t="shared" si="5"/>
        <v>點選以開啟簡介</v>
      </c>
    </row>
    <row r="364" spans="1:11" s="25" customFormat="1" ht="60" customHeight="1">
      <c r="A364" s="77"/>
      <c r="B364" s="78" t="s">
        <v>71</v>
      </c>
      <c r="C364" s="77" t="s">
        <v>1444</v>
      </c>
      <c r="D364" s="79" t="s">
        <v>1445</v>
      </c>
      <c r="E364" s="80" t="s">
        <v>11294</v>
      </c>
      <c r="F364" s="77" t="s">
        <v>358</v>
      </c>
      <c r="G364" s="82" t="s">
        <v>11571</v>
      </c>
      <c r="H364" s="77" t="s">
        <v>588</v>
      </c>
      <c r="I364" s="81">
        <v>47.99</v>
      </c>
      <c r="J364" s="28" t="str">
        <f t="shared" si="5"/>
        <v>點選以開啟簡介</v>
      </c>
    </row>
    <row r="365" spans="1:11" s="25" customFormat="1" ht="60" customHeight="1">
      <c r="A365" s="77"/>
      <c r="B365" s="78" t="s">
        <v>71</v>
      </c>
      <c r="C365" s="77" t="s">
        <v>1416</v>
      </c>
      <c r="D365" s="79" t="s">
        <v>1417</v>
      </c>
      <c r="E365" s="80" t="s">
        <v>11294</v>
      </c>
      <c r="F365" s="77" t="s">
        <v>357</v>
      </c>
      <c r="G365" s="82" t="s">
        <v>11572</v>
      </c>
      <c r="H365" s="77" t="s">
        <v>588</v>
      </c>
      <c r="I365" s="81">
        <v>28.99</v>
      </c>
      <c r="J365" s="28" t="str">
        <f t="shared" si="5"/>
        <v>點選以開啟簡介</v>
      </c>
    </row>
    <row r="366" spans="1:11" s="25" customFormat="1" ht="60" customHeight="1">
      <c r="A366" s="77"/>
      <c r="B366" s="78" t="s">
        <v>71</v>
      </c>
      <c r="C366" s="77" t="s">
        <v>1446</v>
      </c>
      <c r="D366" s="79" t="s">
        <v>1447</v>
      </c>
      <c r="E366" s="80" t="s">
        <v>11294</v>
      </c>
      <c r="F366" s="77" t="s">
        <v>358</v>
      </c>
      <c r="G366" s="82" t="s">
        <v>11573</v>
      </c>
      <c r="H366" s="77" t="s">
        <v>588</v>
      </c>
      <c r="I366" s="81">
        <v>47.99</v>
      </c>
      <c r="J366" s="28" t="str">
        <f t="shared" si="5"/>
        <v>點選以開啟簡介</v>
      </c>
    </row>
    <row r="367" spans="1:11" s="25" customFormat="1" ht="60" customHeight="1">
      <c r="A367" s="77"/>
      <c r="B367" s="78" t="s">
        <v>194</v>
      </c>
      <c r="C367" s="77" t="s">
        <v>1449</v>
      </c>
      <c r="D367" s="79" t="s">
        <v>1450</v>
      </c>
      <c r="E367" s="80" t="s">
        <v>11294</v>
      </c>
      <c r="F367" s="77" t="s">
        <v>198</v>
      </c>
      <c r="G367" s="82" t="s">
        <v>11574</v>
      </c>
      <c r="H367" s="77" t="s">
        <v>588</v>
      </c>
      <c r="I367" s="81">
        <v>42</v>
      </c>
      <c r="J367" s="28" t="str">
        <f t="shared" si="5"/>
        <v>點選以開啟簡介</v>
      </c>
      <c r="K367" s="25" t="s">
        <v>9732</v>
      </c>
    </row>
    <row r="368" spans="1:11" s="25" customFormat="1" ht="60" customHeight="1">
      <c r="A368" s="77"/>
      <c r="B368" s="78" t="s">
        <v>194</v>
      </c>
      <c r="C368" s="77" t="s">
        <v>1451</v>
      </c>
      <c r="D368" s="79" t="s">
        <v>744</v>
      </c>
      <c r="E368" s="80" t="s">
        <v>11294</v>
      </c>
      <c r="F368" s="77" t="s">
        <v>198</v>
      </c>
      <c r="G368" s="82" t="s">
        <v>11575</v>
      </c>
      <c r="H368" s="77" t="s">
        <v>588</v>
      </c>
      <c r="I368" s="81">
        <v>42</v>
      </c>
      <c r="J368" s="28" t="str">
        <f t="shared" si="5"/>
        <v>點選以開啟簡介</v>
      </c>
    </row>
    <row r="369" spans="1:11" s="25" customFormat="1" ht="60" customHeight="1">
      <c r="A369" s="77"/>
      <c r="B369" s="78" t="s">
        <v>194</v>
      </c>
      <c r="C369" s="77" t="s">
        <v>1452</v>
      </c>
      <c r="D369" s="79" t="s">
        <v>1453</v>
      </c>
      <c r="E369" s="80" t="s">
        <v>11294</v>
      </c>
      <c r="F369" s="77" t="s">
        <v>198</v>
      </c>
      <c r="G369" s="82" t="s">
        <v>11576</v>
      </c>
      <c r="H369" s="77" t="s">
        <v>588</v>
      </c>
      <c r="I369" s="81">
        <v>30</v>
      </c>
      <c r="J369" s="28" t="str">
        <f t="shared" si="5"/>
        <v>點選以開啟簡介</v>
      </c>
    </row>
    <row r="370" spans="1:11" s="25" customFormat="1" ht="60" customHeight="1">
      <c r="A370" s="77"/>
      <c r="B370" s="78" t="s">
        <v>194</v>
      </c>
      <c r="C370" s="77" t="s">
        <v>1454</v>
      </c>
      <c r="D370" s="79" t="s">
        <v>1455</v>
      </c>
      <c r="E370" s="80" t="s">
        <v>11294</v>
      </c>
      <c r="F370" s="77" t="s">
        <v>198</v>
      </c>
      <c r="G370" s="82" t="s">
        <v>11577</v>
      </c>
      <c r="H370" s="77" t="s">
        <v>588</v>
      </c>
      <c r="I370" s="81">
        <v>42</v>
      </c>
      <c r="J370" s="28" t="str">
        <f t="shared" si="5"/>
        <v>點選以開啟簡介</v>
      </c>
    </row>
    <row r="371" spans="1:11" s="25" customFormat="1" ht="60" customHeight="1">
      <c r="A371" s="77"/>
      <c r="B371" s="78" t="s">
        <v>1456</v>
      </c>
      <c r="C371" s="77" t="s">
        <v>1461</v>
      </c>
      <c r="D371" s="79" t="s">
        <v>1462</v>
      </c>
      <c r="E371" s="80" t="s">
        <v>11294</v>
      </c>
      <c r="F371" s="77" t="s">
        <v>12004</v>
      </c>
      <c r="G371" s="82" t="s">
        <v>11578</v>
      </c>
      <c r="H371" s="77" t="s">
        <v>1196</v>
      </c>
      <c r="I371" s="81">
        <v>114.99</v>
      </c>
      <c r="J371" s="28" t="str">
        <f t="shared" si="5"/>
        <v>點選以開啟簡介</v>
      </c>
      <c r="K371" s="25" t="s">
        <v>9732</v>
      </c>
    </row>
    <row r="372" spans="1:11" s="25" customFormat="1" ht="60" customHeight="1">
      <c r="A372" s="77"/>
      <c r="B372" s="78" t="s">
        <v>1456</v>
      </c>
      <c r="C372" s="77" t="s">
        <v>1465</v>
      </c>
      <c r="D372" s="79" t="s">
        <v>1466</v>
      </c>
      <c r="E372" s="80" t="s">
        <v>11294</v>
      </c>
      <c r="F372" s="77" t="s">
        <v>12004</v>
      </c>
      <c r="G372" s="82" t="s">
        <v>11579</v>
      </c>
      <c r="H372" s="77" t="s">
        <v>1196</v>
      </c>
      <c r="I372" s="81">
        <v>69.989999999999995</v>
      </c>
      <c r="J372" s="28" t="str">
        <f t="shared" si="5"/>
        <v>點選以開啟簡介</v>
      </c>
    </row>
    <row r="373" spans="1:11" s="25" customFormat="1" ht="60" customHeight="1">
      <c r="A373" s="77"/>
      <c r="B373" s="78" t="s">
        <v>1456</v>
      </c>
      <c r="C373" s="77" t="s">
        <v>1459</v>
      </c>
      <c r="D373" s="79" t="s">
        <v>1460</v>
      </c>
      <c r="E373" s="80" t="s">
        <v>11294</v>
      </c>
      <c r="F373" s="77" t="s">
        <v>12004</v>
      </c>
      <c r="G373" s="82" t="s">
        <v>11580</v>
      </c>
      <c r="H373" s="77" t="s">
        <v>1196</v>
      </c>
      <c r="I373" s="81">
        <v>99.95</v>
      </c>
      <c r="J373" s="28" t="str">
        <f t="shared" si="5"/>
        <v>點選以開啟簡介</v>
      </c>
    </row>
    <row r="374" spans="1:11" s="25" customFormat="1" ht="60" customHeight="1">
      <c r="A374" s="77"/>
      <c r="B374" s="78" t="s">
        <v>1456</v>
      </c>
      <c r="C374" s="77" t="s">
        <v>1457</v>
      </c>
      <c r="D374" s="79" t="s">
        <v>1458</v>
      </c>
      <c r="E374" s="80" t="s">
        <v>11294</v>
      </c>
      <c r="F374" s="77" t="s">
        <v>12004</v>
      </c>
      <c r="G374" s="82" t="s">
        <v>11581</v>
      </c>
      <c r="H374" s="77" t="s">
        <v>1196</v>
      </c>
      <c r="I374" s="81">
        <v>139.99</v>
      </c>
      <c r="J374" s="28" t="str">
        <f t="shared" si="5"/>
        <v>點選以開啟簡介</v>
      </c>
    </row>
    <row r="375" spans="1:11" s="25" customFormat="1" ht="60" customHeight="1">
      <c r="A375" s="77"/>
      <c r="B375" s="78" t="s">
        <v>1456</v>
      </c>
      <c r="C375" s="77" t="s">
        <v>1463</v>
      </c>
      <c r="D375" s="79" t="s">
        <v>1464</v>
      </c>
      <c r="E375" s="80" t="s">
        <v>11294</v>
      </c>
      <c r="F375" s="77" t="s">
        <v>12004</v>
      </c>
      <c r="G375" s="82" t="s">
        <v>11582</v>
      </c>
      <c r="H375" s="77" t="s">
        <v>1196</v>
      </c>
      <c r="I375" s="81">
        <v>114.99</v>
      </c>
      <c r="J375" s="28" t="str">
        <f t="shared" si="5"/>
        <v>點選以開啟簡介</v>
      </c>
    </row>
    <row r="376" spans="1:11" s="25" customFormat="1" ht="60" customHeight="1">
      <c r="A376" s="77"/>
      <c r="B376" s="78" t="s">
        <v>1748</v>
      </c>
      <c r="C376" s="77" t="s">
        <v>1749</v>
      </c>
      <c r="D376" s="79" t="s">
        <v>1750</v>
      </c>
      <c r="E376" s="80" t="s">
        <v>11294</v>
      </c>
      <c r="F376" s="77" t="s">
        <v>11991</v>
      </c>
      <c r="G376" s="82" t="s">
        <v>11583</v>
      </c>
      <c r="H376" s="77" t="s">
        <v>1201</v>
      </c>
      <c r="I376" s="81">
        <v>99.95</v>
      </c>
      <c r="J376" s="28" t="str">
        <f t="shared" si="5"/>
        <v>點選以開啟簡介</v>
      </c>
    </row>
    <row r="377" spans="1:11" s="25" customFormat="1" ht="60" customHeight="1">
      <c r="A377" s="77"/>
      <c r="B377" s="78" t="s">
        <v>1467</v>
      </c>
      <c r="C377" s="77" t="s">
        <v>1480</v>
      </c>
      <c r="D377" s="79" t="s">
        <v>1482</v>
      </c>
      <c r="E377" s="80" t="s">
        <v>11294</v>
      </c>
      <c r="F377" s="77" t="s">
        <v>12004</v>
      </c>
      <c r="G377" s="82" t="s">
        <v>11584</v>
      </c>
      <c r="H377" s="77" t="s">
        <v>1196</v>
      </c>
      <c r="I377" s="81">
        <v>149.99</v>
      </c>
      <c r="J377" s="28" t="str">
        <f t="shared" si="5"/>
        <v>點選以開啟簡介</v>
      </c>
    </row>
    <row r="378" spans="1:11" s="25" customFormat="1" ht="60" customHeight="1">
      <c r="A378" s="77"/>
      <c r="B378" s="78" t="s">
        <v>1467</v>
      </c>
      <c r="C378" s="77" t="s">
        <v>1210</v>
      </c>
      <c r="D378" s="79" t="s">
        <v>1476</v>
      </c>
      <c r="E378" s="80" t="s">
        <v>11294</v>
      </c>
      <c r="F378" s="77" t="s">
        <v>12004</v>
      </c>
      <c r="G378" s="82" t="s">
        <v>11585</v>
      </c>
      <c r="H378" s="77" t="s">
        <v>1196</v>
      </c>
      <c r="I378" s="81">
        <v>36.99</v>
      </c>
      <c r="J378" s="28" t="str">
        <f t="shared" si="5"/>
        <v>點選以開啟簡介</v>
      </c>
    </row>
    <row r="379" spans="1:11" s="25" customFormat="1" ht="60" customHeight="1">
      <c r="A379" s="77"/>
      <c r="B379" s="78" t="s">
        <v>1467</v>
      </c>
      <c r="C379" s="77" t="s">
        <v>1472</v>
      </c>
      <c r="D379" s="79" t="s">
        <v>1473</v>
      </c>
      <c r="E379" s="80" t="s">
        <v>11294</v>
      </c>
      <c r="F379" s="77" t="s">
        <v>12004</v>
      </c>
      <c r="G379" s="82" t="s">
        <v>11586</v>
      </c>
      <c r="H379" s="77" t="s">
        <v>1196</v>
      </c>
      <c r="I379" s="81">
        <v>49.99</v>
      </c>
      <c r="J379" s="28" t="str">
        <f t="shared" si="5"/>
        <v>點選以開啟簡介</v>
      </c>
    </row>
    <row r="380" spans="1:11" s="25" customFormat="1" ht="60" customHeight="1">
      <c r="A380" s="77"/>
      <c r="B380" s="78" t="s">
        <v>1467</v>
      </c>
      <c r="C380" s="77" t="s">
        <v>1483</v>
      </c>
      <c r="D380" s="79" t="s">
        <v>1484</v>
      </c>
      <c r="E380" s="80" t="s">
        <v>11294</v>
      </c>
      <c r="F380" s="77" t="s">
        <v>12004</v>
      </c>
      <c r="G380" s="82" t="s">
        <v>11587</v>
      </c>
      <c r="H380" s="77" t="s">
        <v>1196</v>
      </c>
      <c r="I380" s="81">
        <v>104.99</v>
      </c>
      <c r="J380" s="28" t="str">
        <f t="shared" si="5"/>
        <v>點選以開啟簡介</v>
      </c>
    </row>
    <row r="381" spans="1:11" s="25" customFormat="1" ht="60" customHeight="1">
      <c r="A381" s="77"/>
      <c r="B381" s="78" t="s">
        <v>1467</v>
      </c>
      <c r="C381" s="77" t="s">
        <v>1468</v>
      </c>
      <c r="D381" s="79" t="s">
        <v>1469</v>
      </c>
      <c r="E381" s="80" t="s">
        <v>11294</v>
      </c>
      <c r="F381" s="77" t="s">
        <v>12004</v>
      </c>
      <c r="G381" s="82" t="s">
        <v>11588</v>
      </c>
      <c r="H381" s="77" t="s">
        <v>1196</v>
      </c>
      <c r="I381" s="81">
        <v>139.99</v>
      </c>
      <c r="J381" s="28" t="str">
        <f t="shared" si="5"/>
        <v>點選以開啟簡介</v>
      </c>
    </row>
    <row r="382" spans="1:11" s="25" customFormat="1" ht="60" customHeight="1">
      <c r="A382" s="77"/>
      <c r="B382" s="78" t="s">
        <v>1467</v>
      </c>
      <c r="C382" s="77" t="s">
        <v>1485</v>
      </c>
      <c r="D382" s="79" t="s">
        <v>1486</v>
      </c>
      <c r="E382" s="80" t="s">
        <v>11294</v>
      </c>
      <c r="F382" s="77" t="s">
        <v>12004</v>
      </c>
      <c r="G382" s="82" t="s">
        <v>11589</v>
      </c>
      <c r="H382" s="77" t="s">
        <v>1196</v>
      </c>
      <c r="I382" s="81">
        <v>114.99</v>
      </c>
      <c r="J382" s="28" t="str">
        <f t="shared" si="5"/>
        <v>點選以開啟簡介</v>
      </c>
    </row>
    <row r="383" spans="1:11" s="25" customFormat="1" ht="60" customHeight="1">
      <c r="A383" s="77"/>
      <c r="B383" s="78" t="s">
        <v>1467</v>
      </c>
      <c r="C383" s="77" t="s">
        <v>1472</v>
      </c>
      <c r="D383" s="79" t="s">
        <v>1479</v>
      </c>
      <c r="E383" s="80" t="s">
        <v>11294</v>
      </c>
      <c r="F383" s="77" t="s">
        <v>12004</v>
      </c>
      <c r="G383" s="82" t="s">
        <v>11590</v>
      </c>
      <c r="H383" s="77" t="s">
        <v>1196</v>
      </c>
      <c r="I383" s="81">
        <v>49.99</v>
      </c>
      <c r="J383" s="28" t="str">
        <f t="shared" si="5"/>
        <v>點選以開啟簡介</v>
      </c>
    </row>
    <row r="384" spans="1:11" s="25" customFormat="1" ht="60" customHeight="1">
      <c r="A384" s="77"/>
      <c r="B384" s="78" t="s">
        <v>1467</v>
      </c>
      <c r="C384" s="77" t="s">
        <v>1480</v>
      </c>
      <c r="D384" s="79" t="s">
        <v>1481</v>
      </c>
      <c r="E384" s="80" t="s">
        <v>11294</v>
      </c>
      <c r="F384" s="77" t="s">
        <v>12004</v>
      </c>
      <c r="G384" s="82" t="s">
        <v>11591</v>
      </c>
      <c r="H384" s="77" t="s">
        <v>1196</v>
      </c>
      <c r="I384" s="81">
        <v>114.99</v>
      </c>
      <c r="J384" s="28" t="str">
        <f t="shared" si="5"/>
        <v>點選以開啟簡介</v>
      </c>
    </row>
    <row r="385" spans="1:11" s="25" customFormat="1" ht="60" customHeight="1">
      <c r="A385" s="77"/>
      <c r="B385" s="78" t="s">
        <v>1467</v>
      </c>
      <c r="C385" s="77" t="s">
        <v>1487</v>
      </c>
      <c r="D385" s="79" t="s">
        <v>1488</v>
      </c>
      <c r="E385" s="80" t="s">
        <v>11294</v>
      </c>
      <c r="F385" s="77" t="s">
        <v>12004</v>
      </c>
      <c r="G385" s="82" t="s">
        <v>11592</v>
      </c>
      <c r="H385" s="77" t="s">
        <v>1196</v>
      </c>
      <c r="I385" s="81">
        <v>114.99</v>
      </c>
      <c r="J385" s="28" t="str">
        <f t="shared" si="5"/>
        <v>點選以開啟簡介</v>
      </c>
    </row>
    <row r="386" spans="1:11" s="25" customFormat="1" ht="60" customHeight="1">
      <c r="A386" s="77"/>
      <c r="B386" s="78" t="s">
        <v>1467</v>
      </c>
      <c r="C386" s="77" t="s">
        <v>1477</v>
      </c>
      <c r="D386" s="79" t="s">
        <v>1478</v>
      </c>
      <c r="E386" s="80" t="s">
        <v>11294</v>
      </c>
      <c r="F386" s="77" t="s">
        <v>12004</v>
      </c>
      <c r="G386" s="82" t="s">
        <v>11593</v>
      </c>
      <c r="H386" s="77" t="s">
        <v>1196</v>
      </c>
      <c r="I386" s="81">
        <v>49.99</v>
      </c>
      <c r="J386" s="28" t="str">
        <f t="shared" si="5"/>
        <v>點選以開啟簡介</v>
      </c>
    </row>
    <row r="387" spans="1:11" s="25" customFormat="1" ht="60" customHeight="1">
      <c r="A387" s="77"/>
      <c r="B387" s="78" t="s">
        <v>1467</v>
      </c>
      <c r="C387" s="77" t="s">
        <v>1474</v>
      </c>
      <c r="D387" s="79" t="s">
        <v>1475</v>
      </c>
      <c r="E387" s="80" t="s">
        <v>11294</v>
      </c>
      <c r="F387" s="77" t="s">
        <v>12004</v>
      </c>
      <c r="G387" s="82" t="s">
        <v>11594</v>
      </c>
      <c r="H387" s="77" t="s">
        <v>1196</v>
      </c>
      <c r="I387" s="81">
        <v>99.99</v>
      </c>
      <c r="J387" s="28" t="str">
        <f t="shared" si="5"/>
        <v>點選以開啟簡介</v>
      </c>
    </row>
    <row r="388" spans="1:11" s="25" customFormat="1" ht="60" customHeight="1">
      <c r="A388" s="77"/>
      <c r="B388" s="78" t="s">
        <v>1467</v>
      </c>
      <c r="C388" s="77" t="s">
        <v>1470</v>
      </c>
      <c r="D388" s="79" t="s">
        <v>1471</v>
      </c>
      <c r="E388" s="80" t="s">
        <v>11294</v>
      </c>
      <c r="F388" s="77" t="s">
        <v>12004</v>
      </c>
      <c r="G388" s="82" t="s">
        <v>11595</v>
      </c>
      <c r="H388" s="77" t="s">
        <v>1196</v>
      </c>
      <c r="I388" s="81">
        <v>49.99</v>
      </c>
      <c r="J388" s="28" t="str">
        <f t="shared" si="5"/>
        <v>點選以開啟簡介</v>
      </c>
      <c r="K388" s="25" t="s">
        <v>9747</v>
      </c>
    </row>
    <row r="389" spans="1:11" s="25" customFormat="1" ht="60" customHeight="1">
      <c r="A389" s="77"/>
      <c r="B389" s="78" t="s">
        <v>767</v>
      </c>
      <c r="C389" s="77" t="s">
        <v>1489</v>
      </c>
      <c r="D389" s="79" t="s">
        <v>1490</v>
      </c>
      <c r="E389" s="80" t="s">
        <v>11294</v>
      </c>
      <c r="F389" s="77" t="s">
        <v>12004</v>
      </c>
      <c r="G389" s="82" t="s">
        <v>11596</v>
      </c>
      <c r="H389" s="77" t="s">
        <v>1196</v>
      </c>
      <c r="I389" s="81">
        <v>29.99</v>
      </c>
      <c r="J389" s="28" t="str">
        <f t="shared" si="5"/>
        <v>點選以開啟簡介</v>
      </c>
    </row>
    <row r="390" spans="1:11" s="25" customFormat="1" ht="60" customHeight="1">
      <c r="A390" s="77"/>
      <c r="B390" s="78" t="s">
        <v>767</v>
      </c>
      <c r="C390" s="77" t="s">
        <v>1491</v>
      </c>
      <c r="D390" s="79" t="s">
        <v>1492</v>
      </c>
      <c r="E390" s="80" t="s">
        <v>11294</v>
      </c>
      <c r="F390" s="77" t="s">
        <v>12004</v>
      </c>
      <c r="G390" s="82" t="s">
        <v>11597</v>
      </c>
      <c r="H390" s="77" t="s">
        <v>1196</v>
      </c>
      <c r="I390" s="81">
        <v>114.99</v>
      </c>
      <c r="J390" s="28" t="str">
        <f t="shared" si="5"/>
        <v>點選以開啟簡介</v>
      </c>
    </row>
    <row r="391" spans="1:11" s="25" customFormat="1" ht="60" customHeight="1">
      <c r="A391" s="77"/>
      <c r="B391" s="78" t="s">
        <v>107</v>
      </c>
      <c r="C391" s="77" t="s">
        <v>1751</v>
      </c>
      <c r="D391" s="79" t="s">
        <v>1752</v>
      </c>
      <c r="E391" s="80" t="s">
        <v>11294</v>
      </c>
      <c r="F391" s="77" t="s">
        <v>11991</v>
      </c>
      <c r="G391" s="82" t="s">
        <v>11598</v>
      </c>
      <c r="H391" s="77" t="s">
        <v>1201</v>
      </c>
      <c r="I391" s="81">
        <v>114.95</v>
      </c>
      <c r="J391" s="28" t="str">
        <f t="shared" si="5"/>
        <v>點選以開啟簡介</v>
      </c>
    </row>
    <row r="392" spans="1:11" s="25" customFormat="1" ht="60" customHeight="1">
      <c r="A392" s="77"/>
      <c r="B392" s="78" t="s">
        <v>107</v>
      </c>
      <c r="C392" s="77" t="s">
        <v>666</v>
      </c>
      <c r="D392" s="79" t="s">
        <v>1448</v>
      </c>
      <c r="E392" s="80" t="s">
        <v>11294</v>
      </c>
      <c r="F392" s="77" t="s">
        <v>11990</v>
      </c>
      <c r="G392" s="82" t="s">
        <v>11599</v>
      </c>
      <c r="H392" s="77" t="s">
        <v>1201</v>
      </c>
      <c r="I392" s="81">
        <v>29.95</v>
      </c>
      <c r="J392" s="28" t="str">
        <f t="shared" si="5"/>
        <v>點選以開啟簡介</v>
      </c>
      <c r="K392" s="25" t="s">
        <v>9764</v>
      </c>
    </row>
    <row r="393" spans="1:11" s="25" customFormat="1" ht="60" customHeight="1">
      <c r="A393" s="77"/>
      <c r="B393" s="78" t="s">
        <v>766</v>
      </c>
      <c r="C393" s="77" t="s">
        <v>1495</v>
      </c>
      <c r="D393" s="79" t="s">
        <v>1496</v>
      </c>
      <c r="E393" s="80" t="s">
        <v>11294</v>
      </c>
      <c r="F393" s="77" t="s">
        <v>12004</v>
      </c>
      <c r="G393" s="82" t="s">
        <v>11600</v>
      </c>
      <c r="H393" s="77" t="s">
        <v>1196</v>
      </c>
      <c r="I393" s="81">
        <v>79.989999999999995</v>
      </c>
      <c r="J393" s="28" t="str">
        <f t="shared" si="5"/>
        <v>點選以開啟簡介</v>
      </c>
    </row>
    <row r="394" spans="1:11" s="25" customFormat="1" ht="60" customHeight="1">
      <c r="A394" s="77"/>
      <c r="B394" s="78" t="s">
        <v>766</v>
      </c>
      <c r="C394" s="77" t="s">
        <v>1493</v>
      </c>
      <c r="D394" s="79" t="s">
        <v>1494</v>
      </c>
      <c r="E394" s="80" t="s">
        <v>11294</v>
      </c>
      <c r="F394" s="77" t="s">
        <v>12004</v>
      </c>
      <c r="G394" s="82" t="s">
        <v>11601</v>
      </c>
      <c r="H394" s="77" t="s">
        <v>1196</v>
      </c>
      <c r="I394" s="81">
        <v>114.99</v>
      </c>
      <c r="J394" s="28" t="str">
        <f t="shared" si="5"/>
        <v>點選以開啟簡介</v>
      </c>
      <c r="K394" s="25" t="s">
        <v>10028</v>
      </c>
    </row>
    <row r="395" spans="1:11" s="25" customFormat="1" ht="60" customHeight="1">
      <c r="A395" s="77"/>
      <c r="B395" s="78" t="s">
        <v>354</v>
      </c>
      <c r="C395" s="77" t="s">
        <v>1501</v>
      </c>
      <c r="D395" s="79" t="s">
        <v>1502</v>
      </c>
      <c r="E395" s="80" t="s">
        <v>11294</v>
      </c>
      <c r="F395" s="77" t="s">
        <v>12004</v>
      </c>
      <c r="G395" s="82" t="s">
        <v>11602</v>
      </c>
      <c r="H395" s="77" t="s">
        <v>1196</v>
      </c>
      <c r="I395" s="81">
        <v>49.99</v>
      </c>
      <c r="J395" s="28" t="str">
        <f t="shared" si="5"/>
        <v>點選以開啟簡介</v>
      </c>
    </row>
    <row r="396" spans="1:11" s="25" customFormat="1" ht="60" customHeight="1">
      <c r="A396" s="77"/>
      <c r="B396" s="78" t="s">
        <v>354</v>
      </c>
      <c r="C396" s="77" t="s">
        <v>1507</v>
      </c>
      <c r="D396" s="79" t="s">
        <v>1508</v>
      </c>
      <c r="E396" s="80" t="s">
        <v>11294</v>
      </c>
      <c r="F396" s="77" t="s">
        <v>12004</v>
      </c>
      <c r="G396" s="82" t="s">
        <v>11603</v>
      </c>
      <c r="H396" s="77" t="s">
        <v>1196</v>
      </c>
      <c r="I396" s="81">
        <v>114.99</v>
      </c>
      <c r="J396" s="28" t="str">
        <f t="shared" si="5"/>
        <v>點選以開啟簡介</v>
      </c>
    </row>
    <row r="397" spans="1:11" s="25" customFormat="1" ht="60" customHeight="1">
      <c r="A397" s="77"/>
      <c r="B397" s="78" t="s">
        <v>354</v>
      </c>
      <c r="C397" s="77" t="s">
        <v>1497</v>
      </c>
      <c r="D397" s="79" t="s">
        <v>1498</v>
      </c>
      <c r="E397" s="80" t="s">
        <v>11294</v>
      </c>
      <c r="F397" s="77" t="s">
        <v>12004</v>
      </c>
      <c r="G397" s="82" t="s">
        <v>11604</v>
      </c>
      <c r="H397" s="77" t="s">
        <v>1196</v>
      </c>
      <c r="I397" s="81">
        <v>114.99</v>
      </c>
      <c r="J397" s="28" t="str">
        <f t="shared" si="5"/>
        <v>點選以開啟簡介</v>
      </c>
    </row>
    <row r="398" spans="1:11" s="25" customFormat="1" ht="60" customHeight="1">
      <c r="A398" s="77"/>
      <c r="B398" s="78" t="s">
        <v>354</v>
      </c>
      <c r="C398" s="77" t="s">
        <v>1505</v>
      </c>
      <c r="D398" s="79" t="s">
        <v>1506</v>
      </c>
      <c r="E398" s="80" t="s">
        <v>11294</v>
      </c>
      <c r="F398" s="77" t="s">
        <v>12004</v>
      </c>
      <c r="G398" s="82" t="s">
        <v>11605</v>
      </c>
      <c r="H398" s="77" t="s">
        <v>1196</v>
      </c>
      <c r="I398" s="81">
        <v>114.99</v>
      </c>
      <c r="J398" s="28" t="str">
        <f t="shared" si="5"/>
        <v>點選以開啟簡介</v>
      </c>
    </row>
    <row r="399" spans="1:11" s="25" customFormat="1" ht="60" customHeight="1">
      <c r="A399" s="77"/>
      <c r="B399" s="78" t="s">
        <v>354</v>
      </c>
      <c r="C399" s="77" t="s">
        <v>1503</v>
      </c>
      <c r="D399" s="79" t="s">
        <v>1504</v>
      </c>
      <c r="E399" s="80" t="s">
        <v>11294</v>
      </c>
      <c r="F399" s="77" t="s">
        <v>12004</v>
      </c>
      <c r="G399" s="82" t="s">
        <v>11606</v>
      </c>
      <c r="H399" s="77" t="s">
        <v>1196</v>
      </c>
      <c r="I399" s="81">
        <v>104.99</v>
      </c>
      <c r="J399" s="28" t="str">
        <f t="shared" si="5"/>
        <v>點選以開啟簡介</v>
      </c>
    </row>
    <row r="400" spans="1:11" s="25" customFormat="1" ht="60" customHeight="1">
      <c r="A400" s="77"/>
      <c r="B400" s="78" t="s">
        <v>354</v>
      </c>
      <c r="C400" s="77" t="s">
        <v>1499</v>
      </c>
      <c r="D400" s="79" t="s">
        <v>1500</v>
      </c>
      <c r="E400" s="80" t="s">
        <v>11294</v>
      </c>
      <c r="F400" s="77" t="s">
        <v>12004</v>
      </c>
      <c r="G400" s="82" t="s">
        <v>11607</v>
      </c>
      <c r="H400" s="77" t="s">
        <v>1196</v>
      </c>
      <c r="I400" s="81">
        <v>49.99</v>
      </c>
      <c r="J400" s="28" t="str">
        <f t="shared" si="5"/>
        <v>點選以開啟簡介</v>
      </c>
    </row>
    <row r="401" spans="1:11" s="25" customFormat="1" ht="60" customHeight="1">
      <c r="A401" s="77"/>
      <c r="B401" s="78" t="s">
        <v>1910</v>
      </c>
      <c r="C401" s="77" t="s">
        <v>1911</v>
      </c>
      <c r="D401" s="79" t="s">
        <v>1912</v>
      </c>
      <c r="E401" s="80" t="s">
        <v>11294</v>
      </c>
      <c r="F401" s="77" t="s">
        <v>12005</v>
      </c>
      <c r="G401" s="82" t="s">
        <v>11608</v>
      </c>
      <c r="H401" s="77" t="s">
        <v>1268</v>
      </c>
      <c r="I401" s="81">
        <v>45</v>
      </c>
      <c r="J401" s="28" t="str">
        <f t="shared" si="5"/>
        <v>點選以開啟簡介</v>
      </c>
    </row>
    <row r="402" spans="1:11" s="25" customFormat="1" ht="60" customHeight="1">
      <c r="A402" s="77"/>
      <c r="B402" s="78" t="s">
        <v>108</v>
      </c>
      <c r="C402" s="77" t="s">
        <v>1345</v>
      </c>
      <c r="D402" s="79" t="s">
        <v>1346</v>
      </c>
      <c r="E402" s="80" t="s">
        <v>11294</v>
      </c>
      <c r="F402" s="77" t="s">
        <v>11989</v>
      </c>
      <c r="G402" s="82" t="s">
        <v>11609</v>
      </c>
      <c r="H402" s="77" t="s">
        <v>1201</v>
      </c>
      <c r="I402" s="81">
        <v>38.950000000000003</v>
      </c>
      <c r="J402" s="28" t="str">
        <f t="shared" ref="J402:J465" si="6">HYPERLINK(CONCATENATE("http://www.amazon.com/gp/search/ref=sr_adv_b/?search-alias=stripbooks&amp;unfiltered=1&amp;field-keywords=",G402),"點選以開啟簡介")</f>
        <v>點選以開啟簡介</v>
      </c>
    </row>
    <row r="403" spans="1:11" s="25" customFormat="1" ht="60" customHeight="1">
      <c r="A403" s="77"/>
      <c r="B403" s="78" t="s">
        <v>108</v>
      </c>
      <c r="C403" s="77" t="s">
        <v>1347</v>
      </c>
      <c r="D403" s="79" t="s">
        <v>1348</v>
      </c>
      <c r="E403" s="80" t="s">
        <v>11294</v>
      </c>
      <c r="F403" s="77" t="s">
        <v>11989</v>
      </c>
      <c r="G403" s="82" t="s">
        <v>11610</v>
      </c>
      <c r="H403" s="77" t="s">
        <v>1201</v>
      </c>
      <c r="I403" s="81">
        <v>102.95</v>
      </c>
      <c r="J403" s="28" t="str">
        <f t="shared" si="6"/>
        <v>點選以開啟簡介</v>
      </c>
    </row>
    <row r="404" spans="1:11" s="25" customFormat="1" ht="60" customHeight="1">
      <c r="A404" s="77"/>
      <c r="B404" s="78" t="s">
        <v>1753</v>
      </c>
      <c r="C404" s="77" t="s">
        <v>1754</v>
      </c>
      <c r="D404" s="79" t="s">
        <v>1755</v>
      </c>
      <c r="E404" s="80" t="s">
        <v>11294</v>
      </c>
      <c r="F404" s="77" t="s">
        <v>11991</v>
      </c>
      <c r="G404" s="82" t="s">
        <v>11611</v>
      </c>
      <c r="H404" s="77" t="s">
        <v>1201</v>
      </c>
      <c r="I404" s="81">
        <v>69.95</v>
      </c>
      <c r="J404" s="28" t="str">
        <f t="shared" si="6"/>
        <v>點選以開啟簡介</v>
      </c>
    </row>
    <row r="405" spans="1:11" s="25" customFormat="1" ht="60" customHeight="1">
      <c r="A405" s="77"/>
      <c r="B405" s="78" t="s">
        <v>359</v>
      </c>
      <c r="C405" s="77" t="s">
        <v>1510</v>
      </c>
      <c r="D405" s="79" t="s">
        <v>1511</v>
      </c>
      <c r="E405" s="80" t="s">
        <v>11294</v>
      </c>
      <c r="F405" s="77" t="s">
        <v>12004</v>
      </c>
      <c r="G405" s="82" t="s">
        <v>11612</v>
      </c>
      <c r="H405" s="77" t="s">
        <v>1196</v>
      </c>
      <c r="I405" s="81">
        <v>114.99</v>
      </c>
      <c r="J405" s="28" t="str">
        <f t="shared" si="6"/>
        <v>點選以開啟簡介</v>
      </c>
    </row>
    <row r="406" spans="1:11" s="25" customFormat="1" ht="60" customHeight="1">
      <c r="A406" s="77"/>
      <c r="B406" s="78" t="s">
        <v>359</v>
      </c>
      <c r="C406" s="77" t="s">
        <v>1512</v>
      </c>
      <c r="D406" s="79" t="s">
        <v>1513</v>
      </c>
      <c r="E406" s="80" t="s">
        <v>11294</v>
      </c>
      <c r="F406" s="77" t="s">
        <v>12004</v>
      </c>
      <c r="G406" s="82" t="s">
        <v>11613</v>
      </c>
      <c r="H406" s="77" t="s">
        <v>1196</v>
      </c>
      <c r="I406" s="81">
        <v>114.99</v>
      </c>
      <c r="J406" s="28" t="str">
        <f t="shared" si="6"/>
        <v>點選以開啟簡介</v>
      </c>
    </row>
    <row r="407" spans="1:11" s="25" customFormat="1" ht="60" customHeight="1">
      <c r="A407" s="77"/>
      <c r="B407" s="78" t="s">
        <v>359</v>
      </c>
      <c r="C407" s="77" t="s">
        <v>140</v>
      </c>
      <c r="D407" s="79" t="s">
        <v>1509</v>
      </c>
      <c r="E407" s="80" t="s">
        <v>11294</v>
      </c>
      <c r="F407" s="77" t="s">
        <v>12004</v>
      </c>
      <c r="G407" s="82" t="s">
        <v>11614</v>
      </c>
      <c r="H407" s="77" t="s">
        <v>1196</v>
      </c>
      <c r="I407" s="81">
        <v>49.99</v>
      </c>
      <c r="J407" s="28" t="str">
        <f t="shared" si="6"/>
        <v>點選以開啟簡介</v>
      </c>
    </row>
    <row r="408" spans="1:11" s="25" customFormat="1" ht="60" customHeight="1">
      <c r="A408" s="77"/>
      <c r="B408" s="78" t="s">
        <v>1514</v>
      </c>
      <c r="C408" s="77" t="s">
        <v>1527</v>
      </c>
      <c r="D408" s="79" t="s">
        <v>1528</v>
      </c>
      <c r="E408" s="80" t="s">
        <v>11294</v>
      </c>
      <c r="F408" s="77" t="s">
        <v>12004</v>
      </c>
      <c r="G408" s="82" t="s">
        <v>11615</v>
      </c>
      <c r="H408" s="77" t="s">
        <v>1196</v>
      </c>
      <c r="I408" s="81">
        <v>49.99</v>
      </c>
      <c r="J408" s="28" t="str">
        <f t="shared" si="6"/>
        <v>點選以開啟簡介</v>
      </c>
    </row>
    <row r="409" spans="1:11" s="25" customFormat="1" ht="60" customHeight="1">
      <c r="A409" s="77"/>
      <c r="B409" s="78" t="s">
        <v>1514</v>
      </c>
      <c r="C409" s="77" t="s">
        <v>1533</v>
      </c>
      <c r="D409" s="79" t="s">
        <v>1534</v>
      </c>
      <c r="E409" s="80" t="s">
        <v>11294</v>
      </c>
      <c r="F409" s="77" t="s">
        <v>12004</v>
      </c>
      <c r="G409" s="82" t="s">
        <v>11616</v>
      </c>
      <c r="H409" s="77" t="s">
        <v>1196</v>
      </c>
      <c r="I409" s="81">
        <v>114.99</v>
      </c>
      <c r="J409" s="28" t="str">
        <f t="shared" si="6"/>
        <v>點選以開啟簡介</v>
      </c>
    </row>
    <row r="410" spans="1:11" s="25" customFormat="1" ht="60" customHeight="1">
      <c r="A410" s="77"/>
      <c r="B410" s="78" t="s">
        <v>1514</v>
      </c>
      <c r="C410" s="77" t="s">
        <v>1519</v>
      </c>
      <c r="D410" s="79" t="s">
        <v>1520</v>
      </c>
      <c r="E410" s="80" t="s">
        <v>11294</v>
      </c>
      <c r="F410" s="77" t="s">
        <v>12004</v>
      </c>
      <c r="G410" s="82" t="s">
        <v>11617</v>
      </c>
      <c r="H410" s="77" t="s">
        <v>1196</v>
      </c>
      <c r="I410" s="81">
        <v>154.99</v>
      </c>
      <c r="J410" s="28" t="str">
        <f t="shared" si="6"/>
        <v>點選以開啟簡介</v>
      </c>
      <c r="K410" s="25" t="s">
        <v>9757</v>
      </c>
    </row>
    <row r="411" spans="1:11" s="25" customFormat="1" ht="60" customHeight="1">
      <c r="A411" s="77"/>
      <c r="B411" s="78" t="s">
        <v>1514</v>
      </c>
      <c r="C411" s="77" t="s">
        <v>1521</v>
      </c>
      <c r="D411" s="79" t="s">
        <v>1522</v>
      </c>
      <c r="E411" s="80" t="s">
        <v>11294</v>
      </c>
      <c r="F411" s="77" t="s">
        <v>12004</v>
      </c>
      <c r="G411" s="82" t="s">
        <v>11618</v>
      </c>
      <c r="H411" s="77" t="s">
        <v>1196</v>
      </c>
      <c r="I411" s="81">
        <v>114.99</v>
      </c>
      <c r="J411" s="28" t="str">
        <f t="shared" si="6"/>
        <v>點選以開啟簡介</v>
      </c>
    </row>
    <row r="412" spans="1:11" s="25" customFormat="1" ht="60" customHeight="1">
      <c r="A412" s="77"/>
      <c r="B412" s="78" t="s">
        <v>1514</v>
      </c>
      <c r="C412" s="77" t="s">
        <v>1535</v>
      </c>
      <c r="D412" s="79" t="s">
        <v>1536</v>
      </c>
      <c r="E412" s="80" t="s">
        <v>11294</v>
      </c>
      <c r="F412" s="77" t="s">
        <v>12004</v>
      </c>
      <c r="G412" s="82" t="s">
        <v>11619</v>
      </c>
      <c r="H412" s="77" t="s">
        <v>1196</v>
      </c>
      <c r="I412" s="81">
        <v>114.99</v>
      </c>
      <c r="J412" s="28" t="str">
        <f t="shared" si="6"/>
        <v>點選以開啟簡介</v>
      </c>
    </row>
    <row r="413" spans="1:11" s="25" customFormat="1" ht="60" customHeight="1">
      <c r="A413" s="77"/>
      <c r="B413" s="78" t="s">
        <v>1514</v>
      </c>
      <c r="C413" s="77" t="s">
        <v>1525</v>
      </c>
      <c r="D413" s="79" t="s">
        <v>1526</v>
      </c>
      <c r="E413" s="80" t="s">
        <v>11294</v>
      </c>
      <c r="F413" s="77" t="s">
        <v>12004</v>
      </c>
      <c r="G413" s="82" t="s">
        <v>11620</v>
      </c>
      <c r="H413" s="77" t="s">
        <v>1196</v>
      </c>
      <c r="I413" s="81">
        <v>139.99</v>
      </c>
      <c r="J413" s="28" t="str">
        <f t="shared" si="6"/>
        <v>點選以開啟簡介</v>
      </c>
      <c r="K413" s="25" t="s">
        <v>9549</v>
      </c>
    </row>
    <row r="414" spans="1:11" s="25" customFormat="1" ht="60" customHeight="1">
      <c r="A414" s="77"/>
      <c r="B414" s="78" t="s">
        <v>1514</v>
      </c>
      <c r="C414" s="77" t="s">
        <v>1529</v>
      </c>
      <c r="D414" s="79" t="s">
        <v>1530</v>
      </c>
      <c r="E414" s="80" t="s">
        <v>11294</v>
      </c>
      <c r="F414" s="77" t="s">
        <v>12004</v>
      </c>
      <c r="G414" s="82" t="s">
        <v>11621</v>
      </c>
      <c r="H414" s="77" t="s">
        <v>1196</v>
      </c>
      <c r="I414" s="81">
        <v>104.99</v>
      </c>
      <c r="J414" s="28" t="str">
        <f t="shared" si="6"/>
        <v>點選以開啟簡介</v>
      </c>
    </row>
    <row r="415" spans="1:11" s="25" customFormat="1" ht="60" customHeight="1">
      <c r="A415" s="77"/>
      <c r="B415" s="78" t="s">
        <v>1514</v>
      </c>
      <c r="C415" s="77" t="s">
        <v>1537</v>
      </c>
      <c r="D415" s="79" t="s">
        <v>1538</v>
      </c>
      <c r="E415" s="80" t="s">
        <v>11294</v>
      </c>
      <c r="F415" s="77" t="s">
        <v>12004</v>
      </c>
      <c r="G415" s="82" t="s">
        <v>11622</v>
      </c>
      <c r="H415" s="77" t="s">
        <v>1196</v>
      </c>
      <c r="I415" s="81">
        <v>99.99</v>
      </c>
      <c r="J415" s="28" t="str">
        <f t="shared" si="6"/>
        <v>點選以開啟簡介</v>
      </c>
    </row>
    <row r="416" spans="1:11" s="25" customFormat="1" ht="60" customHeight="1">
      <c r="A416" s="77"/>
      <c r="B416" s="78" t="s">
        <v>1514</v>
      </c>
      <c r="C416" s="77" t="s">
        <v>1523</v>
      </c>
      <c r="D416" s="79" t="s">
        <v>1524</v>
      </c>
      <c r="E416" s="80" t="s">
        <v>11294</v>
      </c>
      <c r="F416" s="77" t="s">
        <v>12004</v>
      </c>
      <c r="G416" s="82" t="s">
        <v>11623</v>
      </c>
      <c r="H416" s="77" t="s">
        <v>1196</v>
      </c>
      <c r="I416" s="81">
        <v>114.99</v>
      </c>
      <c r="J416" s="28" t="str">
        <f t="shared" si="6"/>
        <v>點選以開啟簡介</v>
      </c>
    </row>
    <row r="417" spans="1:11" s="25" customFormat="1" ht="60" customHeight="1">
      <c r="A417" s="77"/>
      <c r="B417" s="78" t="s">
        <v>1514</v>
      </c>
      <c r="C417" s="77" t="s">
        <v>1515</v>
      </c>
      <c r="D417" s="79" t="s">
        <v>1516</v>
      </c>
      <c r="E417" s="80" t="s">
        <v>11294</v>
      </c>
      <c r="F417" s="77" t="s">
        <v>12004</v>
      </c>
      <c r="G417" s="82" t="s">
        <v>11624</v>
      </c>
      <c r="H417" s="77" t="s">
        <v>1196</v>
      </c>
      <c r="I417" s="81">
        <v>49.99</v>
      </c>
      <c r="J417" s="28" t="str">
        <f t="shared" si="6"/>
        <v>點選以開啟簡介</v>
      </c>
    </row>
    <row r="418" spans="1:11" s="25" customFormat="1" ht="60" customHeight="1">
      <c r="A418" s="77"/>
      <c r="B418" s="78" t="s">
        <v>1514</v>
      </c>
      <c r="C418" s="77" t="s">
        <v>1539</v>
      </c>
      <c r="D418" s="79" t="s">
        <v>1540</v>
      </c>
      <c r="E418" s="80" t="s">
        <v>11294</v>
      </c>
      <c r="F418" s="77" t="s">
        <v>12004</v>
      </c>
      <c r="G418" s="82" t="s">
        <v>11625</v>
      </c>
      <c r="H418" s="77" t="s">
        <v>1196</v>
      </c>
      <c r="I418" s="81">
        <v>114.99</v>
      </c>
      <c r="J418" s="28" t="str">
        <f t="shared" si="6"/>
        <v>點選以開啟簡介</v>
      </c>
    </row>
    <row r="419" spans="1:11" s="25" customFormat="1" ht="60" customHeight="1">
      <c r="A419" s="77"/>
      <c r="B419" s="78" t="s">
        <v>1514</v>
      </c>
      <c r="C419" s="77" t="s">
        <v>1517</v>
      </c>
      <c r="D419" s="79" t="s">
        <v>1518</v>
      </c>
      <c r="E419" s="80" t="s">
        <v>11294</v>
      </c>
      <c r="F419" s="77" t="s">
        <v>12004</v>
      </c>
      <c r="G419" s="82" t="s">
        <v>11626</v>
      </c>
      <c r="H419" s="77" t="s">
        <v>1196</v>
      </c>
      <c r="I419" s="81">
        <v>139.99</v>
      </c>
      <c r="J419" s="28" t="str">
        <f t="shared" si="6"/>
        <v>點選以開啟簡介</v>
      </c>
    </row>
    <row r="420" spans="1:11" s="25" customFormat="1" ht="60" customHeight="1">
      <c r="A420" s="77"/>
      <c r="B420" s="78" t="s">
        <v>1514</v>
      </c>
      <c r="C420" s="77" t="s">
        <v>1531</v>
      </c>
      <c r="D420" s="79" t="s">
        <v>1532</v>
      </c>
      <c r="E420" s="80" t="s">
        <v>11294</v>
      </c>
      <c r="F420" s="77" t="s">
        <v>12004</v>
      </c>
      <c r="G420" s="82" t="s">
        <v>11627</v>
      </c>
      <c r="H420" s="77" t="s">
        <v>1196</v>
      </c>
      <c r="I420" s="81">
        <v>149.99</v>
      </c>
      <c r="J420" s="28" t="str">
        <f t="shared" si="6"/>
        <v>點選以開啟簡介</v>
      </c>
    </row>
    <row r="421" spans="1:11" s="25" customFormat="1" ht="60" customHeight="1">
      <c r="A421" s="77"/>
      <c r="B421" s="78" t="s">
        <v>356</v>
      </c>
      <c r="C421" s="77" t="s">
        <v>1553</v>
      </c>
      <c r="D421" s="79" t="s">
        <v>1554</v>
      </c>
      <c r="E421" s="80" t="s">
        <v>11294</v>
      </c>
      <c r="F421" s="77" t="s">
        <v>12004</v>
      </c>
      <c r="G421" s="82" t="s">
        <v>11628</v>
      </c>
      <c r="H421" s="77" t="s">
        <v>1196</v>
      </c>
      <c r="I421" s="81">
        <v>114.99</v>
      </c>
      <c r="J421" s="28" t="str">
        <f t="shared" si="6"/>
        <v>點選以開啟簡介</v>
      </c>
      <c r="K421" s="25" t="s">
        <v>9747</v>
      </c>
    </row>
    <row r="422" spans="1:11" s="25" customFormat="1" ht="60" customHeight="1">
      <c r="A422" s="77"/>
      <c r="B422" s="78" t="s">
        <v>356</v>
      </c>
      <c r="C422" s="77" t="s">
        <v>1551</v>
      </c>
      <c r="D422" s="79" t="s">
        <v>1552</v>
      </c>
      <c r="E422" s="80" t="s">
        <v>11294</v>
      </c>
      <c r="F422" s="77" t="s">
        <v>12004</v>
      </c>
      <c r="G422" s="82" t="s">
        <v>11629</v>
      </c>
      <c r="H422" s="77" t="s">
        <v>1196</v>
      </c>
      <c r="I422" s="81">
        <v>114.99</v>
      </c>
      <c r="J422" s="28" t="str">
        <f t="shared" si="6"/>
        <v>點選以開啟簡介</v>
      </c>
    </row>
    <row r="423" spans="1:11" s="25" customFormat="1" ht="60" customHeight="1">
      <c r="A423" s="77"/>
      <c r="B423" s="78" t="s">
        <v>356</v>
      </c>
      <c r="C423" s="77" t="s">
        <v>1547</v>
      </c>
      <c r="D423" s="79" t="s">
        <v>1548</v>
      </c>
      <c r="E423" s="80" t="s">
        <v>11294</v>
      </c>
      <c r="F423" s="77" t="s">
        <v>12004</v>
      </c>
      <c r="G423" s="82" t="s">
        <v>11630</v>
      </c>
      <c r="H423" s="77" t="s">
        <v>1196</v>
      </c>
      <c r="I423" s="81">
        <v>104.99</v>
      </c>
      <c r="J423" s="28" t="str">
        <f t="shared" si="6"/>
        <v>點選以開啟簡介</v>
      </c>
      <c r="K423" s="25" t="s">
        <v>9747</v>
      </c>
    </row>
    <row r="424" spans="1:11" s="25" customFormat="1" ht="60" customHeight="1">
      <c r="A424" s="77"/>
      <c r="B424" s="78" t="s">
        <v>356</v>
      </c>
      <c r="C424" s="77" t="s">
        <v>1542</v>
      </c>
      <c r="D424" s="79" t="s">
        <v>1543</v>
      </c>
      <c r="E424" s="80" t="s">
        <v>11294</v>
      </c>
      <c r="F424" s="77" t="s">
        <v>12004</v>
      </c>
      <c r="G424" s="82" t="s">
        <v>11631</v>
      </c>
      <c r="H424" s="77" t="s">
        <v>1196</v>
      </c>
      <c r="I424" s="81">
        <v>114.99</v>
      </c>
      <c r="J424" s="28" t="str">
        <f t="shared" si="6"/>
        <v>點選以開啟簡介</v>
      </c>
    </row>
    <row r="425" spans="1:11" s="25" customFormat="1" ht="60" customHeight="1">
      <c r="A425" s="77"/>
      <c r="B425" s="78" t="s">
        <v>356</v>
      </c>
      <c r="C425" s="77" t="s">
        <v>1545</v>
      </c>
      <c r="D425" s="79" t="s">
        <v>1546</v>
      </c>
      <c r="E425" s="80" t="s">
        <v>11294</v>
      </c>
      <c r="F425" s="77" t="s">
        <v>12004</v>
      </c>
      <c r="G425" s="82" t="s">
        <v>11632</v>
      </c>
      <c r="H425" s="77" t="s">
        <v>1196</v>
      </c>
      <c r="I425" s="81">
        <v>59.99</v>
      </c>
      <c r="J425" s="28" t="str">
        <f t="shared" si="6"/>
        <v>點選以開啟簡介</v>
      </c>
    </row>
    <row r="426" spans="1:11" s="25" customFormat="1" ht="60" customHeight="1">
      <c r="A426" s="77"/>
      <c r="B426" s="78" t="s">
        <v>356</v>
      </c>
      <c r="C426" s="77" t="s">
        <v>218</v>
      </c>
      <c r="D426" s="79" t="s">
        <v>1541</v>
      </c>
      <c r="E426" s="80" t="s">
        <v>11294</v>
      </c>
      <c r="F426" s="77" t="s">
        <v>12004</v>
      </c>
      <c r="G426" s="82" t="s">
        <v>11633</v>
      </c>
      <c r="H426" s="77" t="s">
        <v>1196</v>
      </c>
      <c r="I426" s="81">
        <v>76.989999999999995</v>
      </c>
      <c r="J426" s="28" t="str">
        <f t="shared" si="6"/>
        <v>點選以開啟簡介</v>
      </c>
    </row>
    <row r="427" spans="1:11" s="25" customFormat="1" ht="60" customHeight="1">
      <c r="A427" s="77"/>
      <c r="B427" s="78" t="s">
        <v>356</v>
      </c>
      <c r="C427" s="77" t="s">
        <v>1549</v>
      </c>
      <c r="D427" s="79" t="s">
        <v>1550</v>
      </c>
      <c r="E427" s="80" t="s">
        <v>11294</v>
      </c>
      <c r="F427" s="77" t="s">
        <v>12004</v>
      </c>
      <c r="G427" s="82" t="s">
        <v>11634</v>
      </c>
      <c r="H427" s="77" t="s">
        <v>1196</v>
      </c>
      <c r="I427" s="81">
        <v>144.99</v>
      </c>
      <c r="J427" s="28" t="str">
        <f t="shared" si="6"/>
        <v>點選以開啟簡介</v>
      </c>
    </row>
    <row r="428" spans="1:11" s="25" customFormat="1" ht="60" customHeight="1">
      <c r="A428" s="77"/>
      <c r="B428" s="78" t="s">
        <v>356</v>
      </c>
      <c r="C428" s="77" t="s">
        <v>1555</v>
      </c>
      <c r="D428" s="79" t="s">
        <v>1556</v>
      </c>
      <c r="E428" s="80" t="s">
        <v>11294</v>
      </c>
      <c r="F428" s="77" t="s">
        <v>12004</v>
      </c>
      <c r="G428" s="82" t="s">
        <v>11635</v>
      </c>
      <c r="H428" s="77" t="s">
        <v>1196</v>
      </c>
      <c r="I428" s="81">
        <v>114.99</v>
      </c>
      <c r="J428" s="28" t="str">
        <f t="shared" si="6"/>
        <v>點選以開啟簡介</v>
      </c>
    </row>
    <row r="429" spans="1:11" s="25" customFormat="1" ht="60" customHeight="1">
      <c r="A429" s="77"/>
      <c r="B429" s="78" t="s">
        <v>356</v>
      </c>
      <c r="C429" s="77" t="s">
        <v>199</v>
      </c>
      <c r="D429" s="79" t="s">
        <v>1544</v>
      </c>
      <c r="E429" s="80" t="s">
        <v>11294</v>
      </c>
      <c r="F429" s="77" t="s">
        <v>12004</v>
      </c>
      <c r="G429" s="82" t="s">
        <v>11636</v>
      </c>
      <c r="H429" s="77" t="s">
        <v>1196</v>
      </c>
      <c r="I429" s="81">
        <v>114.99</v>
      </c>
      <c r="J429" s="28" t="str">
        <f t="shared" si="6"/>
        <v>點選以開啟簡介</v>
      </c>
    </row>
    <row r="430" spans="1:11" s="25" customFormat="1" ht="60" customHeight="1">
      <c r="A430" s="77"/>
      <c r="B430" s="78" t="s">
        <v>356</v>
      </c>
      <c r="C430" s="77" t="s">
        <v>1557</v>
      </c>
      <c r="D430" s="79" t="s">
        <v>1558</v>
      </c>
      <c r="E430" s="80" t="s">
        <v>11294</v>
      </c>
      <c r="F430" s="77" t="s">
        <v>12004</v>
      </c>
      <c r="G430" s="82" t="s">
        <v>11637</v>
      </c>
      <c r="H430" s="77" t="s">
        <v>1196</v>
      </c>
      <c r="I430" s="81">
        <v>114.99</v>
      </c>
      <c r="J430" s="28" t="str">
        <f t="shared" si="6"/>
        <v>點選以開啟簡介</v>
      </c>
    </row>
    <row r="431" spans="1:11" s="25" customFormat="1" ht="60" customHeight="1">
      <c r="A431" s="77"/>
      <c r="B431" s="78" t="s">
        <v>356</v>
      </c>
      <c r="C431" s="77" t="s">
        <v>672</v>
      </c>
      <c r="D431" s="79" t="s">
        <v>764</v>
      </c>
      <c r="E431" s="80" t="s">
        <v>11294</v>
      </c>
      <c r="F431" s="77" t="s">
        <v>12004</v>
      </c>
      <c r="G431" s="82" t="s">
        <v>11638</v>
      </c>
      <c r="H431" s="77" t="s">
        <v>1196</v>
      </c>
      <c r="I431" s="81">
        <v>104.99</v>
      </c>
      <c r="J431" s="28" t="str">
        <f t="shared" si="6"/>
        <v>點選以開啟簡介</v>
      </c>
    </row>
    <row r="432" spans="1:11" s="25" customFormat="1" ht="60" customHeight="1">
      <c r="A432" s="77"/>
      <c r="B432" s="78" t="s">
        <v>763</v>
      </c>
      <c r="C432" s="77" t="s">
        <v>1576</v>
      </c>
      <c r="D432" s="79" t="s">
        <v>1577</v>
      </c>
      <c r="E432" s="80" t="s">
        <v>11294</v>
      </c>
      <c r="F432" s="77" t="s">
        <v>12004</v>
      </c>
      <c r="G432" s="82" t="s">
        <v>11639</v>
      </c>
      <c r="H432" s="77" t="s">
        <v>1196</v>
      </c>
      <c r="I432" s="81">
        <v>114.99</v>
      </c>
      <c r="J432" s="28" t="str">
        <f t="shared" si="6"/>
        <v>點選以開啟簡介</v>
      </c>
    </row>
    <row r="433" spans="1:10" s="25" customFormat="1" ht="60" customHeight="1">
      <c r="A433" s="77"/>
      <c r="B433" s="78" t="s">
        <v>763</v>
      </c>
      <c r="C433" s="77" t="s">
        <v>1560</v>
      </c>
      <c r="D433" s="79" t="s">
        <v>1561</v>
      </c>
      <c r="E433" s="80" t="s">
        <v>11294</v>
      </c>
      <c r="F433" s="77" t="s">
        <v>12004</v>
      </c>
      <c r="G433" s="82" t="s">
        <v>11640</v>
      </c>
      <c r="H433" s="77" t="s">
        <v>1196</v>
      </c>
      <c r="I433" s="81">
        <v>114.99</v>
      </c>
      <c r="J433" s="28" t="str">
        <f t="shared" si="6"/>
        <v>點選以開啟簡介</v>
      </c>
    </row>
    <row r="434" spans="1:10" s="25" customFormat="1" ht="60" customHeight="1">
      <c r="A434" s="77"/>
      <c r="B434" s="78" t="s">
        <v>763</v>
      </c>
      <c r="C434" s="77" t="s">
        <v>1574</v>
      </c>
      <c r="D434" s="79" t="s">
        <v>1575</v>
      </c>
      <c r="E434" s="80" t="s">
        <v>11294</v>
      </c>
      <c r="F434" s="77" t="s">
        <v>12004</v>
      </c>
      <c r="G434" s="82" t="s">
        <v>11641</v>
      </c>
      <c r="H434" s="77" t="s">
        <v>1196</v>
      </c>
      <c r="I434" s="81">
        <v>79.989999999999995</v>
      </c>
      <c r="J434" s="28" t="str">
        <f t="shared" si="6"/>
        <v>點選以開啟簡介</v>
      </c>
    </row>
    <row r="435" spans="1:10" s="25" customFormat="1" ht="60" customHeight="1">
      <c r="A435" s="77"/>
      <c r="B435" s="78" t="s">
        <v>763</v>
      </c>
      <c r="C435" s="77" t="s">
        <v>1572</v>
      </c>
      <c r="D435" s="79" t="s">
        <v>1573</v>
      </c>
      <c r="E435" s="80" t="s">
        <v>11294</v>
      </c>
      <c r="F435" s="77" t="s">
        <v>12004</v>
      </c>
      <c r="G435" s="82" t="s">
        <v>11642</v>
      </c>
      <c r="H435" s="77" t="s">
        <v>1196</v>
      </c>
      <c r="I435" s="81">
        <v>114.99</v>
      </c>
      <c r="J435" s="28" t="str">
        <f t="shared" si="6"/>
        <v>點選以開啟簡介</v>
      </c>
    </row>
    <row r="436" spans="1:10" s="25" customFormat="1" ht="60" customHeight="1">
      <c r="A436" s="77"/>
      <c r="B436" s="78" t="s">
        <v>763</v>
      </c>
      <c r="C436" s="77" t="s">
        <v>1566</v>
      </c>
      <c r="D436" s="79" t="s">
        <v>1567</v>
      </c>
      <c r="E436" s="80" t="s">
        <v>11294</v>
      </c>
      <c r="F436" s="77" t="s">
        <v>12004</v>
      </c>
      <c r="G436" s="82" t="s">
        <v>11643</v>
      </c>
      <c r="H436" s="77" t="s">
        <v>1196</v>
      </c>
      <c r="I436" s="81">
        <v>114.99</v>
      </c>
      <c r="J436" s="28" t="str">
        <f t="shared" si="6"/>
        <v>點選以開啟簡介</v>
      </c>
    </row>
    <row r="437" spans="1:10" s="25" customFormat="1" ht="60" customHeight="1">
      <c r="A437" s="77"/>
      <c r="B437" s="78" t="s">
        <v>763</v>
      </c>
      <c r="C437" s="77" t="s">
        <v>1578</v>
      </c>
      <c r="D437" s="79" t="s">
        <v>1579</v>
      </c>
      <c r="E437" s="80" t="s">
        <v>11294</v>
      </c>
      <c r="F437" s="77" t="s">
        <v>12004</v>
      </c>
      <c r="G437" s="82" t="s">
        <v>11644</v>
      </c>
      <c r="H437" s="77" t="s">
        <v>1196</v>
      </c>
      <c r="I437" s="81">
        <v>104.99</v>
      </c>
      <c r="J437" s="28" t="str">
        <f t="shared" si="6"/>
        <v>點選以開啟簡介</v>
      </c>
    </row>
    <row r="438" spans="1:10" s="25" customFormat="1" ht="60" customHeight="1">
      <c r="A438" s="77"/>
      <c r="B438" s="78" t="s">
        <v>763</v>
      </c>
      <c r="C438" s="77" t="s">
        <v>135</v>
      </c>
      <c r="D438" s="79" t="s">
        <v>1559</v>
      </c>
      <c r="E438" s="80" t="s">
        <v>11294</v>
      </c>
      <c r="F438" s="77" t="s">
        <v>12004</v>
      </c>
      <c r="G438" s="82" t="s">
        <v>11645</v>
      </c>
      <c r="H438" s="77" t="s">
        <v>1196</v>
      </c>
      <c r="I438" s="81">
        <v>114.99</v>
      </c>
      <c r="J438" s="28" t="str">
        <f t="shared" si="6"/>
        <v>點選以開啟簡介</v>
      </c>
    </row>
    <row r="439" spans="1:10" s="25" customFormat="1" ht="60" customHeight="1">
      <c r="A439" s="77"/>
      <c r="B439" s="78" t="s">
        <v>763</v>
      </c>
      <c r="C439" s="77" t="s">
        <v>1568</v>
      </c>
      <c r="D439" s="79" t="s">
        <v>1569</v>
      </c>
      <c r="E439" s="80" t="s">
        <v>11294</v>
      </c>
      <c r="F439" s="77" t="s">
        <v>12004</v>
      </c>
      <c r="G439" s="82" t="s">
        <v>11646</v>
      </c>
      <c r="H439" s="77" t="s">
        <v>1196</v>
      </c>
      <c r="I439" s="81">
        <v>149.99</v>
      </c>
      <c r="J439" s="28" t="str">
        <f t="shared" si="6"/>
        <v>點選以開啟簡介</v>
      </c>
    </row>
    <row r="440" spans="1:10" s="25" customFormat="1" ht="60" customHeight="1">
      <c r="A440" s="77"/>
      <c r="B440" s="78" t="s">
        <v>763</v>
      </c>
      <c r="C440" s="77" t="s">
        <v>1562</v>
      </c>
      <c r="D440" s="79" t="s">
        <v>1563</v>
      </c>
      <c r="E440" s="80" t="s">
        <v>11294</v>
      </c>
      <c r="F440" s="77" t="s">
        <v>12004</v>
      </c>
      <c r="G440" s="82" t="s">
        <v>11647</v>
      </c>
      <c r="H440" s="77" t="s">
        <v>1196</v>
      </c>
      <c r="I440" s="81">
        <v>139.99</v>
      </c>
      <c r="J440" s="28" t="str">
        <f t="shared" si="6"/>
        <v>點選以開啟簡介</v>
      </c>
    </row>
    <row r="441" spans="1:10" s="25" customFormat="1" ht="60" customHeight="1">
      <c r="A441" s="77"/>
      <c r="B441" s="78" t="s">
        <v>763</v>
      </c>
      <c r="C441" s="77" t="s">
        <v>1564</v>
      </c>
      <c r="D441" s="79" t="s">
        <v>1565</v>
      </c>
      <c r="E441" s="80" t="s">
        <v>11294</v>
      </c>
      <c r="F441" s="77" t="s">
        <v>12004</v>
      </c>
      <c r="G441" s="82" t="s">
        <v>11648</v>
      </c>
      <c r="H441" s="77" t="s">
        <v>1196</v>
      </c>
      <c r="I441" s="81">
        <v>69.989999999999995</v>
      </c>
      <c r="J441" s="28" t="str">
        <f t="shared" si="6"/>
        <v>點選以開啟簡介</v>
      </c>
    </row>
    <row r="442" spans="1:10" s="25" customFormat="1" ht="60" customHeight="1">
      <c r="A442" s="77"/>
      <c r="B442" s="78" t="s">
        <v>763</v>
      </c>
      <c r="C442" s="77" t="s">
        <v>1580</v>
      </c>
      <c r="D442" s="79" t="s">
        <v>1581</v>
      </c>
      <c r="E442" s="80" t="s">
        <v>11294</v>
      </c>
      <c r="F442" s="77" t="s">
        <v>12004</v>
      </c>
      <c r="G442" s="82" t="s">
        <v>11649</v>
      </c>
      <c r="H442" s="77" t="s">
        <v>1196</v>
      </c>
      <c r="I442" s="81">
        <v>114.99</v>
      </c>
      <c r="J442" s="28" t="str">
        <f t="shared" si="6"/>
        <v>點選以開啟簡介</v>
      </c>
    </row>
    <row r="443" spans="1:10" s="25" customFormat="1" ht="60" customHeight="1">
      <c r="A443" s="77"/>
      <c r="B443" s="78" t="s">
        <v>763</v>
      </c>
      <c r="C443" s="77" t="s">
        <v>1570</v>
      </c>
      <c r="D443" s="79" t="s">
        <v>1571</v>
      </c>
      <c r="E443" s="80" t="s">
        <v>11294</v>
      </c>
      <c r="F443" s="77" t="s">
        <v>12004</v>
      </c>
      <c r="G443" s="82" t="s">
        <v>11650</v>
      </c>
      <c r="H443" s="77" t="s">
        <v>1196</v>
      </c>
      <c r="I443" s="81">
        <v>149.99</v>
      </c>
      <c r="J443" s="28" t="str">
        <f t="shared" si="6"/>
        <v>點選以開啟簡介</v>
      </c>
    </row>
    <row r="444" spans="1:10" s="25" customFormat="1" ht="60" customHeight="1">
      <c r="A444" s="77"/>
      <c r="B444" s="78" t="s">
        <v>759</v>
      </c>
      <c r="C444" s="77" t="s">
        <v>1582</v>
      </c>
      <c r="D444" s="79" t="s">
        <v>1583</v>
      </c>
      <c r="E444" s="80" t="s">
        <v>11294</v>
      </c>
      <c r="F444" s="77" t="s">
        <v>12004</v>
      </c>
      <c r="G444" s="82" t="s">
        <v>11651</v>
      </c>
      <c r="H444" s="77" t="s">
        <v>1196</v>
      </c>
      <c r="I444" s="81">
        <v>114.99</v>
      </c>
      <c r="J444" s="28" t="str">
        <f t="shared" si="6"/>
        <v>點選以開啟簡介</v>
      </c>
    </row>
    <row r="445" spans="1:10" s="25" customFormat="1" ht="60" customHeight="1">
      <c r="A445" s="77"/>
      <c r="B445" s="78" t="s">
        <v>759</v>
      </c>
      <c r="C445" s="77" t="s">
        <v>142</v>
      </c>
      <c r="D445" s="79" t="s">
        <v>761</v>
      </c>
      <c r="E445" s="80" t="s">
        <v>11294</v>
      </c>
      <c r="F445" s="77" t="s">
        <v>12004</v>
      </c>
      <c r="G445" s="82" t="s">
        <v>11652</v>
      </c>
      <c r="H445" s="77" t="s">
        <v>1196</v>
      </c>
      <c r="I445" s="81">
        <v>94.99</v>
      </c>
      <c r="J445" s="28" t="str">
        <f t="shared" si="6"/>
        <v>點選以開啟簡介</v>
      </c>
    </row>
    <row r="446" spans="1:10" s="25" customFormat="1" ht="60" customHeight="1">
      <c r="A446" s="77"/>
      <c r="B446" s="78" t="s">
        <v>759</v>
      </c>
      <c r="C446" s="77" t="s">
        <v>1585</v>
      </c>
      <c r="D446" s="79" t="s">
        <v>1586</v>
      </c>
      <c r="E446" s="80" t="s">
        <v>11294</v>
      </c>
      <c r="F446" s="77" t="s">
        <v>12004</v>
      </c>
      <c r="G446" s="82" t="s">
        <v>11653</v>
      </c>
      <c r="H446" s="77" t="s">
        <v>1196</v>
      </c>
      <c r="I446" s="81">
        <v>114.99</v>
      </c>
      <c r="J446" s="28" t="str">
        <f t="shared" si="6"/>
        <v>點選以開啟簡介</v>
      </c>
    </row>
    <row r="447" spans="1:10" s="25" customFormat="1" ht="60" customHeight="1">
      <c r="A447" s="77"/>
      <c r="B447" s="78" t="s">
        <v>759</v>
      </c>
      <c r="C447" s="77" t="s">
        <v>1587</v>
      </c>
      <c r="D447" s="79" t="s">
        <v>1588</v>
      </c>
      <c r="E447" s="80" t="s">
        <v>11294</v>
      </c>
      <c r="F447" s="77" t="s">
        <v>12004</v>
      </c>
      <c r="G447" s="82" t="s">
        <v>11654</v>
      </c>
      <c r="H447" s="77" t="s">
        <v>1196</v>
      </c>
      <c r="I447" s="81">
        <v>119.99</v>
      </c>
      <c r="J447" s="28" t="str">
        <f t="shared" si="6"/>
        <v>點選以開啟簡介</v>
      </c>
    </row>
    <row r="448" spans="1:10" s="25" customFormat="1" ht="60" customHeight="1">
      <c r="A448" s="77"/>
      <c r="B448" s="78" t="s">
        <v>759</v>
      </c>
      <c r="C448" s="77" t="s">
        <v>1589</v>
      </c>
      <c r="D448" s="79" t="s">
        <v>760</v>
      </c>
      <c r="E448" s="80" t="s">
        <v>11294</v>
      </c>
      <c r="F448" s="77" t="s">
        <v>12004</v>
      </c>
      <c r="G448" s="82" t="s">
        <v>11655</v>
      </c>
      <c r="H448" s="77" t="s">
        <v>1196</v>
      </c>
      <c r="I448" s="81">
        <v>229</v>
      </c>
      <c r="J448" s="28" t="str">
        <f t="shared" si="6"/>
        <v>點選以開啟簡介</v>
      </c>
    </row>
    <row r="449" spans="1:11" s="25" customFormat="1" ht="60" customHeight="1">
      <c r="A449" s="77"/>
      <c r="B449" s="78" t="s">
        <v>759</v>
      </c>
      <c r="C449" s="77" t="s">
        <v>96</v>
      </c>
      <c r="D449" s="79" t="s">
        <v>1590</v>
      </c>
      <c r="E449" s="80" t="s">
        <v>11294</v>
      </c>
      <c r="F449" s="77" t="s">
        <v>12004</v>
      </c>
      <c r="G449" s="82" t="s">
        <v>11656</v>
      </c>
      <c r="H449" s="77" t="s">
        <v>1196</v>
      </c>
      <c r="I449" s="81">
        <v>104.99</v>
      </c>
      <c r="J449" s="28" t="str">
        <f t="shared" si="6"/>
        <v>點選以開啟簡介</v>
      </c>
    </row>
    <row r="450" spans="1:11" s="25" customFormat="1" ht="60" customHeight="1">
      <c r="A450" s="77"/>
      <c r="B450" s="78" t="s">
        <v>759</v>
      </c>
      <c r="C450" s="77" t="s">
        <v>1584</v>
      </c>
      <c r="D450" s="79" t="s">
        <v>758</v>
      </c>
      <c r="E450" s="80" t="s">
        <v>11294</v>
      </c>
      <c r="F450" s="77" t="s">
        <v>12004</v>
      </c>
      <c r="G450" s="82" t="s">
        <v>11657</v>
      </c>
      <c r="H450" s="77" t="s">
        <v>1196</v>
      </c>
      <c r="I450" s="81">
        <v>79.989999999999995</v>
      </c>
      <c r="J450" s="28" t="str">
        <f t="shared" si="6"/>
        <v>點選以開啟簡介</v>
      </c>
      <c r="K450" s="25" t="s">
        <v>9757</v>
      </c>
    </row>
    <row r="451" spans="1:11" s="25" customFormat="1" ht="60" customHeight="1">
      <c r="A451" s="77"/>
      <c r="B451" s="78" t="s">
        <v>757</v>
      </c>
      <c r="C451" s="77" t="s">
        <v>1591</v>
      </c>
      <c r="D451" s="79" t="s">
        <v>1592</v>
      </c>
      <c r="E451" s="80" t="s">
        <v>11294</v>
      </c>
      <c r="F451" s="77" t="s">
        <v>12004</v>
      </c>
      <c r="G451" s="82" t="s">
        <v>11658</v>
      </c>
      <c r="H451" s="77" t="s">
        <v>1196</v>
      </c>
      <c r="I451" s="81">
        <v>26.99</v>
      </c>
      <c r="J451" s="28" t="str">
        <f t="shared" si="6"/>
        <v>點選以開啟簡介</v>
      </c>
    </row>
    <row r="452" spans="1:11" s="25" customFormat="1" ht="60" customHeight="1">
      <c r="A452" s="77"/>
      <c r="B452" s="78" t="s">
        <v>757</v>
      </c>
      <c r="C452" s="77" t="s">
        <v>1593</v>
      </c>
      <c r="D452" s="79" t="s">
        <v>1594</v>
      </c>
      <c r="E452" s="80" t="s">
        <v>11294</v>
      </c>
      <c r="F452" s="77" t="s">
        <v>12004</v>
      </c>
      <c r="G452" s="82" t="s">
        <v>11659</v>
      </c>
      <c r="H452" s="77" t="s">
        <v>1196</v>
      </c>
      <c r="I452" s="81">
        <v>114.99</v>
      </c>
      <c r="J452" s="28" t="str">
        <f t="shared" si="6"/>
        <v>點選以開啟簡介</v>
      </c>
    </row>
    <row r="453" spans="1:11" s="25" customFormat="1" ht="60" customHeight="1">
      <c r="A453" s="77"/>
      <c r="B453" s="78" t="s">
        <v>360</v>
      </c>
      <c r="C453" s="77" t="s">
        <v>1595</v>
      </c>
      <c r="D453" s="79" t="s">
        <v>755</v>
      </c>
      <c r="E453" s="80" t="s">
        <v>11294</v>
      </c>
      <c r="F453" s="77" t="s">
        <v>12004</v>
      </c>
      <c r="G453" s="82" t="s">
        <v>11660</v>
      </c>
      <c r="H453" s="77" t="s">
        <v>1196</v>
      </c>
      <c r="I453" s="81">
        <v>129.94999999999999</v>
      </c>
      <c r="J453" s="28" t="str">
        <f t="shared" si="6"/>
        <v>點選以開啟簡介</v>
      </c>
    </row>
    <row r="454" spans="1:11" s="25" customFormat="1" ht="60" customHeight="1">
      <c r="A454" s="77"/>
      <c r="B454" s="78" t="s">
        <v>360</v>
      </c>
      <c r="C454" s="77" t="s">
        <v>1604</v>
      </c>
      <c r="D454" s="79" t="s">
        <v>1605</v>
      </c>
      <c r="E454" s="80" t="s">
        <v>11294</v>
      </c>
      <c r="F454" s="77" t="s">
        <v>12004</v>
      </c>
      <c r="G454" s="82" t="s">
        <v>11661</v>
      </c>
      <c r="H454" s="77" t="s">
        <v>1196</v>
      </c>
      <c r="I454" s="81">
        <v>99.99</v>
      </c>
      <c r="J454" s="28" t="str">
        <f t="shared" si="6"/>
        <v>點選以開啟簡介</v>
      </c>
    </row>
    <row r="455" spans="1:11" s="25" customFormat="1" ht="60" customHeight="1">
      <c r="A455" s="77"/>
      <c r="B455" s="78" t="s">
        <v>360</v>
      </c>
      <c r="C455" s="77" t="s">
        <v>1606</v>
      </c>
      <c r="D455" s="79" t="s">
        <v>1607</v>
      </c>
      <c r="E455" s="80" t="s">
        <v>11294</v>
      </c>
      <c r="F455" s="77" t="s">
        <v>12004</v>
      </c>
      <c r="G455" s="82" t="s">
        <v>11662</v>
      </c>
      <c r="H455" s="77" t="s">
        <v>1196</v>
      </c>
      <c r="I455" s="81">
        <v>149.99</v>
      </c>
      <c r="J455" s="28" t="str">
        <f t="shared" si="6"/>
        <v>點選以開啟簡介</v>
      </c>
    </row>
    <row r="456" spans="1:11" s="25" customFormat="1" ht="60" customHeight="1">
      <c r="A456" s="77"/>
      <c r="B456" s="78" t="s">
        <v>360</v>
      </c>
      <c r="C456" s="77" t="s">
        <v>1600</v>
      </c>
      <c r="D456" s="79" t="s">
        <v>1601</v>
      </c>
      <c r="E456" s="80" t="s">
        <v>11294</v>
      </c>
      <c r="F456" s="77" t="s">
        <v>12004</v>
      </c>
      <c r="G456" s="82" t="s">
        <v>11663</v>
      </c>
      <c r="H456" s="77" t="s">
        <v>1196</v>
      </c>
      <c r="I456" s="81">
        <v>99.99</v>
      </c>
      <c r="J456" s="28" t="str">
        <f t="shared" si="6"/>
        <v>點選以開啟簡介</v>
      </c>
    </row>
    <row r="457" spans="1:11" s="25" customFormat="1" ht="60" customHeight="1">
      <c r="A457" s="77"/>
      <c r="B457" s="78" t="s">
        <v>360</v>
      </c>
      <c r="C457" s="77" t="s">
        <v>1598</v>
      </c>
      <c r="D457" s="79" t="s">
        <v>1599</v>
      </c>
      <c r="E457" s="80" t="s">
        <v>11294</v>
      </c>
      <c r="F457" s="77" t="s">
        <v>12004</v>
      </c>
      <c r="G457" s="82" t="s">
        <v>11664</v>
      </c>
      <c r="H457" s="77" t="s">
        <v>1196</v>
      </c>
      <c r="I457" s="81">
        <v>114.99</v>
      </c>
      <c r="J457" s="28" t="str">
        <f t="shared" si="6"/>
        <v>點選以開啟簡介</v>
      </c>
    </row>
    <row r="458" spans="1:11" s="25" customFormat="1" ht="60" customHeight="1">
      <c r="A458" s="77"/>
      <c r="B458" s="78" t="s">
        <v>360</v>
      </c>
      <c r="C458" s="77" t="s">
        <v>1602</v>
      </c>
      <c r="D458" s="79" t="s">
        <v>1603</v>
      </c>
      <c r="E458" s="80" t="s">
        <v>11294</v>
      </c>
      <c r="F458" s="77" t="s">
        <v>12004</v>
      </c>
      <c r="G458" s="82" t="s">
        <v>11665</v>
      </c>
      <c r="H458" s="77" t="s">
        <v>1196</v>
      </c>
      <c r="I458" s="81">
        <v>89.99</v>
      </c>
      <c r="J458" s="28" t="str">
        <f t="shared" si="6"/>
        <v>點選以開啟簡介</v>
      </c>
    </row>
    <row r="459" spans="1:11" s="25" customFormat="1" ht="60" customHeight="1">
      <c r="A459" s="77"/>
      <c r="B459" s="78" t="s">
        <v>360</v>
      </c>
      <c r="C459" s="77" t="s">
        <v>1608</v>
      </c>
      <c r="D459" s="79" t="s">
        <v>1609</v>
      </c>
      <c r="E459" s="80" t="s">
        <v>11294</v>
      </c>
      <c r="F459" s="77" t="s">
        <v>12004</v>
      </c>
      <c r="G459" s="82" t="s">
        <v>11666</v>
      </c>
      <c r="H459" s="77" t="s">
        <v>1196</v>
      </c>
      <c r="I459" s="81">
        <v>114.99</v>
      </c>
      <c r="J459" s="28" t="str">
        <f t="shared" si="6"/>
        <v>點選以開啟簡介</v>
      </c>
    </row>
    <row r="460" spans="1:11" s="25" customFormat="1" ht="60" customHeight="1">
      <c r="A460" s="77"/>
      <c r="B460" s="78" t="s">
        <v>360</v>
      </c>
      <c r="C460" s="77" t="s">
        <v>1596</v>
      </c>
      <c r="D460" s="79" t="s">
        <v>1597</v>
      </c>
      <c r="E460" s="80" t="s">
        <v>11294</v>
      </c>
      <c r="F460" s="77" t="s">
        <v>12004</v>
      </c>
      <c r="G460" s="82" t="s">
        <v>11667</v>
      </c>
      <c r="H460" s="77" t="s">
        <v>1196</v>
      </c>
      <c r="I460" s="81">
        <v>114.99</v>
      </c>
      <c r="J460" s="28" t="str">
        <f t="shared" si="6"/>
        <v>點選以開啟簡介</v>
      </c>
    </row>
    <row r="461" spans="1:11" s="25" customFormat="1" ht="60" customHeight="1">
      <c r="A461" s="77"/>
      <c r="B461" s="78" t="s">
        <v>753</v>
      </c>
      <c r="C461" s="77" t="s">
        <v>1610</v>
      </c>
      <c r="D461" s="79" t="s">
        <v>752</v>
      </c>
      <c r="E461" s="80" t="s">
        <v>11294</v>
      </c>
      <c r="F461" s="77" t="s">
        <v>12004</v>
      </c>
      <c r="G461" s="82" t="s">
        <v>11668</v>
      </c>
      <c r="H461" s="77" t="s">
        <v>1196</v>
      </c>
      <c r="I461" s="81">
        <v>104.99</v>
      </c>
      <c r="J461" s="28" t="str">
        <f t="shared" si="6"/>
        <v>點選以開啟簡介</v>
      </c>
      <c r="K461" s="25" t="s">
        <v>9774</v>
      </c>
    </row>
    <row r="462" spans="1:11" s="25" customFormat="1" ht="60" customHeight="1">
      <c r="A462" s="77"/>
      <c r="B462" s="78" t="s">
        <v>1611</v>
      </c>
      <c r="C462" s="77" t="s">
        <v>1614</v>
      </c>
      <c r="D462" s="79" t="s">
        <v>1615</v>
      </c>
      <c r="E462" s="80" t="s">
        <v>11294</v>
      </c>
      <c r="F462" s="77" t="s">
        <v>12004</v>
      </c>
      <c r="G462" s="82" t="s">
        <v>11669</v>
      </c>
      <c r="H462" s="77" t="s">
        <v>1196</v>
      </c>
      <c r="I462" s="81">
        <v>144.99</v>
      </c>
      <c r="J462" s="28" t="str">
        <f t="shared" si="6"/>
        <v>點選以開啟簡介</v>
      </c>
    </row>
    <row r="463" spans="1:11" s="25" customFormat="1" ht="60" customHeight="1">
      <c r="A463" s="77"/>
      <c r="B463" s="78" t="s">
        <v>1611</v>
      </c>
      <c r="C463" s="77" t="s">
        <v>1612</v>
      </c>
      <c r="D463" s="79" t="s">
        <v>1613</v>
      </c>
      <c r="E463" s="80" t="s">
        <v>11294</v>
      </c>
      <c r="F463" s="77" t="s">
        <v>12004</v>
      </c>
      <c r="G463" s="82" t="s">
        <v>11670</v>
      </c>
      <c r="H463" s="77" t="s">
        <v>1196</v>
      </c>
      <c r="I463" s="81">
        <v>76.989999999999995</v>
      </c>
      <c r="J463" s="28" t="str">
        <f t="shared" si="6"/>
        <v>點選以開啟簡介</v>
      </c>
    </row>
    <row r="464" spans="1:11" s="25" customFormat="1" ht="60" customHeight="1">
      <c r="A464" s="77"/>
      <c r="B464" s="78" t="s">
        <v>1616</v>
      </c>
      <c r="C464" s="77" t="s">
        <v>1621</v>
      </c>
      <c r="D464" s="79" t="s">
        <v>1622</v>
      </c>
      <c r="E464" s="80" t="s">
        <v>11294</v>
      </c>
      <c r="F464" s="77" t="s">
        <v>12004</v>
      </c>
      <c r="G464" s="82" t="s">
        <v>11671</v>
      </c>
      <c r="H464" s="77" t="s">
        <v>1196</v>
      </c>
      <c r="I464" s="81">
        <v>139.99</v>
      </c>
      <c r="J464" s="28" t="str">
        <f t="shared" si="6"/>
        <v>點選以開啟簡介</v>
      </c>
    </row>
    <row r="465" spans="1:11" s="25" customFormat="1" ht="60" customHeight="1">
      <c r="A465" s="77"/>
      <c r="B465" s="78" t="s">
        <v>1616</v>
      </c>
      <c r="C465" s="77" t="s">
        <v>1619</v>
      </c>
      <c r="D465" s="79" t="s">
        <v>1620</v>
      </c>
      <c r="E465" s="80" t="s">
        <v>11294</v>
      </c>
      <c r="F465" s="77" t="s">
        <v>12004</v>
      </c>
      <c r="G465" s="82" t="s">
        <v>11672</v>
      </c>
      <c r="H465" s="77" t="s">
        <v>1196</v>
      </c>
      <c r="I465" s="81">
        <v>144.99</v>
      </c>
      <c r="J465" s="28" t="str">
        <f t="shared" si="6"/>
        <v>點選以開啟簡介</v>
      </c>
    </row>
    <row r="466" spans="1:11" s="25" customFormat="1" ht="60" customHeight="1">
      <c r="A466" s="77"/>
      <c r="B466" s="78" t="s">
        <v>1616</v>
      </c>
      <c r="C466" s="77" t="s">
        <v>1617</v>
      </c>
      <c r="D466" s="79" t="s">
        <v>1618</v>
      </c>
      <c r="E466" s="80" t="s">
        <v>11294</v>
      </c>
      <c r="F466" s="77" t="s">
        <v>12004</v>
      </c>
      <c r="G466" s="82" t="s">
        <v>11673</v>
      </c>
      <c r="H466" s="77" t="s">
        <v>1196</v>
      </c>
      <c r="I466" s="81">
        <v>94.99</v>
      </c>
      <c r="J466" s="28" t="str">
        <f t="shared" ref="J466:J529" si="7">HYPERLINK(CONCATENATE("http://www.amazon.com/gp/search/ref=sr_adv_b/?search-alias=stripbooks&amp;unfiltered=1&amp;field-keywords=",G466),"點選以開啟簡介")</f>
        <v>點選以開啟簡介</v>
      </c>
    </row>
    <row r="467" spans="1:11" s="25" customFormat="1" ht="60" customHeight="1">
      <c r="A467" s="77"/>
      <c r="B467" s="78" t="s">
        <v>1623</v>
      </c>
      <c r="C467" s="77" t="s">
        <v>1624</v>
      </c>
      <c r="D467" s="79" t="s">
        <v>1625</v>
      </c>
      <c r="E467" s="80" t="s">
        <v>11294</v>
      </c>
      <c r="F467" s="77" t="s">
        <v>12004</v>
      </c>
      <c r="G467" s="82" t="s">
        <v>11674</v>
      </c>
      <c r="H467" s="77" t="s">
        <v>1196</v>
      </c>
      <c r="I467" s="81">
        <v>114.99</v>
      </c>
      <c r="J467" s="28" t="str">
        <f t="shared" si="7"/>
        <v>點選以開啟簡介</v>
      </c>
    </row>
    <row r="468" spans="1:11" s="25" customFormat="1" ht="60" customHeight="1">
      <c r="A468" s="77"/>
      <c r="B468" s="78" t="s">
        <v>1623</v>
      </c>
      <c r="C468" s="77" t="s">
        <v>467</v>
      </c>
      <c r="D468" s="79" t="s">
        <v>1626</v>
      </c>
      <c r="E468" s="80" t="s">
        <v>11294</v>
      </c>
      <c r="F468" s="77" t="s">
        <v>12004</v>
      </c>
      <c r="G468" s="82" t="s">
        <v>11675</v>
      </c>
      <c r="H468" s="77" t="s">
        <v>1196</v>
      </c>
      <c r="I468" s="81">
        <v>139.99</v>
      </c>
      <c r="J468" s="28" t="str">
        <f t="shared" si="7"/>
        <v>點選以開啟簡介</v>
      </c>
    </row>
    <row r="469" spans="1:11" s="25" customFormat="1" ht="60" customHeight="1">
      <c r="A469" s="77"/>
      <c r="B469" s="78" t="s">
        <v>751</v>
      </c>
      <c r="C469" s="77" t="s">
        <v>1630</v>
      </c>
      <c r="D469" s="79" t="s">
        <v>1631</v>
      </c>
      <c r="E469" s="80" t="s">
        <v>11294</v>
      </c>
      <c r="F469" s="77" t="s">
        <v>12004</v>
      </c>
      <c r="G469" s="82" t="s">
        <v>11676</v>
      </c>
      <c r="H469" s="77" t="s">
        <v>1196</v>
      </c>
      <c r="I469" s="81">
        <v>114.99</v>
      </c>
      <c r="J469" s="28" t="str">
        <f t="shared" si="7"/>
        <v>點選以開啟簡介</v>
      </c>
    </row>
    <row r="470" spans="1:11" s="25" customFormat="1" ht="60" customHeight="1">
      <c r="A470" s="77"/>
      <c r="B470" s="78" t="s">
        <v>751</v>
      </c>
      <c r="C470" s="77" t="s">
        <v>1627</v>
      </c>
      <c r="D470" s="79" t="s">
        <v>750</v>
      </c>
      <c r="E470" s="80" t="s">
        <v>11294</v>
      </c>
      <c r="F470" s="77" t="s">
        <v>12004</v>
      </c>
      <c r="G470" s="82" t="s">
        <v>11677</v>
      </c>
      <c r="H470" s="77" t="s">
        <v>1196</v>
      </c>
      <c r="I470" s="81">
        <v>139.99</v>
      </c>
      <c r="J470" s="28" t="str">
        <f t="shared" si="7"/>
        <v>點選以開啟簡介</v>
      </c>
    </row>
    <row r="471" spans="1:11" s="25" customFormat="1" ht="60" customHeight="1">
      <c r="A471" s="77"/>
      <c r="B471" s="78" t="s">
        <v>751</v>
      </c>
      <c r="C471" s="77" t="s">
        <v>1628</v>
      </c>
      <c r="D471" s="79" t="s">
        <v>1629</v>
      </c>
      <c r="E471" s="80" t="s">
        <v>11294</v>
      </c>
      <c r="F471" s="77" t="s">
        <v>12004</v>
      </c>
      <c r="G471" s="82" t="s">
        <v>11678</v>
      </c>
      <c r="H471" s="77" t="s">
        <v>1196</v>
      </c>
      <c r="I471" s="81">
        <v>99.99</v>
      </c>
      <c r="J471" s="28" t="str">
        <f t="shared" si="7"/>
        <v>點選以開啟簡介</v>
      </c>
    </row>
    <row r="472" spans="1:11" s="25" customFormat="1" ht="60" customHeight="1">
      <c r="A472" s="77"/>
      <c r="B472" s="78" t="s">
        <v>355</v>
      </c>
      <c r="C472" s="77" t="s">
        <v>1641</v>
      </c>
      <c r="D472" s="79" t="s">
        <v>1642</v>
      </c>
      <c r="E472" s="80" t="s">
        <v>11294</v>
      </c>
      <c r="F472" s="77" t="s">
        <v>12004</v>
      </c>
      <c r="G472" s="82" t="s">
        <v>11679</v>
      </c>
      <c r="H472" s="77" t="s">
        <v>1196</v>
      </c>
      <c r="I472" s="81">
        <v>139.99</v>
      </c>
      <c r="J472" s="28" t="str">
        <f t="shared" si="7"/>
        <v>點選以開啟簡介</v>
      </c>
    </row>
    <row r="473" spans="1:11" s="25" customFormat="1" ht="60" customHeight="1">
      <c r="A473" s="77"/>
      <c r="B473" s="78" t="s">
        <v>355</v>
      </c>
      <c r="C473" s="77" t="s">
        <v>1636</v>
      </c>
      <c r="D473" s="79" t="s">
        <v>1637</v>
      </c>
      <c r="E473" s="80" t="s">
        <v>11294</v>
      </c>
      <c r="F473" s="77" t="s">
        <v>12004</v>
      </c>
      <c r="G473" s="82" t="s">
        <v>11680</v>
      </c>
      <c r="H473" s="77" t="s">
        <v>1196</v>
      </c>
      <c r="I473" s="81">
        <v>114.99</v>
      </c>
      <c r="J473" s="28" t="str">
        <f t="shared" si="7"/>
        <v>點選以開啟簡介</v>
      </c>
    </row>
    <row r="474" spans="1:11" s="25" customFormat="1" ht="60" customHeight="1">
      <c r="A474" s="77"/>
      <c r="B474" s="78" t="s">
        <v>355</v>
      </c>
      <c r="C474" s="77" t="s">
        <v>1638</v>
      </c>
      <c r="D474" s="79" t="s">
        <v>1639</v>
      </c>
      <c r="E474" s="80" t="s">
        <v>11294</v>
      </c>
      <c r="F474" s="77" t="s">
        <v>12004</v>
      </c>
      <c r="G474" s="82" t="s">
        <v>11681</v>
      </c>
      <c r="H474" s="77" t="s">
        <v>1196</v>
      </c>
      <c r="I474" s="81">
        <v>139.99</v>
      </c>
      <c r="J474" s="28" t="str">
        <f t="shared" si="7"/>
        <v>點選以開啟簡介</v>
      </c>
    </row>
    <row r="475" spans="1:11" s="25" customFormat="1" ht="60" customHeight="1">
      <c r="A475" s="77"/>
      <c r="B475" s="78" t="s">
        <v>355</v>
      </c>
      <c r="C475" s="77" t="s">
        <v>466</v>
      </c>
      <c r="D475" s="79" t="s">
        <v>1640</v>
      </c>
      <c r="E475" s="80" t="s">
        <v>11294</v>
      </c>
      <c r="F475" s="77" t="s">
        <v>12004</v>
      </c>
      <c r="G475" s="82" t="s">
        <v>11682</v>
      </c>
      <c r="H475" s="77" t="s">
        <v>1196</v>
      </c>
      <c r="I475" s="81">
        <v>129.99</v>
      </c>
      <c r="J475" s="28" t="str">
        <f t="shared" si="7"/>
        <v>點選以開啟簡介</v>
      </c>
      <c r="K475" s="25" t="s">
        <v>10020</v>
      </c>
    </row>
    <row r="476" spans="1:11" s="25" customFormat="1" ht="60" customHeight="1">
      <c r="A476" s="77"/>
      <c r="B476" s="78" t="s">
        <v>355</v>
      </c>
      <c r="C476" s="77" t="s">
        <v>1632</v>
      </c>
      <c r="D476" s="79" t="s">
        <v>1633</v>
      </c>
      <c r="E476" s="80" t="s">
        <v>11294</v>
      </c>
      <c r="F476" s="77" t="s">
        <v>12004</v>
      </c>
      <c r="G476" s="82" t="s">
        <v>11683</v>
      </c>
      <c r="H476" s="77" t="s">
        <v>1196</v>
      </c>
      <c r="I476" s="81">
        <v>94.99</v>
      </c>
      <c r="J476" s="28" t="str">
        <f t="shared" si="7"/>
        <v>點選以開啟簡介</v>
      </c>
    </row>
    <row r="477" spans="1:11" s="25" customFormat="1" ht="60" customHeight="1">
      <c r="A477" s="77"/>
      <c r="B477" s="78" t="s">
        <v>355</v>
      </c>
      <c r="C477" s="77" t="s">
        <v>1634</v>
      </c>
      <c r="D477" s="79" t="s">
        <v>1635</v>
      </c>
      <c r="E477" s="80" t="s">
        <v>11294</v>
      </c>
      <c r="F477" s="77" t="s">
        <v>12004</v>
      </c>
      <c r="G477" s="82" t="s">
        <v>11684</v>
      </c>
      <c r="H477" s="77" t="s">
        <v>1196</v>
      </c>
      <c r="I477" s="81">
        <v>114.99</v>
      </c>
      <c r="J477" s="28" t="str">
        <f t="shared" si="7"/>
        <v>點選以開啟簡介</v>
      </c>
    </row>
    <row r="478" spans="1:11" s="25" customFormat="1" ht="60" customHeight="1">
      <c r="A478" s="77"/>
      <c r="B478" s="78" t="s">
        <v>749</v>
      </c>
      <c r="C478" s="77" t="s">
        <v>1649</v>
      </c>
      <c r="D478" s="79" t="s">
        <v>1650</v>
      </c>
      <c r="E478" s="80" t="s">
        <v>11294</v>
      </c>
      <c r="F478" s="77" t="s">
        <v>12004</v>
      </c>
      <c r="G478" s="82" t="s">
        <v>11685</v>
      </c>
      <c r="H478" s="77" t="s">
        <v>1196</v>
      </c>
      <c r="I478" s="81">
        <v>114.99</v>
      </c>
      <c r="J478" s="28" t="str">
        <f t="shared" si="7"/>
        <v>點選以開啟簡介</v>
      </c>
    </row>
    <row r="479" spans="1:11" s="25" customFormat="1" ht="60" customHeight="1">
      <c r="A479" s="77"/>
      <c r="B479" s="78" t="s">
        <v>749</v>
      </c>
      <c r="C479" s="77" t="s">
        <v>1647</v>
      </c>
      <c r="D479" s="79" t="s">
        <v>1648</v>
      </c>
      <c r="E479" s="80" t="s">
        <v>11294</v>
      </c>
      <c r="F479" s="77" t="s">
        <v>12004</v>
      </c>
      <c r="G479" s="82" t="s">
        <v>11686</v>
      </c>
      <c r="H479" s="77" t="s">
        <v>1196</v>
      </c>
      <c r="I479" s="81">
        <v>144.99</v>
      </c>
      <c r="J479" s="28" t="str">
        <f t="shared" si="7"/>
        <v>點選以開啟簡介</v>
      </c>
    </row>
    <row r="480" spans="1:11" s="25" customFormat="1" ht="60" customHeight="1">
      <c r="A480" s="77"/>
      <c r="B480" s="78" t="s">
        <v>749</v>
      </c>
      <c r="C480" s="77" t="s">
        <v>1645</v>
      </c>
      <c r="D480" s="79" t="s">
        <v>1646</v>
      </c>
      <c r="E480" s="80" t="s">
        <v>11294</v>
      </c>
      <c r="F480" s="77" t="s">
        <v>12004</v>
      </c>
      <c r="G480" s="82" t="s">
        <v>11687</v>
      </c>
      <c r="H480" s="77" t="s">
        <v>1196</v>
      </c>
      <c r="I480" s="81">
        <v>114.99</v>
      </c>
      <c r="J480" s="28" t="str">
        <f t="shared" si="7"/>
        <v>點選以開啟簡介</v>
      </c>
    </row>
    <row r="481" spans="1:11" s="25" customFormat="1" ht="60" customHeight="1">
      <c r="A481" s="77"/>
      <c r="B481" s="78" t="s">
        <v>749</v>
      </c>
      <c r="C481" s="77" t="s">
        <v>1643</v>
      </c>
      <c r="D481" s="79" t="s">
        <v>1644</v>
      </c>
      <c r="E481" s="80" t="s">
        <v>11294</v>
      </c>
      <c r="F481" s="77" t="s">
        <v>12004</v>
      </c>
      <c r="G481" s="82" t="s">
        <v>11688</v>
      </c>
      <c r="H481" s="77" t="s">
        <v>1196</v>
      </c>
      <c r="I481" s="81">
        <v>49.99</v>
      </c>
      <c r="J481" s="28" t="str">
        <f t="shared" si="7"/>
        <v>點選以開啟簡介</v>
      </c>
    </row>
    <row r="482" spans="1:11" s="25" customFormat="1" ht="60" customHeight="1">
      <c r="A482" s="77"/>
      <c r="B482" s="78" t="s">
        <v>12008</v>
      </c>
      <c r="C482" s="77" t="s">
        <v>1913</v>
      </c>
      <c r="D482" s="79" t="s">
        <v>1914</v>
      </c>
      <c r="E482" s="80" t="s">
        <v>11294</v>
      </c>
      <c r="F482" s="77" t="s">
        <v>12001</v>
      </c>
      <c r="G482" s="82" t="s">
        <v>11689</v>
      </c>
      <c r="H482" s="77" t="s">
        <v>1268</v>
      </c>
      <c r="I482" s="81">
        <v>60</v>
      </c>
      <c r="J482" s="28" t="str">
        <f t="shared" si="7"/>
        <v>點選以開啟簡介</v>
      </c>
    </row>
    <row r="483" spans="1:11" s="25" customFormat="1" ht="60" customHeight="1">
      <c r="A483" s="77"/>
      <c r="B483" s="78" t="s">
        <v>746</v>
      </c>
      <c r="C483" s="77" t="s">
        <v>1657</v>
      </c>
      <c r="D483" s="79" t="s">
        <v>1658</v>
      </c>
      <c r="E483" s="80" t="s">
        <v>11294</v>
      </c>
      <c r="F483" s="77" t="s">
        <v>12004</v>
      </c>
      <c r="G483" s="82" t="s">
        <v>11690</v>
      </c>
      <c r="H483" s="77" t="s">
        <v>1196</v>
      </c>
      <c r="I483" s="81">
        <v>139.99</v>
      </c>
      <c r="J483" s="28" t="str">
        <f t="shared" si="7"/>
        <v>點選以開啟簡介</v>
      </c>
    </row>
    <row r="484" spans="1:11" s="25" customFormat="1" ht="60" customHeight="1">
      <c r="A484" s="77"/>
      <c r="B484" s="78" t="s">
        <v>746</v>
      </c>
      <c r="C484" s="77" t="s">
        <v>1668</v>
      </c>
      <c r="D484" s="79" t="s">
        <v>1669</v>
      </c>
      <c r="E484" s="80" t="s">
        <v>11294</v>
      </c>
      <c r="F484" s="77" t="s">
        <v>12004</v>
      </c>
      <c r="G484" s="82" t="s">
        <v>11691</v>
      </c>
      <c r="H484" s="77" t="s">
        <v>1196</v>
      </c>
      <c r="I484" s="81">
        <v>79.989999999999995</v>
      </c>
      <c r="J484" s="28" t="str">
        <f t="shared" si="7"/>
        <v>點選以開啟簡介</v>
      </c>
      <c r="K484" s="25" t="s">
        <v>9732</v>
      </c>
    </row>
    <row r="485" spans="1:11" s="25" customFormat="1" ht="60" customHeight="1">
      <c r="A485" s="77"/>
      <c r="B485" s="78" t="s">
        <v>746</v>
      </c>
      <c r="C485" s="77" t="s">
        <v>1661</v>
      </c>
      <c r="D485" s="79" t="s">
        <v>1662</v>
      </c>
      <c r="E485" s="80" t="s">
        <v>11294</v>
      </c>
      <c r="F485" s="77" t="s">
        <v>12004</v>
      </c>
      <c r="G485" s="82" t="s">
        <v>11692</v>
      </c>
      <c r="H485" s="77" t="s">
        <v>1196</v>
      </c>
      <c r="I485" s="81">
        <v>139.99</v>
      </c>
      <c r="J485" s="28" t="str">
        <f t="shared" si="7"/>
        <v>點選以開啟簡介</v>
      </c>
    </row>
    <row r="486" spans="1:11" s="25" customFormat="1" ht="60" customHeight="1">
      <c r="A486" s="77"/>
      <c r="B486" s="78" t="s">
        <v>746</v>
      </c>
      <c r="C486" s="77" t="s">
        <v>1672</v>
      </c>
      <c r="D486" s="79" t="s">
        <v>1673</v>
      </c>
      <c r="E486" s="80" t="s">
        <v>11294</v>
      </c>
      <c r="F486" s="77" t="s">
        <v>12004</v>
      </c>
      <c r="G486" s="82" t="s">
        <v>11693</v>
      </c>
      <c r="H486" s="77" t="s">
        <v>1196</v>
      </c>
      <c r="I486" s="81">
        <v>79.989999999999995</v>
      </c>
      <c r="J486" s="28" t="str">
        <f t="shared" si="7"/>
        <v>點選以開啟簡介</v>
      </c>
    </row>
    <row r="487" spans="1:11" s="25" customFormat="1" ht="60" customHeight="1">
      <c r="A487" s="77"/>
      <c r="B487" s="78" t="s">
        <v>746</v>
      </c>
      <c r="C487" s="77" t="s">
        <v>1655</v>
      </c>
      <c r="D487" s="79" t="s">
        <v>1656</v>
      </c>
      <c r="E487" s="80" t="s">
        <v>11294</v>
      </c>
      <c r="F487" s="77" t="s">
        <v>12004</v>
      </c>
      <c r="G487" s="82" t="s">
        <v>11694</v>
      </c>
      <c r="H487" s="77" t="s">
        <v>1196</v>
      </c>
      <c r="I487" s="81">
        <v>79.989999999999995</v>
      </c>
      <c r="J487" s="28" t="str">
        <f t="shared" si="7"/>
        <v>點選以開啟簡介</v>
      </c>
    </row>
    <row r="488" spans="1:11" s="25" customFormat="1" ht="60" customHeight="1">
      <c r="A488" s="77"/>
      <c r="B488" s="78" t="s">
        <v>746</v>
      </c>
      <c r="C488" s="77" t="s">
        <v>1676</v>
      </c>
      <c r="D488" s="79" t="s">
        <v>1677</v>
      </c>
      <c r="E488" s="80" t="s">
        <v>11294</v>
      </c>
      <c r="F488" s="77" t="s">
        <v>12004</v>
      </c>
      <c r="G488" s="82" t="s">
        <v>11695</v>
      </c>
      <c r="H488" s="77" t="s">
        <v>1196</v>
      </c>
      <c r="I488" s="81">
        <v>79.900000000000006</v>
      </c>
      <c r="J488" s="28" t="str">
        <f t="shared" si="7"/>
        <v>點選以開啟簡介</v>
      </c>
      <c r="K488" s="25" t="s">
        <v>8988</v>
      </c>
    </row>
    <row r="489" spans="1:11" s="25" customFormat="1" ht="60" customHeight="1">
      <c r="A489" s="77"/>
      <c r="B489" s="78" t="s">
        <v>746</v>
      </c>
      <c r="C489" s="77" t="s">
        <v>1664</v>
      </c>
      <c r="D489" s="79" t="s">
        <v>1665</v>
      </c>
      <c r="E489" s="80" t="s">
        <v>11294</v>
      </c>
      <c r="F489" s="77" t="s">
        <v>12004</v>
      </c>
      <c r="G489" s="82" t="s">
        <v>11696</v>
      </c>
      <c r="H489" s="77" t="s">
        <v>1196</v>
      </c>
      <c r="I489" s="81">
        <v>139.99</v>
      </c>
      <c r="J489" s="28" t="str">
        <f t="shared" si="7"/>
        <v>點選以開啟簡介</v>
      </c>
    </row>
    <row r="490" spans="1:11" s="25" customFormat="1" ht="60" customHeight="1">
      <c r="A490" s="77"/>
      <c r="B490" s="78" t="s">
        <v>746</v>
      </c>
      <c r="C490" s="77" t="s">
        <v>1670</v>
      </c>
      <c r="D490" s="79" t="s">
        <v>1671</v>
      </c>
      <c r="E490" s="80" t="s">
        <v>11294</v>
      </c>
      <c r="F490" s="77" t="s">
        <v>12004</v>
      </c>
      <c r="G490" s="82" t="s">
        <v>11697</v>
      </c>
      <c r="H490" s="77" t="s">
        <v>1196</v>
      </c>
      <c r="I490" s="81">
        <v>114.99</v>
      </c>
      <c r="J490" s="28" t="str">
        <f t="shared" si="7"/>
        <v>點選以開啟簡介</v>
      </c>
    </row>
    <row r="491" spans="1:11" s="25" customFormat="1" ht="60" customHeight="1">
      <c r="A491" s="77"/>
      <c r="B491" s="78" t="s">
        <v>746</v>
      </c>
      <c r="C491" s="77" t="s">
        <v>1651</v>
      </c>
      <c r="D491" s="79" t="s">
        <v>1652</v>
      </c>
      <c r="E491" s="80" t="s">
        <v>11294</v>
      </c>
      <c r="F491" s="77" t="s">
        <v>12004</v>
      </c>
      <c r="G491" s="82" t="s">
        <v>11698</v>
      </c>
      <c r="H491" s="77" t="s">
        <v>1196</v>
      </c>
      <c r="I491" s="81">
        <v>99.99</v>
      </c>
      <c r="J491" s="28" t="str">
        <f t="shared" si="7"/>
        <v>點選以開啟簡介</v>
      </c>
    </row>
    <row r="492" spans="1:11" s="25" customFormat="1" ht="60" customHeight="1">
      <c r="A492" s="77"/>
      <c r="B492" s="78" t="s">
        <v>746</v>
      </c>
      <c r="C492" s="77" t="s">
        <v>1545</v>
      </c>
      <c r="D492" s="79" t="s">
        <v>1663</v>
      </c>
      <c r="E492" s="80" t="s">
        <v>11294</v>
      </c>
      <c r="F492" s="77" t="s">
        <v>12004</v>
      </c>
      <c r="G492" s="82" t="s">
        <v>11699</v>
      </c>
      <c r="H492" s="77" t="s">
        <v>1196</v>
      </c>
      <c r="I492" s="81">
        <v>59.99</v>
      </c>
      <c r="J492" s="28" t="str">
        <f t="shared" si="7"/>
        <v>點選以開啟簡介</v>
      </c>
    </row>
    <row r="493" spans="1:11" s="25" customFormat="1" ht="60" customHeight="1">
      <c r="A493" s="77"/>
      <c r="B493" s="78" t="s">
        <v>746</v>
      </c>
      <c r="C493" s="77" t="s">
        <v>1678</v>
      </c>
      <c r="D493" s="79" t="s">
        <v>1679</v>
      </c>
      <c r="E493" s="80" t="s">
        <v>11294</v>
      </c>
      <c r="F493" s="77" t="s">
        <v>12004</v>
      </c>
      <c r="G493" s="82" t="s">
        <v>11700</v>
      </c>
      <c r="H493" s="77" t="s">
        <v>1196</v>
      </c>
      <c r="I493" s="81">
        <v>114.99</v>
      </c>
      <c r="J493" s="28" t="str">
        <f t="shared" si="7"/>
        <v>點選以開啟簡介</v>
      </c>
    </row>
    <row r="494" spans="1:11" s="25" customFormat="1" ht="60" customHeight="1">
      <c r="A494" s="77"/>
      <c r="B494" s="78" t="s">
        <v>746</v>
      </c>
      <c r="C494" s="77" t="s">
        <v>1653</v>
      </c>
      <c r="D494" s="79" t="s">
        <v>1654</v>
      </c>
      <c r="E494" s="80" t="s">
        <v>11294</v>
      </c>
      <c r="F494" s="77" t="s">
        <v>12004</v>
      </c>
      <c r="G494" s="82" t="s">
        <v>11701</v>
      </c>
      <c r="H494" s="77" t="s">
        <v>1196</v>
      </c>
      <c r="I494" s="81">
        <v>149.99</v>
      </c>
      <c r="J494" s="28" t="str">
        <f t="shared" si="7"/>
        <v>點選以開啟簡介</v>
      </c>
    </row>
    <row r="495" spans="1:11" s="25" customFormat="1" ht="60" customHeight="1">
      <c r="A495" s="77"/>
      <c r="B495" s="78" t="s">
        <v>746</v>
      </c>
      <c r="C495" s="77" t="s">
        <v>1659</v>
      </c>
      <c r="D495" s="79" t="s">
        <v>1660</v>
      </c>
      <c r="E495" s="80" t="s">
        <v>11294</v>
      </c>
      <c r="F495" s="77" t="s">
        <v>12004</v>
      </c>
      <c r="G495" s="82" t="s">
        <v>11702</v>
      </c>
      <c r="H495" s="77" t="s">
        <v>1196</v>
      </c>
      <c r="I495" s="81">
        <v>114.99</v>
      </c>
      <c r="J495" s="28" t="str">
        <f t="shared" si="7"/>
        <v>點選以開啟簡介</v>
      </c>
    </row>
    <row r="496" spans="1:11" s="25" customFormat="1" ht="60" customHeight="1">
      <c r="A496" s="77"/>
      <c r="B496" s="78" t="s">
        <v>746</v>
      </c>
      <c r="C496" s="77" t="s">
        <v>1674</v>
      </c>
      <c r="D496" s="79" t="s">
        <v>1675</v>
      </c>
      <c r="E496" s="80" t="s">
        <v>11294</v>
      </c>
      <c r="F496" s="77" t="s">
        <v>12004</v>
      </c>
      <c r="G496" s="82" t="s">
        <v>11703</v>
      </c>
      <c r="H496" s="77" t="s">
        <v>1196</v>
      </c>
      <c r="I496" s="81">
        <v>129.99</v>
      </c>
      <c r="J496" s="28" t="str">
        <f t="shared" si="7"/>
        <v>點選以開啟簡介</v>
      </c>
    </row>
    <row r="497" spans="1:11" s="25" customFormat="1" ht="60" customHeight="1">
      <c r="A497" s="77"/>
      <c r="B497" s="78" t="s">
        <v>746</v>
      </c>
      <c r="C497" s="77" t="s">
        <v>462</v>
      </c>
      <c r="D497" s="79" t="s">
        <v>747</v>
      </c>
      <c r="E497" s="80" t="s">
        <v>11294</v>
      </c>
      <c r="F497" s="77" t="s">
        <v>12004</v>
      </c>
      <c r="G497" s="82" t="s">
        <v>11704</v>
      </c>
      <c r="H497" s="77" t="s">
        <v>1196</v>
      </c>
      <c r="I497" s="81">
        <v>114.99</v>
      </c>
      <c r="J497" s="28" t="str">
        <f t="shared" si="7"/>
        <v>點選以開啟簡介</v>
      </c>
    </row>
    <row r="498" spans="1:11" s="25" customFormat="1" ht="60" customHeight="1">
      <c r="A498" s="77"/>
      <c r="B498" s="78" t="s">
        <v>746</v>
      </c>
      <c r="C498" s="77" t="s">
        <v>1666</v>
      </c>
      <c r="D498" s="79" t="s">
        <v>1667</v>
      </c>
      <c r="E498" s="80" t="s">
        <v>11294</v>
      </c>
      <c r="F498" s="77" t="s">
        <v>12004</v>
      </c>
      <c r="G498" s="82" t="s">
        <v>11705</v>
      </c>
      <c r="H498" s="77" t="s">
        <v>1196</v>
      </c>
      <c r="I498" s="81">
        <v>104.99</v>
      </c>
      <c r="J498" s="28" t="str">
        <f t="shared" si="7"/>
        <v>點選以開啟簡介</v>
      </c>
    </row>
    <row r="499" spans="1:11" s="25" customFormat="1" ht="60" customHeight="1">
      <c r="A499" s="77"/>
      <c r="B499" s="78" t="s">
        <v>1680</v>
      </c>
      <c r="C499" s="77" t="s">
        <v>1681</v>
      </c>
      <c r="D499" s="79" t="s">
        <v>1682</v>
      </c>
      <c r="E499" s="80" t="s">
        <v>11294</v>
      </c>
      <c r="F499" s="77" t="s">
        <v>12004</v>
      </c>
      <c r="G499" s="82" t="s">
        <v>11706</v>
      </c>
      <c r="H499" s="77" t="s">
        <v>1196</v>
      </c>
      <c r="I499" s="81">
        <v>114.99</v>
      </c>
      <c r="J499" s="28" t="str">
        <f t="shared" si="7"/>
        <v>點選以開啟簡介</v>
      </c>
    </row>
    <row r="500" spans="1:11" s="25" customFormat="1" ht="60" customHeight="1">
      <c r="A500" s="77"/>
      <c r="B500" s="78" t="s">
        <v>1680</v>
      </c>
      <c r="C500" s="77" t="s">
        <v>1690</v>
      </c>
      <c r="D500" s="79" t="s">
        <v>1691</v>
      </c>
      <c r="E500" s="80" t="s">
        <v>11294</v>
      </c>
      <c r="F500" s="77" t="s">
        <v>12004</v>
      </c>
      <c r="G500" s="82" t="s">
        <v>11707</v>
      </c>
      <c r="H500" s="77" t="s">
        <v>1196</v>
      </c>
      <c r="I500" s="81">
        <v>114.99</v>
      </c>
      <c r="J500" s="28" t="str">
        <f t="shared" si="7"/>
        <v>點選以開啟簡介</v>
      </c>
    </row>
    <row r="501" spans="1:11" s="25" customFormat="1" ht="60" customHeight="1">
      <c r="A501" s="77"/>
      <c r="B501" s="78" t="s">
        <v>1680</v>
      </c>
      <c r="C501" s="77" t="s">
        <v>1692</v>
      </c>
      <c r="D501" s="79" t="s">
        <v>1693</v>
      </c>
      <c r="E501" s="80" t="s">
        <v>11294</v>
      </c>
      <c r="F501" s="77" t="s">
        <v>12004</v>
      </c>
      <c r="G501" s="82" t="s">
        <v>11708</v>
      </c>
      <c r="H501" s="77" t="s">
        <v>1196</v>
      </c>
      <c r="I501" s="81">
        <v>114.99</v>
      </c>
      <c r="J501" s="28" t="str">
        <f t="shared" si="7"/>
        <v>點選以開啟簡介</v>
      </c>
    </row>
    <row r="502" spans="1:11" s="25" customFormat="1" ht="60" customHeight="1">
      <c r="A502" s="77"/>
      <c r="B502" s="78" t="s">
        <v>1680</v>
      </c>
      <c r="C502" s="77" t="s">
        <v>1694</v>
      </c>
      <c r="D502" s="79" t="s">
        <v>1695</v>
      </c>
      <c r="E502" s="80" t="s">
        <v>11294</v>
      </c>
      <c r="F502" s="77" t="s">
        <v>12004</v>
      </c>
      <c r="G502" s="82" t="s">
        <v>11709</v>
      </c>
      <c r="H502" s="77" t="s">
        <v>1196</v>
      </c>
      <c r="I502" s="81">
        <v>114.99</v>
      </c>
      <c r="J502" s="28" t="str">
        <f t="shared" si="7"/>
        <v>點選以開啟簡介</v>
      </c>
      <c r="K502" s="25" t="s">
        <v>10028</v>
      </c>
    </row>
    <row r="503" spans="1:11" s="25" customFormat="1" ht="60" customHeight="1">
      <c r="A503" s="77"/>
      <c r="B503" s="78" t="s">
        <v>1680</v>
      </c>
      <c r="C503" s="77" t="s">
        <v>426</v>
      </c>
      <c r="D503" s="79" t="s">
        <v>1685</v>
      </c>
      <c r="E503" s="80" t="s">
        <v>11294</v>
      </c>
      <c r="F503" s="77" t="s">
        <v>12004</v>
      </c>
      <c r="G503" s="82" t="s">
        <v>11710</v>
      </c>
      <c r="H503" s="77" t="s">
        <v>1196</v>
      </c>
      <c r="I503" s="81">
        <v>129.99</v>
      </c>
      <c r="J503" s="28" t="str">
        <f t="shared" si="7"/>
        <v>點選以開啟簡介</v>
      </c>
    </row>
    <row r="504" spans="1:11" s="25" customFormat="1" ht="60" customHeight="1">
      <c r="A504" s="77"/>
      <c r="B504" s="78" t="s">
        <v>1680</v>
      </c>
      <c r="C504" s="77" t="s">
        <v>1688</v>
      </c>
      <c r="D504" s="79" t="s">
        <v>1689</v>
      </c>
      <c r="E504" s="80" t="s">
        <v>11294</v>
      </c>
      <c r="F504" s="77" t="s">
        <v>12004</v>
      </c>
      <c r="G504" s="82" t="s">
        <v>11711</v>
      </c>
      <c r="H504" s="77" t="s">
        <v>1196</v>
      </c>
      <c r="I504" s="81">
        <v>49.99</v>
      </c>
      <c r="J504" s="28" t="str">
        <f t="shared" si="7"/>
        <v>點選以開啟簡介</v>
      </c>
    </row>
    <row r="505" spans="1:11" s="25" customFormat="1" ht="60" customHeight="1">
      <c r="A505" s="77"/>
      <c r="B505" s="78" t="s">
        <v>1680</v>
      </c>
      <c r="C505" s="77" t="s">
        <v>1683</v>
      </c>
      <c r="D505" s="79" t="s">
        <v>1684</v>
      </c>
      <c r="E505" s="80" t="s">
        <v>11294</v>
      </c>
      <c r="F505" s="77" t="s">
        <v>12004</v>
      </c>
      <c r="G505" s="82" t="s">
        <v>11712</v>
      </c>
      <c r="H505" s="77" t="s">
        <v>1196</v>
      </c>
      <c r="I505" s="81">
        <v>114.99</v>
      </c>
      <c r="J505" s="28" t="str">
        <f t="shared" si="7"/>
        <v>點選以開啟簡介</v>
      </c>
    </row>
    <row r="506" spans="1:11" s="25" customFormat="1" ht="60" customHeight="1">
      <c r="A506" s="77"/>
      <c r="B506" s="78" t="s">
        <v>1680</v>
      </c>
      <c r="C506" s="77" t="s">
        <v>1686</v>
      </c>
      <c r="D506" s="79" t="s">
        <v>1687</v>
      </c>
      <c r="E506" s="80" t="s">
        <v>11294</v>
      </c>
      <c r="F506" s="77" t="s">
        <v>12004</v>
      </c>
      <c r="G506" s="82" t="s">
        <v>11713</v>
      </c>
      <c r="H506" s="77" t="s">
        <v>1196</v>
      </c>
      <c r="I506" s="81">
        <v>49.99</v>
      </c>
      <c r="J506" s="28" t="str">
        <f t="shared" si="7"/>
        <v>點選以開啟簡介</v>
      </c>
    </row>
    <row r="507" spans="1:11" s="25" customFormat="1" ht="60" customHeight="1">
      <c r="A507" s="77"/>
      <c r="B507" s="78" t="s">
        <v>1696</v>
      </c>
      <c r="C507" s="77" t="s">
        <v>1699</v>
      </c>
      <c r="D507" s="79" t="s">
        <v>1700</v>
      </c>
      <c r="E507" s="80" t="s">
        <v>11294</v>
      </c>
      <c r="F507" s="77" t="s">
        <v>12004</v>
      </c>
      <c r="G507" s="82" t="s">
        <v>11714</v>
      </c>
      <c r="H507" s="77" t="s">
        <v>1196</v>
      </c>
      <c r="I507" s="81">
        <v>139.99</v>
      </c>
      <c r="J507" s="28" t="str">
        <f t="shared" si="7"/>
        <v>點選以開啟簡介</v>
      </c>
    </row>
    <row r="508" spans="1:11" s="25" customFormat="1" ht="60" customHeight="1">
      <c r="A508" s="77"/>
      <c r="B508" s="78" t="s">
        <v>1696</v>
      </c>
      <c r="C508" s="77" t="s">
        <v>1697</v>
      </c>
      <c r="D508" s="79" t="s">
        <v>1698</v>
      </c>
      <c r="E508" s="80" t="s">
        <v>11294</v>
      </c>
      <c r="F508" s="77" t="s">
        <v>12004</v>
      </c>
      <c r="G508" s="82" t="s">
        <v>11715</v>
      </c>
      <c r="H508" s="77" t="s">
        <v>1196</v>
      </c>
      <c r="I508" s="81">
        <v>114.99</v>
      </c>
      <c r="J508" s="28" t="str">
        <f t="shared" si="7"/>
        <v>點選以開啟簡介</v>
      </c>
    </row>
    <row r="509" spans="1:11" s="25" customFormat="1" ht="60" customHeight="1">
      <c r="A509" s="77"/>
      <c r="B509" s="78" t="s">
        <v>1701</v>
      </c>
      <c r="C509" s="77" t="s">
        <v>1702</v>
      </c>
      <c r="D509" s="79" t="s">
        <v>1703</v>
      </c>
      <c r="E509" s="80" t="s">
        <v>11294</v>
      </c>
      <c r="F509" s="77" t="s">
        <v>12004</v>
      </c>
      <c r="G509" s="82" t="s">
        <v>11716</v>
      </c>
      <c r="H509" s="77" t="s">
        <v>1196</v>
      </c>
      <c r="I509" s="81">
        <v>114.99</v>
      </c>
      <c r="J509" s="28" t="str">
        <f t="shared" si="7"/>
        <v>點選以開啟簡介</v>
      </c>
    </row>
    <row r="510" spans="1:11" s="25" customFormat="1" ht="60" customHeight="1">
      <c r="A510" s="77"/>
      <c r="B510" s="78" t="s">
        <v>1704</v>
      </c>
      <c r="C510" s="77" t="s">
        <v>128</v>
      </c>
      <c r="D510" s="79" t="s">
        <v>1707</v>
      </c>
      <c r="E510" s="80" t="s">
        <v>11294</v>
      </c>
      <c r="F510" s="77" t="s">
        <v>12004</v>
      </c>
      <c r="G510" s="82" t="s">
        <v>11717</v>
      </c>
      <c r="H510" s="77" t="s">
        <v>1196</v>
      </c>
      <c r="I510" s="81">
        <v>99.99</v>
      </c>
      <c r="J510" s="28" t="str">
        <f t="shared" si="7"/>
        <v>點選以開啟簡介</v>
      </c>
    </row>
    <row r="511" spans="1:11" s="25" customFormat="1" ht="60" customHeight="1">
      <c r="A511" s="77"/>
      <c r="B511" s="78" t="s">
        <v>1704</v>
      </c>
      <c r="C511" s="77" t="s">
        <v>1705</v>
      </c>
      <c r="D511" s="79" t="s">
        <v>1706</v>
      </c>
      <c r="E511" s="80" t="s">
        <v>11294</v>
      </c>
      <c r="F511" s="77" t="s">
        <v>12004</v>
      </c>
      <c r="G511" s="82" t="s">
        <v>11718</v>
      </c>
      <c r="H511" s="77" t="s">
        <v>1196</v>
      </c>
      <c r="I511" s="81">
        <v>49.99</v>
      </c>
      <c r="J511" s="28" t="str">
        <f t="shared" si="7"/>
        <v>點選以開啟簡介</v>
      </c>
    </row>
    <row r="512" spans="1:11" s="25" customFormat="1" ht="60" customHeight="1">
      <c r="A512" s="77"/>
      <c r="B512" s="78" t="s">
        <v>1708</v>
      </c>
      <c r="C512" s="77" t="s">
        <v>1717</v>
      </c>
      <c r="D512" s="79" t="s">
        <v>1718</v>
      </c>
      <c r="E512" s="80" t="s">
        <v>11294</v>
      </c>
      <c r="F512" s="77" t="s">
        <v>12004</v>
      </c>
      <c r="G512" s="82" t="s">
        <v>11719</v>
      </c>
      <c r="H512" s="77" t="s">
        <v>1196</v>
      </c>
      <c r="I512" s="81">
        <v>69.989999999999995</v>
      </c>
      <c r="J512" s="28" t="str">
        <f t="shared" si="7"/>
        <v>點選以開啟簡介</v>
      </c>
    </row>
    <row r="513" spans="1:10" s="25" customFormat="1" ht="60" customHeight="1">
      <c r="A513" s="77"/>
      <c r="B513" s="78" t="s">
        <v>1708</v>
      </c>
      <c r="C513" s="77" t="s">
        <v>1713</v>
      </c>
      <c r="D513" s="79" t="s">
        <v>1714</v>
      </c>
      <c r="E513" s="80" t="s">
        <v>11294</v>
      </c>
      <c r="F513" s="77" t="s">
        <v>12004</v>
      </c>
      <c r="G513" s="82" t="s">
        <v>11720</v>
      </c>
      <c r="H513" s="77" t="s">
        <v>1196</v>
      </c>
      <c r="I513" s="81">
        <v>114.99</v>
      </c>
      <c r="J513" s="28" t="str">
        <f t="shared" si="7"/>
        <v>點選以開啟簡介</v>
      </c>
    </row>
    <row r="514" spans="1:10" s="25" customFormat="1" ht="60" customHeight="1">
      <c r="A514" s="77"/>
      <c r="B514" s="78" t="s">
        <v>1708</v>
      </c>
      <c r="C514" s="77" t="s">
        <v>1715</v>
      </c>
      <c r="D514" s="79" t="s">
        <v>1716</v>
      </c>
      <c r="E514" s="80" t="s">
        <v>11294</v>
      </c>
      <c r="F514" s="77" t="s">
        <v>12004</v>
      </c>
      <c r="G514" s="82" t="s">
        <v>11721</v>
      </c>
      <c r="H514" s="77" t="s">
        <v>1196</v>
      </c>
      <c r="I514" s="81">
        <v>139.99</v>
      </c>
      <c r="J514" s="28" t="str">
        <f t="shared" si="7"/>
        <v>點選以開啟簡介</v>
      </c>
    </row>
    <row r="515" spans="1:10" s="25" customFormat="1" ht="60" customHeight="1">
      <c r="A515" s="77"/>
      <c r="B515" s="78" t="s">
        <v>1708</v>
      </c>
      <c r="C515" s="77" t="s">
        <v>1711</v>
      </c>
      <c r="D515" s="79" t="s">
        <v>1712</v>
      </c>
      <c r="E515" s="80" t="s">
        <v>11294</v>
      </c>
      <c r="F515" s="77" t="s">
        <v>12004</v>
      </c>
      <c r="G515" s="82" t="s">
        <v>11722</v>
      </c>
      <c r="H515" s="77" t="s">
        <v>1196</v>
      </c>
      <c r="I515" s="81">
        <v>114.99</v>
      </c>
      <c r="J515" s="28" t="str">
        <f t="shared" si="7"/>
        <v>點選以開啟簡介</v>
      </c>
    </row>
    <row r="516" spans="1:10" s="25" customFormat="1" ht="60" customHeight="1">
      <c r="A516" s="77"/>
      <c r="B516" s="78" t="s">
        <v>1708</v>
      </c>
      <c r="C516" s="77" t="s">
        <v>1709</v>
      </c>
      <c r="D516" s="79" t="s">
        <v>1710</v>
      </c>
      <c r="E516" s="80" t="s">
        <v>11294</v>
      </c>
      <c r="F516" s="77" t="s">
        <v>12004</v>
      </c>
      <c r="G516" s="82" t="s">
        <v>11723</v>
      </c>
      <c r="H516" s="77" t="s">
        <v>1196</v>
      </c>
      <c r="I516" s="81">
        <v>114.99</v>
      </c>
      <c r="J516" s="28" t="str">
        <f t="shared" si="7"/>
        <v>點選以開啟簡介</v>
      </c>
    </row>
    <row r="517" spans="1:10" s="25" customFormat="1" ht="60" customHeight="1">
      <c r="A517" s="77"/>
      <c r="B517" s="78" t="s">
        <v>1719</v>
      </c>
      <c r="C517" s="77" t="s">
        <v>1734</v>
      </c>
      <c r="D517" s="79" t="s">
        <v>1735</v>
      </c>
      <c r="E517" s="80" t="s">
        <v>11294</v>
      </c>
      <c r="F517" s="77" t="s">
        <v>12004</v>
      </c>
      <c r="G517" s="82" t="s">
        <v>11724</v>
      </c>
      <c r="H517" s="77" t="s">
        <v>1196</v>
      </c>
      <c r="I517" s="81">
        <v>49.99</v>
      </c>
      <c r="J517" s="28" t="str">
        <f t="shared" si="7"/>
        <v>點選以開啟簡介</v>
      </c>
    </row>
    <row r="518" spans="1:10" s="25" customFormat="1" ht="60" customHeight="1">
      <c r="A518" s="77"/>
      <c r="B518" s="78" t="s">
        <v>1719</v>
      </c>
      <c r="C518" s="77" t="s">
        <v>1722</v>
      </c>
      <c r="D518" s="79" t="s">
        <v>1723</v>
      </c>
      <c r="E518" s="80" t="s">
        <v>11294</v>
      </c>
      <c r="F518" s="77" t="s">
        <v>12004</v>
      </c>
      <c r="G518" s="82" t="s">
        <v>11725</v>
      </c>
      <c r="H518" s="77" t="s">
        <v>1196</v>
      </c>
      <c r="I518" s="81">
        <v>149.99</v>
      </c>
      <c r="J518" s="28" t="str">
        <f t="shared" si="7"/>
        <v>點選以開啟簡介</v>
      </c>
    </row>
    <row r="519" spans="1:10" s="25" customFormat="1" ht="60" customHeight="1">
      <c r="A519" s="77"/>
      <c r="B519" s="78" t="s">
        <v>1719</v>
      </c>
      <c r="C519" s="77" t="s">
        <v>1730</v>
      </c>
      <c r="D519" s="79" t="s">
        <v>1731</v>
      </c>
      <c r="E519" s="80" t="s">
        <v>11294</v>
      </c>
      <c r="F519" s="77" t="s">
        <v>12004</v>
      </c>
      <c r="G519" s="82" t="s">
        <v>11726</v>
      </c>
      <c r="H519" s="77" t="s">
        <v>1196</v>
      </c>
      <c r="I519" s="81">
        <v>99.99</v>
      </c>
      <c r="J519" s="28" t="str">
        <f t="shared" si="7"/>
        <v>點選以開啟簡介</v>
      </c>
    </row>
    <row r="520" spans="1:10" s="25" customFormat="1" ht="60" customHeight="1">
      <c r="A520" s="77"/>
      <c r="B520" s="78" t="s">
        <v>1719</v>
      </c>
      <c r="C520" s="77" t="s">
        <v>1720</v>
      </c>
      <c r="D520" s="79" t="s">
        <v>1721</v>
      </c>
      <c r="E520" s="80" t="s">
        <v>11294</v>
      </c>
      <c r="F520" s="77" t="s">
        <v>12004</v>
      </c>
      <c r="G520" s="82" t="s">
        <v>11727</v>
      </c>
      <c r="H520" s="77" t="s">
        <v>1196</v>
      </c>
      <c r="I520" s="81">
        <v>114.99</v>
      </c>
      <c r="J520" s="28" t="str">
        <f t="shared" si="7"/>
        <v>點選以開啟簡介</v>
      </c>
    </row>
    <row r="521" spans="1:10" s="25" customFormat="1" ht="60" customHeight="1">
      <c r="A521" s="77"/>
      <c r="B521" s="78" t="s">
        <v>1719</v>
      </c>
      <c r="C521" s="77" t="s">
        <v>1736</v>
      </c>
      <c r="D521" s="79" t="s">
        <v>1737</v>
      </c>
      <c r="E521" s="80" t="s">
        <v>11294</v>
      </c>
      <c r="F521" s="77" t="s">
        <v>12004</v>
      </c>
      <c r="G521" s="82" t="s">
        <v>11728</v>
      </c>
      <c r="H521" s="77" t="s">
        <v>1196</v>
      </c>
      <c r="I521" s="81">
        <v>149.99</v>
      </c>
      <c r="J521" s="28" t="str">
        <f t="shared" si="7"/>
        <v>點選以開啟簡介</v>
      </c>
    </row>
    <row r="522" spans="1:10" s="25" customFormat="1" ht="60" customHeight="1">
      <c r="A522" s="77"/>
      <c r="B522" s="78" t="s">
        <v>1719</v>
      </c>
      <c r="C522" s="77" t="s">
        <v>1726</v>
      </c>
      <c r="D522" s="79" t="s">
        <v>1727</v>
      </c>
      <c r="E522" s="80" t="s">
        <v>11294</v>
      </c>
      <c r="F522" s="77" t="s">
        <v>12004</v>
      </c>
      <c r="G522" s="82" t="s">
        <v>11729</v>
      </c>
      <c r="H522" s="77" t="s">
        <v>1196</v>
      </c>
      <c r="I522" s="81">
        <v>249</v>
      </c>
      <c r="J522" s="28" t="str">
        <f t="shared" si="7"/>
        <v>點選以開啟簡介</v>
      </c>
    </row>
    <row r="523" spans="1:10" s="25" customFormat="1" ht="60" customHeight="1">
      <c r="A523" s="77"/>
      <c r="B523" s="78" t="s">
        <v>1719</v>
      </c>
      <c r="C523" s="77" t="s">
        <v>1738</v>
      </c>
      <c r="D523" s="79" t="s">
        <v>1739</v>
      </c>
      <c r="E523" s="80" t="s">
        <v>11294</v>
      </c>
      <c r="F523" s="77" t="s">
        <v>12004</v>
      </c>
      <c r="G523" s="82" t="s">
        <v>11730</v>
      </c>
      <c r="H523" s="77" t="s">
        <v>1196</v>
      </c>
      <c r="I523" s="81">
        <v>149.99</v>
      </c>
      <c r="J523" s="28" t="str">
        <f t="shared" si="7"/>
        <v>點選以開啟簡介</v>
      </c>
    </row>
    <row r="524" spans="1:10" s="25" customFormat="1" ht="60" customHeight="1">
      <c r="A524" s="77"/>
      <c r="B524" s="78" t="s">
        <v>1719</v>
      </c>
      <c r="C524" s="77" t="s">
        <v>1728</v>
      </c>
      <c r="D524" s="79" t="s">
        <v>1729</v>
      </c>
      <c r="E524" s="80" t="s">
        <v>11294</v>
      </c>
      <c r="F524" s="77" t="s">
        <v>12004</v>
      </c>
      <c r="G524" s="82" t="s">
        <v>11731</v>
      </c>
      <c r="H524" s="77" t="s">
        <v>1196</v>
      </c>
      <c r="I524" s="81">
        <v>29.99</v>
      </c>
      <c r="J524" s="28" t="str">
        <f t="shared" si="7"/>
        <v>點選以開啟簡介</v>
      </c>
    </row>
    <row r="525" spans="1:10" s="25" customFormat="1" ht="60" customHeight="1">
      <c r="A525" s="77"/>
      <c r="B525" s="78" t="s">
        <v>1719</v>
      </c>
      <c r="C525" s="77" t="s">
        <v>1724</v>
      </c>
      <c r="D525" s="79" t="s">
        <v>1725</v>
      </c>
      <c r="E525" s="80" t="s">
        <v>11294</v>
      </c>
      <c r="F525" s="77" t="s">
        <v>12004</v>
      </c>
      <c r="G525" s="82" t="s">
        <v>11732</v>
      </c>
      <c r="H525" s="77" t="s">
        <v>1196</v>
      </c>
      <c r="I525" s="81">
        <v>139.99</v>
      </c>
      <c r="J525" s="28" t="str">
        <f t="shared" si="7"/>
        <v>點選以開啟簡介</v>
      </c>
    </row>
    <row r="526" spans="1:10" s="25" customFormat="1" ht="60" customHeight="1">
      <c r="A526" s="77"/>
      <c r="B526" s="78" t="s">
        <v>1719</v>
      </c>
      <c r="C526" s="77" t="s">
        <v>1732</v>
      </c>
      <c r="D526" s="79" t="s">
        <v>1733</v>
      </c>
      <c r="E526" s="80" t="s">
        <v>11294</v>
      </c>
      <c r="F526" s="77" t="s">
        <v>12004</v>
      </c>
      <c r="G526" s="82" t="s">
        <v>11733</v>
      </c>
      <c r="H526" s="77" t="s">
        <v>1196</v>
      </c>
      <c r="I526" s="81">
        <v>139.99</v>
      </c>
      <c r="J526" s="28" t="str">
        <f t="shared" si="7"/>
        <v>點選以開啟簡介</v>
      </c>
    </row>
    <row r="527" spans="1:10" s="25" customFormat="1" ht="60" customHeight="1">
      <c r="A527" s="77"/>
      <c r="B527" s="78" t="s">
        <v>1740</v>
      </c>
      <c r="C527" s="77" t="s">
        <v>1743</v>
      </c>
      <c r="D527" s="79" t="s">
        <v>1744</v>
      </c>
      <c r="E527" s="80" t="s">
        <v>11294</v>
      </c>
      <c r="F527" s="77" t="s">
        <v>12004</v>
      </c>
      <c r="G527" s="82" t="s">
        <v>11734</v>
      </c>
      <c r="H527" s="77" t="s">
        <v>1196</v>
      </c>
      <c r="I527" s="81">
        <v>49.99</v>
      </c>
      <c r="J527" s="28" t="str">
        <f t="shared" si="7"/>
        <v>點選以開啟簡介</v>
      </c>
    </row>
    <row r="528" spans="1:10" s="25" customFormat="1" ht="60" customHeight="1">
      <c r="A528" s="77"/>
      <c r="B528" s="78" t="s">
        <v>1740</v>
      </c>
      <c r="C528" s="77" t="s">
        <v>1741</v>
      </c>
      <c r="D528" s="79" t="s">
        <v>1742</v>
      </c>
      <c r="E528" s="80" t="s">
        <v>11294</v>
      </c>
      <c r="F528" s="77" t="s">
        <v>12004</v>
      </c>
      <c r="G528" s="82" t="s">
        <v>11735</v>
      </c>
      <c r="H528" s="77" t="s">
        <v>1196</v>
      </c>
      <c r="I528" s="81">
        <v>139.99</v>
      </c>
      <c r="J528" s="28" t="str">
        <f t="shared" si="7"/>
        <v>點選以開啟簡介</v>
      </c>
    </row>
    <row r="529" spans="1:10" s="25" customFormat="1" ht="60" customHeight="1">
      <c r="A529" s="77"/>
      <c r="B529" s="78" t="s">
        <v>1745</v>
      </c>
      <c r="C529" s="77" t="s">
        <v>1746</v>
      </c>
      <c r="D529" s="79" t="s">
        <v>1747</v>
      </c>
      <c r="E529" s="80" t="s">
        <v>11294</v>
      </c>
      <c r="F529" s="77" t="s">
        <v>12004</v>
      </c>
      <c r="G529" s="82" t="s">
        <v>11736</v>
      </c>
      <c r="H529" s="77" t="s">
        <v>1196</v>
      </c>
      <c r="I529" s="81">
        <v>139.99</v>
      </c>
      <c r="J529" s="28" t="str">
        <f t="shared" si="7"/>
        <v>點選以開啟簡介</v>
      </c>
    </row>
    <row r="530" spans="1:10" s="25" customFormat="1" ht="60" customHeight="1">
      <c r="A530" s="77"/>
      <c r="B530" s="78" t="s">
        <v>1275</v>
      </c>
      <c r="C530" s="77" t="s">
        <v>1276</v>
      </c>
      <c r="D530" s="79" t="s">
        <v>1277</v>
      </c>
      <c r="E530" s="80" t="s">
        <v>11294</v>
      </c>
      <c r="F530" s="77" t="s">
        <v>257</v>
      </c>
      <c r="G530" s="82" t="s">
        <v>11737</v>
      </c>
      <c r="H530" s="77" t="s">
        <v>245</v>
      </c>
      <c r="I530" s="81">
        <v>155</v>
      </c>
      <c r="J530" s="28" t="s">
        <v>1278</v>
      </c>
    </row>
    <row r="531" spans="1:10" s="25" customFormat="1" ht="60" customHeight="1">
      <c r="A531" s="77"/>
      <c r="B531" s="78" t="s">
        <v>1279</v>
      </c>
      <c r="C531" s="77" t="s">
        <v>1280</v>
      </c>
      <c r="D531" s="79" t="s">
        <v>1281</v>
      </c>
      <c r="E531" s="80" t="s">
        <v>11294</v>
      </c>
      <c r="F531" s="77" t="s">
        <v>257</v>
      </c>
      <c r="G531" s="82" t="s">
        <v>11738</v>
      </c>
      <c r="H531" s="77" t="s">
        <v>245</v>
      </c>
      <c r="I531" s="81">
        <v>160</v>
      </c>
      <c r="J531" s="28" t="s">
        <v>1282</v>
      </c>
    </row>
    <row r="532" spans="1:10" s="25" customFormat="1" ht="60" customHeight="1">
      <c r="A532" s="77"/>
      <c r="B532" s="78" t="s">
        <v>1283</v>
      </c>
      <c r="C532" s="77" t="s">
        <v>1284</v>
      </c>
      <c r="D532" s="79" t="s">
        <v>1285</v>
      </c>
      <c r="E532" s="80" t="s">
        <v>11294</v>
      </c>
      <c r="F532" s="77" t="s">
        <v>257</v>
      </c>
      <c r="G532" s="82" t="s">
        <v>11739</v>
      </c>
      <c r="H532" s="77" t="s">
        <v>245</v>
      </c>
      <c r="I532" s="81">
        <v>140</v>
      </c>
      <c r="J532" s="28" t="s">
        <v>1286</v>
      </c>
    </row>
    <row r="533" spans="1:10" s="25" customFormat="1" ht="60" customHeight="1">
      <c r="A533" s="77"/>
      <c r="B533" s="78" t="s">
        <v>1287</v>
      </c>
      <c r="C533" s="77" t="s">
        <v>1288</v>
      </c>
      <c r="D533" s="79" t="s">
        <v>1289</v>
      </c>
      <c r="E533" s="80" t="s">
        <v>11294</v>
      </c>
      <c r="F533" s="77" t="s">
        <v>257</v>
      </c>
      <c r="G533" s="82" t="s">
        <v>11740</v>
      </c>
      <c r="H533" s="77" t="s">
        <v>245</v>
      </c>
      <c r="I533" s="81">
        <v>94.99</v>
      </c>
      <c r="J533" s="28" t="s">
        <v>1290</v>
      </c>
    </row>
    <row r="534" spans="1:10" s="25" customFormat="1" ht="60" customHeight="1">
      <c r="A534" s="77"/>
      <c r="B534" s="78" t="s">
        <v>1291</v>
      </c>
      <c r="C534" s="77" t="s">
        <v>1292</v>
      </c>
      <c r="D534" s="79" t="s">
        <v>1293</v>
      </c>
      <c r="E534" s="80" t="s">
        <v>11294</v>
      </c>
      <c r="F534" s="77" t="s">
        <v>257</v>
      </c>
      <c r="G534" s="82" t="s">
        <v>11741</v>
      </c>
      <c r="H534" s="77" t="s">
        <v>245</v>
      </c>
      <c r="I534" s="81">
        <v>39.99</v>
      </c>
      <c r="J534" s="28" t="s">
        <v>1294</v>
      </c>
    </row>
    <row r="535" spans="1:10" s="25" customFormat="1" ht="60" customHeight="1">
      <c r="A535" s="77"/>
      <c r="B535" s="78" t="s">
        <v>1295</v>
      </c>
      <c r="C535" s="77" t="s">
        <v>1296</v>
      </c>
      <c r="D535" s="79" t="s">
        <v>1297</v>
      </c>
      <c r="E535" s="80" t="s">
        <v>11294</v>
      </c>
      <c r="F535" s="77" t="s">
        <v>257</v>
      </c>
      <c r="G535" s="82" t="s">
        <v>11742</v>
      </c>
      <c r="H535" s="77" t="s">
        <v>245</v>
      </c>
      <c r="I535" s="81">
        <v>125</v>
      </c>
      <c r="J535" s="28" t="s">
        <v>1298</v>
      </c>
    </row>
    <row r="536" spans="1:10" s="25" customFormat="1" ht="60" customHeight="1">
      <c r="A536" s="77"/>
      <c r="B536" s="78" t="s">
        <v>1299</v>
      </c>
      <c r="C536" s="77" t="s">
        <v>1300</v>
      </c>
      <c r="D536" s="79" t="s">
        <v>1301</v>
      </c>
      <c r="E536" s="80" t="s">
        <v>11294</v>
      </c>
      <c r="F536" s="77" t="s">
        <v>257</v>
      </c>
      <c r="G536" s="82" t="s">
        <v>11743</v>
      </c>
      <c r="H536" s="77" t="s">
        <v>245</v>
      </c>
      <c r="I536" s="81">
        <v>110</v>
      </c>
      <c r="J536" s="28" t="s">
        <v>1302</v>
      </c>
    </row>
    <row r="537" spans="1:10" s="25" customFormat="1" ht="60" customHeight="1">
      <c r="A537" s="77"/>
      <c r="B537" s="78" t="s">
        <v>1303</v>
      </c>
      <c r="C537" s="77" t="s">
        <v>1313</v>
      </c>
      <c r="D537" s="79" t="s">
        <v>1314</v>
      </c>
      <c r="E537" s="80" t="s">
        <v>11294</v>
      </c>
      <c r="F537" s="77" t="s">
        <v>257</v>
      </c>
      <c r="G537" s="82" t="s">
        <v>11744</v>
      </c>
      <c r="H537" s="77" t="s">
        <v>245</v>
      </c>
      <c r="I537" s="81">
        <v>155</v>
      </c>
      <c r="J537" s="28" t="s">
        <v>1315</v>
      </c>
    </row>
    <row r="538" spans="1:10" s="25" customFormat="1" ht="60" customHeight="1">
      <c r="A538" s="77"/>
      <c r="B538" s="78" t="s">
        <v>1303</v>
      </c>
      <c r="C538" s="77" t="s">
        <v>1307</v>
      </c>
      <c r="D538" s="79" t="s">
        <v>1308</v>
      </c>
      <c r="E538" s="80" t="s">
        <v>11294</v>
      </c>
      <c r="F538" s="77" t="s">
        <v>257</v>
      </c>
      <c r="G538" s="82" t="s">
        <v>11745</v>
      </c>
      <c r="H538" s="77" t="s">
        <v>245</v>
      </c>
      <c r="I538" s="81">
        <v>155</v>
      </c>
      <c r="J538" s="28" t="s">
        <v>1309</v>
      </c>
    </row>
    <row r="539" spans="1:10" s="25" customFormat="1" ht="60" customHeight="1">
      <c r="A539" s="77"/>
      <c r="B539" s="78" t="s">
        <v>1303</v>
      </c>
      <c r="C539" s="77" t="s">
        <v>1310</v>
      </c>
      <c r="D539" s="79" t="s">
        <v>1311</v>
      </c>
      <c r="E539" s="80" t="s">
        <v>11294</v>
      </c>
      <c r="F539" s="77" t="s">
        <v>257</v>
      </c>
      <c r="G539" s="82" t="s">
        <v>11746</v>
      </c>
      <c r="H539" s="77" t="s">
        <v>245</v>
      </c>
      <c r="I539" s="81">
        <v>120</v>
      </c>
      <c r="J539" s="28" t="s">
        <v>1312</v>
      </c>
    </row>
    <row r="540" spans="1:10" s="25" customFormat="1" ht="60" customHeight="1">
      <c r="A540" s="77"/>
      <c r="B540" s="78" t="s">
        <v>1303</v>
      </c>
      <c r="C540" s="77" t="s">
        <v>1304</v>
      </c>
      <c r="D540" s="79" t="s">
        <v>1305</v>
      </c>
      <c r="E540" s="80" t="s">
        <v>11294</v>
      </c>
      <c r="F540" s="77" t="s">
        <v>257</v>
      </c>
      <c r="G540" s="82" t="s">
        <v>11747</v>
      </c>
      <c r="H540" s="77" t="s">
        <v>245</v>
      </c>
      <c r="I540" s="81">
        <v>59.99</v>
      </c>
      <c r="J540" s="28" t="s">
        <v>1306</v>
      </c>
    </row>
    <row r="541" spans="1:10" s="25" customFormat="1" ht="60" customHeight="1">
      <c r="A541" s="77"/>
      <c r="B541" s="78" t="s">
        <v>1316</v>
      </c>
      <c r="C541" s="77" t="s">
        <v>1317</v>
      </c>
      <c r="D541" s="79" t="s">
        <v>1318</v>
      </c>
      <c r="E541" s="80" t="s">
        <v>11294</v>
      </c>
      <c r="F541" s="77" t="s">
        <v>257</v>
      </c>
      <c r="G541" s="82" t="s">
        <v>11748</v>
      </c>
      <c r="H541" s="77" t="s">
        <v>245</v>
      </c>
      <c r="I541" s="81">
        <v>110</v>
      </c>
      <c r="J541" s="28" t="s">
        <v>1319</v>
      </c>
    </row>
    <row r="542" spans="1:10" s="25" customFormat="1" ht="60" customHeight="1">
      <c r="A542" s="77"/>
      <c r="B542" s="78" t="s">
        <v>1320</v>
      </c>
      <c r="C542" s="77" t="s">
        <v>1321</v>
      </c>
      <c r="D542" s="79" t="s">
        <v>1322</v>
      </c>
      <c r="E542" s="80" t="s">
        <v>11294</v>
      </c>
      <c r="F542" s="77" t="s">
        <v>257</v>
      </c>
      <c r="G542" s="82" t="s">
        <v>11749</v>
      </c>
      <c r="H542" s="77" t="s">
        <v>245</v>
      </c>
      <c r="I542" s="81">
        <v>129.99</v>
      </c>
      <c r="J542" s="28" t="s">
        <v>1323</v>
      </c>
    </row>
    <row r="543" spans="1:10" s="25" customFormat="1" ht="60" customHeight="1">
      <c r="A543" s="77"/>
      <c r="B543" s="78" t="s">
        <v>1324</v>
      </c>
      <c r="C543" s="77" t="s">
        <v>1325</v>
      </c>
      <c r="D543" s="79" t="s">
        <v>1326</v>
      </c>
      <c r="E543" s="80" t="s">
        <v>11294</v>
      </c>
      <c r="F543" s="77" t="s">
        <v>257</v>
      </c>
      <c r="G543" s="82" t="s">
        <v>11750</v>
      </c>
      <c r="H543" s="77" t="s">
        <v>245</v>
      </c>
      <c r="I543" s="81">
        <v>110</v>
      </c>
      <c r="J543" s="28" t="s">
        <v>1327</v>
      </c>
    </row>
    <row r="544" spans="1:10" s="25" customFormat="1" ht="60" customHeight="1">
      <c r="A544" s="77"/>
      <c r="B544" s="78" t="s">
        <v>1328</v>
      </c>
      <c r="C544" s="77" t="s">
        <v>1329</v>
      </c>
      <c r="D544" s="79" t="s">
        <v>1330</v>
      </c>
      <c r="E544" s="80" t="s">
        <v>11294</v>
      </c>
      <c r="F544" s="77" t="s">
        <v>257</v>
      </c>
      <c r="G544" s="82" t="s">
        <v>11751</v>
      </c>
      <c r="H544" s="77" t="s">
        <v>245</v>
      </c>
      <c r="I544" s="81">
        <v>140</v>
      </c>
      <c r="J544" s="28" t="s">
        <v>1331</v>
      </c>
    </row>
    <row r="545" spans="1:11" s="25" customFormat="1" ht="60" customHeight="1">
      <c r="A545" s="77"/>
      <c r="B545" s="78" t="s">
        <v>1332</v>
      </c>
      <c r="C545" s="77" t="s">
        <v>1333</v>
      </c>
      <c r="D545" s="79" t="s">
        <v>1334</v>
      </c>
      <c r="E545" s="80" t="s">
        <v>11294</v>
      </c>
      <c r="F545" s="77" t="s">
        <v>257</v>
      </c>
      <c r="G545" s="82" t="s">
        <v>11752</v>
      </c>
      <c r="H545" s="77" t="s">
        <v>245</v>
      </c>
      <c r="I545" s="81">
        <v>29.99</v>
      </c>
      <c r="J545" s="28" t="s">
        <v>1335</v>
      </c>
    </row>
    <row r="546" spans="1:11" s="25" customFormat="1" ht="60" customHeight="1">
      <c r="A546" s="77"/>
      <c r="B546" s="78" t="s">
        <v>1336</v>
      </c>
      <c r="C546" s="77" t="s">
        <v>1337</v>
      </c>
      <c r="D546" s="79" t="s">
        <v>1338</v>
      </c>
      <c r="E546" s="80" t="s">
        <v>11294</v>
      </c>
      <c r="F546" s="77" t="s">
        <v>257</v>
      </c>
      <c r="G546" s="82" t="s">
        <v>11753</v>
      </c>
      <c r="H546" s="77" t="s">
        <v>245</v>
      </c>
      <c r="I546" s="81">
        <v>120</v>
      </c>
      <c r="J546" s="28" t="s">
        <v>1339</v>
      </c>
    </row>
    <row r="547" spans="1:11" s="25" customFormat="1" ht="60" customHeight="1">
      <c r="A547" s="77"/>
      <c r="B547" s="78" t="s">
        <v>1340</v>
      </c>
      <c r="C547" s="77" t="s">
        <v>1341</v>
      </c>
      <c r="D547" s="79" t="s">
        <v>1342</v>
      </c>
      <c r="E547" s="80" t="s">
        <v>11294</v>
      </c>
      <c r="F547" s="77" t="s">
        <v>257</v>
      </c>
      <c r="G547" s="82" t="s">
        <v>11754</v>
      </c>
      <c r="H547" s="77" t="s">
        <v>245</v>
      </c>
      <c r="I547" s="81">
        <v>110</v>
      </c>
      <c r="J547" s="28" t="s">
        <v>1343</v>
      </c>
      <c r="K547" s="25" t="s">
        <v>10028</v>
      </c>
    </row>
    <row r="548" spans="1:11" s="25" customFormat="1" ht="60" customHeight="1">
      <c r="A548" s="77"/>
      <c r="B548" s="78" t="s">
        <v>2749</v>
      </c>
      <c r="C548" s="77" t="s">
        <v>3474</v>
      </c>
      <c r="D548" s="79" t="s">
        <v>3475</v>
      </c>
      <c r="E548" s="80" t="s">
        <v>11294</v>
      </c>
      <c r="F548" s="77" t="s">
        <v>774</v>
      </c>
      <c r="G548" s="82" t="s">
        <v>11755</v>
      </c>
      <c r="H548" s="77" t="s">
        <v>2738</v>
      </c>
      <c r="I548" s="81">
        <v>95</v>
      </c>
      <c r="J548" s="28" t="str">
        <f t="shared" ref="J548:J579" si="8">HYPERLINK(CONCATENATE("http://www.amazon.com/gp/search/ref=sr_adv_b/?search-alias=stripbooks&amp;unfiltered=1&amp;field-keywords=",G548),"點選以開啟簡介")</f>
        <v>點選以開啟簡介</v>
      </c>
    </row>
    <row r="549" spans="1:11" s="25" customFormat="1" ht="60" customHeight="1">
      <c r="A549" s="77"/>
      <c r="B549" s="78" t="s">
        <v>2749</v>
      </c>
      <c r="C549" s="77" t="s">
        <v>3472</v>
      </c>
      <c r="D549" s="79" t="s">
        <v>3473</v>
      </c>
      <c r="E549" s="80" t="s">
        <v>11294</v>
      </c>
      <c r="F549" s="77" t="s">
        <v>774</v>
      </c>
      <c r="G549" s="82" t="s">
        <v>11756</v>
      </c>
      <c r="H549" s="77" t="s">
        <v>2738</v>
      </c>
      <c r="I549" s="81">
        <v>205</v>
      </c>
      <c r="J549" s="28" t="str">
        <f t="shared" si="8"/>
        <v>點選以開啟簡介</v>
      </c>
    </row>
    <row r="550" spans="1:11" s="25" customFormat="1" ht="60" customHeight="1">
      <c r="A550" s="77"/>
      <c r="B550" s="78" t="s">
        <v>2749</v>
      </c>
      <c r="C550" s="77" t="s">
        <v>3476</v>
      </c>
      <c r="D550" s="79" t="s">
        <v>3477</v>
      </c>
      <c r="E550" s="80" t="s">
        <v>11294</v>
      </c>
      <c r="F550" s="77" t="s">
        <v>774</v>
      </c>
      <c r="G550" s="82" t="s">
        <v>11757</v>
      </c>
      <c r="H550" s="77" t="s">
        <v>2738</v>
      </c>
      <c r="I550" s="81">
        <v>99.5</v>
      </c>
      <c r="J550" s="28" t="str">
        <f t="shared" si="8"/>
        <v>點選以開啟簡介</v>
      </c>
    </row>
    <row r="551" spans="1:11" s="25" customFormat="1" ht="60" customHeight="1">
      <c r="A551" s="77"/>
      <c r="B551" s="78" t="s">
        <v>828</v>
      </c>
      <c r="C551" s="77" t="s">
        <v>10029</v>
      </c>
      <c r="D551" s="79" t="s">
        <v>6083</v>
      </c>
      <c r="E551" s="87" t="s">
        <v>11272</v>
      </c>
      <c r="F551" s="77" t="s">
        <v>774</v>
      </c>
      <c r="G551" s="82" t="s">
        <v>11500</v>
      </c>
      <c r="H551" s="77" t="s">
        <v>10027</v>
      </c>
      <c r="I551" s="81">
        <v>45</v>
      </c>
      <c r="J551" s="28" t="str">
        <f t="shared" si="8"/>
        <v>點選以開啟簡介</v>
      </c>
    </row>
    <row r="552" spans="1:11" s="25" customFormat="1" ht="60" customHeight="1">
      <c r="A552" s="77"/>
      <c r="B552" s="78" t="s">
        <v>828</v>
      </c>
      <c r="C552" s="77" t="s">
        <v>10030</v>
      </c>
      <c r="D552" s="79" t="s">
        <v>10031</v>
      </c>
      <c r="E552" s="87" t="s">
        <v>11272</v>
      </c>
      <c r="F552" s="77" t="s">
        <v>774</v>
      </c>
      <c r="G552" s="82" t="s">
        <v>11972</v>
      </c>
      <c r="H552" s="77" t="s">
        <v>10027</v>
      </c>
      <c r="I552" s="81">
        <v>115</v>
      </c>
      <c r="J552" s="28" t="str">
        <f t="shared" si="8"/>
        <v>點選以開啟簡介</v>
      </c>
    </row>
    <row r="553" spans="1:11" s="25" customFormat="1" ht="60" customHeight="1">
      <c r="A553" s="77"/>
      <c r="B553" s="78" t="s">
        <v>828</v>
      </c>
      <c r="C553" s="77" t="s">
        <v>10032</v>
      </c>
      <c r="D553" s="79" t="s">
        <v>10033</v>
      </c>
      <c r="E553" s="87" t="s">
        <v>11272</v>
      </c>
      <c r="F553" s="77" t="s">
        <v>774</v>
      </c>
      <c r="G553" s="82" t="s">
        <v>11973</v>
      </c>
      <c r="H553" s="77" t="s">
        <v>10027</v>
      </c>
      <c r="I553" s="81">
        <v>105</v>
      </c>
      <c r="J553" s="28" t="str">
        <f t="shared" si="8"/>
        <v>點選以開啟簡介</v>
      </c>
    </row>
    <row r="554" spans="1:11" s="25" customFormat="1" ht="60" customHeight="1">
      <c r="A554" s="77"/>
      <c r="B554" s="78" t="s">
        <v>828</v>
      </c>
      <c r="C554" s="77" t="s">
        <v>10034</v>
      </c>
      <c r="D554" s="79" t="s">
        <v>10035</v>
      </c>
      <c r="E554" s="87" t="s">
        <v>11272</v>
      </c>
      <c r="F554" s="77" t="s">
        <v>774</v>
      </c>
      <c r="G554" s="82" t="s">
        <v>11974</v>
      </c>
      <c r="H554" s="77" t="s">
        <v>10027</v>
      </c>
      <c r="I554" s="81">
        <v>110</v>
      </c>
      <c r="J554" s="28" t="str">
        <f t="shared" si="8"/>
        <v>點選以開啟簡介</v>
      </c>
    </row>
    <row r="555" spans="1:11" s="25" customFormat="1" ht="60" customHeight="1">
      <c r="A555" s="77"/>
      <c r="B555" s="78" t="s">
        <v>828</v>
      </c>
      <c r="C555" s="77" t="s">
        <v>10036</v>
      </c>
      <c r="D555" s="79" t="s">
        <v>10037</v>
      </c>
      <c r="E555" s="87" t="s">
        <v>11272</v>
      </c>
      <c r="F555" s="77" t="s">
        <v>774</v>
      </c>
      <c r="G555" s="82" t="s">
        <v>11975</v>
      </c>
      <c r="H555" s="77" t="s">
        <v>10027</v>
      </c>
      <c r="I555" s="81">
        <v>115</v>
      </c>
      <c r="J555" s="28" t="str">
        <f t="shared" si="8"/>
        <v>點選以開啟簡介</v>
      </c>
    </row>
    <row r="556" spans="1:11" s="25" customFormat="1" ht="60" customHeight="1">
      <c r="A556" s="77"/>
      <c r="B556" s="78" t="s">
        <v>828</v>
      </c>
      <c r="C556" s="77" t="s">
        <v>10038</v>
      </c>
      <c r="D556" s="79" t="s">
        <v>10039</v>
      </c>
      <c r="E556" s="87" t="s">
        <v>11272</v>
      </c>
      <c r="F556" s="77" t="s">
        <v>774</v>
      </c>
      <c r="G556" s="82" t="s">
        <v>11976</v>
      </c>
      <c r="H556" s="77" t="s">
        <v>10027</v>
      </c>
      <c r="I556" s="81">
        <v>110</v>
      </c>
      <c r="J556" s="28" t="str">
        <f t="shared" si="8"/>
        <v>點選以開啟簡介</v>
      </c>
    </row>
    <row r="557" spans="1:11" s="25" customFormat="1" ht="60" customHeight="1">
      <c r="A557" s="77"/>
      <c r="B557" s="78" t="s">
        <v>828</v>
      </c>
      <c r="C557" s="77" t="s">
        <v>10040</v>
      </c>
      <c r="D557" s="79" t="s">
        <v>10041</v>
      </c>
      <c r="E557" s="87" t="s">
        <v>11272</v>
      </c>
      <c r="F557" s="77" t="s">
        <v>774</v>
      </c>
      <c r="G557" s="82" t="s">
        <v>11977</v>
      </c>
      <c r="H557" s="77" t="s">
        <v>10027</v>
      </c>
      <c r="I557" s="81">
        <v>120</v>
      </c>
      <c r="J557" s="28" t="str">
        <f t="shared" si="8"/>
        <v>點選以開啟簡介</v>
      </c>
    </row>
    <row r="558" spans="1:11" s="25" customFormat="1" ht="60" customHeight="1">
      <c r="A558" s="77"/>
      <c r="B558" s="78" t="s">
        <v>828</v>
      </c>
      <c r="C558" s="77" t="s">
        <v>10042</v>
      </c>
      <c r="D558" s="79" t="s">
        <v>10043</v>
      </c>
      <c r="E558" s="87" t="s">
        <v>11272</v>
      </c>
      <c r="F558" s="77" t="s">
        <v>774</v>
      </c>
      <c r="G558" s="82" t="s">
        <v>11978</v>
      </c>
      <c r="H558" s="77" t="s">
        <v>10027</v>
      </c>
      <c r="I558" s="81">
        <v>115</v>
      </c>
      <c r="J558" s="28" t="str">
        <f t="shared" si="8"/>
        <v>點選以開啟簡介</v>
      </c>
    </row>
    <row r="559" spans="1:11" s="25" customFormat="1" ht="60" customHeight="1">
      <c r="A559" s="77"/>
      <c r="B559" s="78" t="s">
        <v>828</v>
      </c>
      <c r="C559" s="77" t="s">
        <v>829</v>
      </c>
      <c r="D559" s="79" t="s">
        <v>830</v>
      </c>
      <c r="E559" s="80" t="s">
        <v>11294</v>
      </c>
      <c r="F559" s="77" t="s">
        <v>774</v>
      </c>
      <c r="G559" s="82" t="s">
        <v>11758</v>
      </c>
      <c r="H559" s="77" t="s">
        <v>831</v>
      </c>
      <c r="I559" s="81">
        <v>38.99</v>
      </c>
      <c r="J559" s="28" t="str">
        <f t="shared" si="8"/>
        <v>點選以開啟簡介</v>
      </c>
    </row>
    <row r="560" spans="1:11" s="25" customFormat="1" ht="60" customHeight="1">
      <c r="A560" s="77"/>
      <c r="B560" s="78" t="s">
        <v>10044</v>
      </c>
      <c r="C560" s="77" t="s">
        <v>10047</v>
      </c>
      <c r="D560" s="79" t="s">
        <v>10048</v>
      </c>
      <c r="E560" s="87" t="s">
        <v>11272</v>
      </c>
      <c r="F560" s="77" t="s">
        <v>774</v>
      </c>
      <c r="G560" s="82" t="s">
        <v>11980</v>
      </c>
      <c r="H560" s="77" t="s">
        <v>10027</v>
      </c>
      <c r="I560" s="81">
        <v>115</v>
      </c>
      <c r="J560" s="28" t="str">
        <f t="shared" si="8"/>
        <v>點選以開啟簡介</v>
      </c>
    </row>
    <row r="561" spans="1:10" s="25" customFormat="1" ht="60" customHeight="1">
      <c r="A561" s="77"/>
      <c r="B561" s="78" t="s">
        <v>10044</v>
      </c>
      <c r="C561" s="77" t="s">
        <v>10045</v>
      </c>
      <c r="D561" s="79" t="s">
        <v>10046</v>
      </c>
      <c r="E561" s="87" t="s">
        <v>11278</v>
      </c>
      <c r="F561" s="77" t="s">
        <v>774</v>
      </c>
      <c r="G561" s="82" t="s">
        <v>11979</v>
      </c>
      <c r="H561" s="77" t="s">
        <v>10027</v>
      </c>
      <c r="I561" s="81">
        <v>34.99</v>
      </c>
      <c r="J561" s="28" t="str">
        <f t="shared" si="8"/>
        <v>點選以開啟簡介</v>
      </c>
    </row>
    <row r="562" spans="1:10" s="25" customFormat="1" ht="60" customHeight="1">
      <c r="A562" s="77"/>
      <c r="B562" s="78" t="s">
        <v>10049</v>
      </c>
      <c r="C562" s="77" t="s">
        <v>10050</v>
      </c>
      <c r="D562" s="79" t="s">
        <v>10051</v>
      </c>
      <c r="E562" s="87" t="s">
        <v>11272</v>
      </c>
      <c r="F562" s="77" t="s">
        <v>774</v>
      </c>
      <c r="G562" s="82" t="s">
        <v>11981</v>
      </c>
      <c r="H562" s="77" t="s">
        <v>10027</v>
      </c>
      <c r="I562" s="81">
        <v>115</v>
      </c>
      <c r="J562" s="28" t="str">
        <f t="shared" si="8"/>
        <v>點選以開啟簡介</v>
      </c>
    </row>
    <row r="563" spans="1:10" s="25" customFormat="1" ht="60" customHeight="1">
      <c r="A563" s="77"/>
      <c r="B563" s="78" t="s">
        <v>10049</v>
      </c>
      <c r="C563" s="77" t="s">
        <v>10052</v>
      </c>
      <c r="D563" s="79" t="s">
        <v>10053</v>
      </c>
      <c r="E563" s="87" t="s">
        <v>11272</v>
      </c>
      <c r="F563" s="77" t="s">
        <v>774</v>
      </c>
      <c r="G563" s="82" t="s">
        <v>11982</v>
      </c>
      <c r="H563" s="77" t="s">
        <v>10027</v>
      </c>
      <c r="I563" s="81">
        <v>115</v>
      </c>
      <c r="J563" s="28" t="str">
        <f t="shared" si="8"/>
        <v>點選以開啟簡介</v>
      </c>
    </row>
    <row r="564" spans="1:10" s="25" customFormat="1" ht="60" customHeight="1">
      <c r="A564" s="77"/>
      <c r="B564" s="78" t="s">
        <v>10054</v>
      </c>
      <c r="C564" s="77" t="s">
        <v>10055</v>
      </c>
      <c r="D564" s="79" t="s">
        <v>10056</v>
      </c>
      <c r="E564" s="87" t="s">
        <v>11278</v>
      </c>
      <c r="F564" s="77" t="s">
        <v>774</v>
      </c>
      <c r="G564" s="82" t="s">
        <v>11983</v>
      </c>
      <c r="H564" s="77" t="s">
        <v>10027</v>
      </c>
      <c r="I564" s="81">
        <v>50</v>
      </c>
      <c r="J564" s="28" t="str">
        <f t="shared" si="8"/>
        <v>點選以開啟簡介</v>
      </c>
    </row>
    <row r="565" spans="1:10" s="25" customFormat="1" ht="60" customHeight="1">
      <c r="A565" s="77"/>
      <c r="B565" s="78" t="s">
        <v>10060</v>
      </c>
      <c r="C565" s="77" t="s">
        <v>10061</v>
      </c>
      <c r="D565" s="79" t="s">
        <v>6088</v>
      </c>
      <c r="E565" s="87" t="s">
        <v>11272</v>
      </c>
      <c r="F565" s="77" t="s">
        <v>774</v>
      </c>
      <c r="G565" s="82" t="s">
        <v>11766</v>
      </c>
      <c r="H565" s="77" t="s">
        <v>10027</v>
      </c>
      <c r="I565" s="81">
        <v>105</v>
      </c>
      <c r="J565" s="28" t="str">
        <f t="shared" si="8"/>
        <v>點選以開啟簡介</v>
      </c>
    </row>
    <row r="566" spans="1:10" s="25" customFormat="1" ht="60" customHeight="1">
      <c r="A566" s="77"/>
      <c r="B566" s="78" t="s">
        <v>10064</v>
      </c>
      <c r="C566" s="77" t="s">
        <v>10065</v>
      </c>
      <c r="D566" s="79" t="s">
        <v>10066</v>
      </c>
      <c r="E566" s="87" t="s">
        <v>11272</v>
      </c>
      <c r="F566" s="77" t="s">
        <v>774</v>
      </c>
      <c r="G566" s="82" t="s">
        <v>11986</v>
      </c>
      <c r="H566" s="77" t="s">
        <v>10027</v>
      </c>
      <c r="I566" s="81">
        <v>115</v>
      </c>
      <c r="J566" s="28" t="str">
        <f t="shared" si="8"/>
        <v>點選以開啟簡介</v>
      </c>
    </row>
    <row r="567" spans="1:10" s="25" customFormat="1" ht="60" customHeight="1">
      <c r="A567" s="77"/>
      <c r="B567" s="78" t="s">
        <v>10057</v>
      </c>
      <c r="C567" s="77" t="s">
        <v>10058</v>
      </c>
      <c r="D567" s="79" t="s">
        <v>10059</v>
      </c>
      <c r="E567" s="87" t="s">
        <v>11272</v>
      </c>
      <c r="F567" s="77" t="s">
        <v>774</v>
      </c>
      <c r="G567" s="82" t="s">
        <v>11984</v>
      </c>
      <c r="H567" s="77" t="s">
        <v>10027</v>
      </c>
      <c r="I567" s="81">
        <v>110</v>
      </c>
      <c r="J567" s="28" t="str">
        <f t="shared" si="8"/>
        <v>點選以開啟簡介</v>
      </c>
    </row>
    <row r="568" spans="1:10" s="25" customFormat="1" ht="60" customHeight="1">
      <c r="A568" s="77"/>
      <c r="B568" s="78" t="s">
        <v>10062</v>
      </c>
      <c r="C568" s="77" t="s">
        <v>10063</v>
      </c>
      <c r="D568" s="79" t="s">
        <v>5765</v>
      </c>
      <c r="E568" s="87" t="s">
        <v>11278</v>
      </c>
      <c r="F568" s="77" t="s">
        <v>774</v>
      </c>
      <c r="G568" s="82" t="s">
        <v>11985</v>
      </c>
      <c r="H568" s="77" t="s">
        <v>10027</v>
      </c>
      <c r="I568" s="81">
        <v>120</v>
      </c>
      <c r="J568" s="28" t="str">
        <f t="shared" si="8"/>
        <v>點選以開啟簡介</v>
      </c>
    </row>
    <row r="569" spans="1:10" s="25" customFormat="1" ht="60" customHeight="1">
      <c r="A569" s="77"/>
      <c r="B569" s="78" t="s">
        <v>8104</v>
      </c>
      <c r="C569" s="77" t="s">
        <v>1761</v>
      </c>
      <c r="D569" s="79" t="s">
        <v>1762</v>
      </c>
      <c r="E569" s="80" t="s">
        <v>11294</v>
      </c>
      <c r="F569" s="77" t="s">
        <v>12009</v>
      </c>
      <c r="G569" s="82" t="s">
        <v>11759</v>
      </c>
      <c r="H569" s="77" t="s">
        <v>1201</v>
      </c>
      <c r="I569" s="81">
        <v>158</v>
      </c>
      <c r="J569" s="28" t="str">
        <f t="shared" si="8"/>
        <v>點選以開啟簡介</v>
      </c>
    </row>
    <row r="570" spans="1:10" s="25" customFormat="1" ht="60" customHeight="1">
      <c r="A570" s="77"/>
      <c r="B570" s="78" t="s">
        <v>8104</v>
      </c>
      <c r="C570" s="77" t="s">
        <v>1759</v>
      </c>
      <c r="D570" s="79" t="s">
        <v>1760</v>
      </c>
      <c r="E570" s="80" t="s">
        <v>11294</v>
      </c>
      <c r="F570" s="77" t="s">
        <v>12009</v>
      </c>
      <c r="G570" s="82" t="s">
        <v>11760</v>
      </c>
      <c r="H570" s="77" t="s">
        <v>1201</v>
      </c>
      <c r="I570" s="81">
        <v>94</v>
      </c>
      <c r="J570" s="28" t="str">
        <f t="shared" si="8"/>
        <v>點選以開啟簡介</v>
      </c>
    </row>
    <row r="571" spans="1:10" s="25" customFormat="1" ht="60" customHeight="1">
      <c r="A571" s="77"/>
      <c r="B571" s="78" t="s">
        <v>8104</v>
      </c>
      <c r="C571" s="77" t="s">
        <v>1763</v>
      </c>
      <c r="D571" s="79" t="s">
        <v>1764</v>
      </c>
      <c r="E571" s="80" t="s">
        <v>11294</v>
      </c>
      <c r="F571" s="77" t="s">
        <v>12009</v>
      </c>
      <c r="G571" s="82" t="s">
        <v>11761</v>
      </c>
      <c r="H571" s="77" t="s">
        <v>1201</v>
      </c>
      <c r="I571" s="81">
        <v>102</v>
      </c>
      <c r="J571" s="28" t="str">
        <f t="shared" si="8"/>
        <v>點選以開啟簡介</v>
      </c>
    </row>
    <row r="572" spans="1:10" s="25" customFormat="1" ht="60" customHeight="1">
      <c r="A572" s="77"/>
      <c r="B572" s="78" t="s">
        <v>8104</v>
      </c>
      <c r="C572" s="77" t="s">
        <v>1765</v>
      </c>
      <c r="D572" s="79" t="s">
        <v>1766</v>
      </c>
      <c r="E572" s="80" t="s">
        <v>11294</v>
      </c>
      <c r="F572" s="77" t="s">
        <v>12009</v>
      </c>
      <c r="G572" s="82" t="s">
        <v>11762</v>
      </c>
      <c r="H572" s="77" t="s">
        <v>1201</v>
      </c>
      <c r="I572" s="81">
        <v>148</v>
      </c>
      <c r="J572" s="28" t="str">
        <f t="shared" si="8"/>
        <v>點選以開啟簡介</v>
      </c>
    </row>
    <row r="573" spans="1:10" s="25" customFormat="1" ht="60" customHeight="1">
      <c r="A573" s="77"/>
      <c r="B573" s="78" t="s">
        <v>8104</v>
      </c>
      <c r="C573" s="77" t="s">
        <v>1353</v>
      </c>
      <c r="D573" s="79" t="s">
        <v>1354</v>
      </c>
      <c r="E573" s="80" t="s">
        <v>11294</v>
      </c>
      <c r="F573" s="77" t="s">
        <v>12010</v>
      </c>
      <c r="G573" s="82" t="s">
        <v>11763</v>
      </c>
      <c r="H573" s="77" t="s">
        <v>1201</v>
      </c>
      <c r="I573" s="81">
        <v>186</v>
      </c>
      <c r="J573" s="28" t="str">
        <f t="shared" si="8"/>
        <v>點選以開啟簡介</v>
      </c>
    </row>
    <row r="574" spans="1:10" s="25" customFormat="1" ht="60" customHeight="1">
      <c r="A574" s="77"/>
      <c r="B574" s="78" t="s">
        <v>838</v>
      </c>
      <c r="C574" s="77" t="s">
        <v>6084</v>
      </c>
      <c r="D574" s="79" t="s">
        <v>6085</v>
      </c>
      <c r="E574" s="87" t="s">
        <v>11278</v>
      </c>
      <c r="F574" s="77" t="s">
        <v>774</v>
      </c>
      <c r="G574" s="82" t="s">
        <v>11764</v>
      </c>
      <c r="H574" s="77" t="s">
        <v>6072</v>
      </c>
      <c r="I574" s="81">
        <v>45</v>
      </c>
      <c r="J574" s="28" t="str">
        <f t="shared" si="8"/>
        <v>點選以開啟簡介</v>
      </c>
    </row>
    <row r="575" spans="1:10" s="25" customFormat="1" ht="60" customHeight="1">
      <c r="A575" s="77"/>
      <c r="B575" s="78" t="s">
        <v>1915</v>
      </c>
      <c r="C575" s="77" t="s">
        <v>1916</v>
      </c>
      <c r="D575" s="79" t="s">
        <v>1917</v>
      </c>
      <c r="E575" s="80" t="s">
        <v>11294</v>
      </c>
      <c r="F575" s="77" t="s">
        <v>12006</v>
      </c>
      <c r="G575" s="82" t="s">
        <v>11765</v>
      </c>
      <c r="H575" s="77" t="s">
        <v>1268</v>
      </c>
      <c r="I575" s="81">
        <v>32</v>
      </c>
      <c r="J575" s="28" t="str">
        <f t="shared" si="8"/>
        <v>點選以開啟簡介</v>
      </c>
    </row>
    <row r="576" spans="1:10" s="25" customFormat="1" ht="60" customHeight="1">
      <c r="A576" s="77"/>
      <c r="B576" s="78" t="s">
        <v>1918</v>
      </c>
      <c r="C576" s="77" t="s">
        <v>1919</v>
      </c>
      <c r="D576" s="79" t="s">
        <v>1920</v>
      </c>
      <c r="E576" s="80" t="s">
        <v>11294</v>
      </c>
      <c r="F576" s="77" t="s">
        <v>12006</v>
      </c>
      <c r="G576" s="82" t="s">
        <v>11767</v>
      </c>
      <c r="H576" s="77" t="s">
        <v>1268</v>
      </c>
      <c r="I576" s="81">
        <v>38</v>
      </c>
      <c r="J576" s="28" t="str">
        <f t="shared" si="8"/>
        <v>點選以開啟簡介</v>
      </c>
    </row>
    <row r="577" spans="1:11" s="25" customFormat="1" ht="60" customHeight="1">
      <c r="A577" s="77"/>
      <c r="B577" s="78" t="s">
        <v>1767</v>
      </c>
      <c r="C577" s="77" t="s">
        <v>1768</v>
      </c>
      <c r="D577" s="79" t="s">
        <v>1769</v>
      </c>
      <c r="E577" s="80" t="s">
        <v>11294</v>
      </c>
      <c r="F577" s="77" t="s">
        <v>12009</v>
      </c>
      <c r="G577" s="82" t="s">
        <v>11768</v>
      </c>
      <c r="H577" s="77" t="s">
        <v>1201</v>
      </c>
      <c r="I577" s="81">
        <v>150</v>
      </c>
      <c r="J577" s="28" t="str">
        <f t="shared" si="8"/>
        <v>點選以開啟簡介</v>
      </c>
    </row>
    <row r="578" spans="1:11" s="25" customFormat="1" ht="60" customHeight="1">
      <c r="A578" s="77"/>
      <c r="B578" s="78" t="s">
        <v>8105</v>
      </c>
      <c r="C578" s="77" t="s">
        <v>1772</v>
      </c>
      <c r="D578" s="79" t="s">
        <v>1773</v>
      </c>
      <c r="E578" s="80" t="s">
        <v>11294</v>
      </c>
      <c r="F578" s="77" t="s">
        <v>12009</v>
      </c>
      <c r="G578" s="82" t="s">
        <v>11769</v>
      </c>
      <c r="H578" s="77" t="s">
        <v>1201</v>
      </c>
      <c r="I578" s="81">
        <v>118</v>
      </c>
      <c r="J578" s="28" t="str">
        <f t="shared" si="8"/>
        <v>點選以開啟簡介</v>
      </c>
    </row>
    <row r="579" spans="1:11" s="25" customFormat="1" ht="60" customHeight="1">
      <c r="A579" s="77"/>
      <c r="B579" s="78" t="s">
        <v>8105</v>
      </c>
      <c r="C579" s="77" t="s">
        <v>1770</v>
      </c>
      <c r="D579" s="79" t="s">
        <v>1771</v>
      </c>
      <c r="E579" s="80" t="s">
        <v>11294</v>
      </c>
      <c r="F579" s="77" t="s">
        <v>12009</v>
      </c>
      <c r="G579" s="82" t="s">
        <v>11770</v>
      </c>
      <c r="H579" s="77" t="s">
        <v>1201</v>
      </c>
      <c r="I579" s="81">
        <v>1200</v>
      </c>
      <c r="J579" s="28" t="str">
        <f t="shared" si="8"/>
        <v>點選以開啟簡介</v>
      </c>
      <c r="K579" s="25" t="s">
        <v>9757</v>
      </c>
    </row>
    <row r="580" spans="1:11" s="25" customFormat="1" ht="60" customHeight="1">
      <c r="A580" s="77"/>
      <c r="B580" s="78" t="s">
        <v>8106</v>
      </c>
      <c r="C580" s="77" t="s">
        <v>1779</v>
      </c>
      <c r="D580" s="79" t="s">
        <v>1780</v>
      </c>
      <c r="E580" s="80" t="s">
        <v>11294</v>
      </c>
      <c r="F580" s="77" t="s">
        <v>12009</v>
      </c>
      <c r="G580" s="82" t="s">
        <v>11771</v>
      </c>
      <c r="H580" s="77" t="s">
        <v>1201</v>
      </c>
      <c r="I580" s="81">
        <v>178</v>
      </c>
      <c r="J580" s="28" t="str">
        <f t="shared" ref="J580:J611" si="9">HYPERLINK(CONCATENATE("http://www.amazon.com/gp/search/ref=sr_adv_b/?search-alias=stripbooks&amp;unfiltered=1&amp;field-keywords=",G580),"點選以開啟簡介")</f>
        <v>點選以開啟簡介</v>
      </c>
    </row>
    <row r="581" spans="1:11" s="25" customFormat="1" ht="60" customHeight="1">
      <c r="A581" s="77"/>
      <c r="B581" s="78" t="s">
        <v>8106</v>
      </c>
      <c r="C581" s="77" t="s">
        <v>1774</v>
      </c>
      <c r="D581" s="79" t="s">
        <v>12017</v>
      </c>
      <c r="E581" s="80" t="s">
        <v>11294</v>
      </c>
      <c r="F581" s="77" t="s">
        <v>12009</v>
      </c>
      <c r="G581" s="82" t="s">
        <v>11772</v>
      </c>
      <c r="H581" s="77" t="s">
        <v>1201</v>
      </c>
      <c r="I581" s="81">
        <v>98</v>
      </c>
      <c r="J581" s="28" t="str">
        <f t="shared" si="9"/>
        <v>點選以開啟簡介</v>
      </c>
    </row>
    <row r="582" spans="1:11" s="25" customFormat="1" ht="60" customHeight="1">
      <c r="A582" s="77"/>
      <c r="B582" s="78" t="s">
        <v>8106</v>
      </c>
      <c r="C582" s="77" t="s">
        <v>1781</v>
      </c>
      <c r="D582" s="79" t="s">
        <v>1782</v>
      </c>
      <c r="E582" s="80" t="s">
        <v>11294</v>
      </c>
      <c r="F582" s="77" t="s">
        <v>12009</v>
      </c>
      <c r="G582" s="82" t="s">
        <v>11773</v>
      </c>
      <c r="H582" s="77" t="s">
        <v>1201</v>
      </c>
      <c r="I582" s="81">
        <v>148</v>
      </c>
      <c r="J582" s="28" t="str">
        <f t="shared" si="9"/>
        <v>點選以開啟簡介</v>
      </c>
    </row>
    <row r="583" spans="1:11" s="25" customFormat="1" ht="60" customHeight="1">
      <c r="A583" s="77"/>
      <c r="B583" s="78" t="s">
        <v>8106</v>
      </c>
      <c r="C583" s="77" t="s">
        <v>1777</v>
      </c>
      <c r="D583" s="79" t="s">
        <v>1778</v>
      </c>
      <c r="E583" s="80" t="s">
        <v>11294</v>
      </c>
      <c r="F583" s="77" t="s">
        <v>12009</v>
      </c>
      <c r="G583" s="82" t="s">
        <v>11774</v>
      </c>
      <c r="H583" s="77" t="s">
        <v>1201</v>
      </c>
      <c r="I583" s="81">
        <v>118</v>
      </c>
      <c r="J583" s="28" t="str">
        <f t="shared" si="9"/>
        <v>點選以開啟簡介</v>
      </c>
    </row>
    <row r="584" spans="1:11" s="25" customFormat="1" ht="60" customHeight="1">
      <c r="A584" s="77"/>
      <c r="B584" s="78" t="s">
        <v>8106</v>
      </c>
      <c r="C584" s="77" t="s">
        <v>1783</v>
      </c>
      <c r="D584" s="79" t="s">
        <v>1784</v>
      </c>
      <c r="E584" s="80" t="s">
        <v>11294</v>
      </c>
      <c r="F584" s="77" t="s">
        <v>12009</v>
      </c>
      <c r="G584" s="82" t="s">
        <v>11775</v>
      </c>
      <c r="H584" s="77" t="s">
        <v>1201</v>
      </c>
      <c r="I584" s="81">
        <v>148</v>
      </c>
      <c r="J584" s="28" t="str">
        <f t="shared" si="9"/>
        <v>點選以開啟簡介</v>
      </c>
    </row>
    <row r="585" spans="1:11" s="25" customFormat="1" ht="60" customHeight="1">
      <c r="A585" s="77"/>
      <c r="B585" s="78" t="s">
        <v>8106</v>
      </c>
      <c r="C585" s="77" t="s">
        <v>1775</v>
      </c>
      <c r="D585" s="79" t="s">
        <v>1776</v>
      </c>
      <c r="E585" s="80" t="s">
        <v>11294</v>
      </c>
      <c r="F585" s="77" t="s">
        <v>12009</v>
      </c>
      <c r="G585" s="82" t="s">
        <v>11776</v>
      </c>
      <c r="H585" s="77" t="s">
        <v>1201</v>
      </c>
      <c r="I585" s="81">
        <v>132</v>
      </c>
      <c r="J585" s="28" t="str">
        <f t="shared" si="9"/>
        <v>點選以開啟簡介</v>
      </c>
    </row>
    <row r="586" spans="1:11" s="25" customFormat="1" ht="60" customHeight="1">
      <c r="A586" s="77"/>
      <c r="B586" s="78" t="s">
        <v>1921</v>
      </c>
      <c r="C586" s="77" t="s">
        <v>1922</v>
      </c>
      <c r="D586" s="79" t="s">
        <v>1923</v>
      </c>
      <c r="E586" s="80" t="s">
        <v>11294</v>
      </c>
      <c r="F586" s="77" t="s">
        <v>12006</v>
      </c>
      <c r="G586" s="82" t="s">
        <v>11777</v>
      </c>
      <c r="H586" s="77" t="s">
        <v>1268</v>
      </c>
      <c r="I586" s="81">
        <v>92</v>
      </c>
      <c r="J586" s="28" t="str">
        <f t="shared" si="9"/>
        <v>點選以開啟簡介</v>
      </c>
    </row>
    <row r="587" spans="1:11" s="25" customFormat="1" ht="60" customHeight="1">
      <c r="A587" s="77"/>
      <c r="B587" s="78" t="s">
        <v>1355</v>
      </c>
      <c r="C587" s="77" t="s">
        <v>1785</v>
      </c>
      <c r="D587" s="79" t="s">
        <v>1786</v>
      </c>
      <c r="E587" s="80" t="s">
        <v>11294</v>
      </c>
      <c r="F587" s="77" t="s">
        <v>12009</v>
      </c>
      <c r="G587" s="82" t="s">
        <v>11778</v>
      </c>
      <c r="H587" s="77" t="s">
        <v>1201</v>
      </c>
      <c r="I587" s="81">
        <v>178</v>
      </c>
      <c r="J587" s="28" t="str">
        <f t="shared" si="9"/>
        <v>點選以開啟簡介</v>
      </c>
    </row>
    <row r="588" spans="1:11" s="25" customFormat="1" ht="60" customHeight="1">
      <c r="A588" s="77"/>
      <c r="B588" s="78" t="s">
        <v>1355</v>
      </c>
      <c r="C588" s="77" t="s">
        <v>1356</v>
      </c>
      <c r="D588" s="79" t="s">
        <v>1357</v>
      </c>
      <c r="E588" s="80" t="s">
        <v>11294</v>
      </c>
      <c r="F588" s="77" t="s">
        <v>12010</v>
      </c>
      <c r="G588" s="82" t="s">
        <v>11779</v>
      </c>
      <c r="H588" s="77" t="s">
        <v>1201</v>
      </c>
      <c r="I588" s="81">
        <v>132</v>
      </c>
      <c r="J588" s="28" t="str">
        <f t="shared" si="9"/>
        <v>點選以開啟簡介</v>
      </c>
    </row>
    <row r="589" spans="1:11" s="25" customFormat="1" ht="60" customHeight="1">
      <c r="A589" s="77"/>
      <c r="B589" s="78" t="s">
        <v>1355</v>
      </c>
      <c r="C589" s="77" t="s">
        <v>1789</v>
      </c>
      <c r="D589" s="79" t="s">
        <v>1790</v>
      </c>
      <c r="E589" s="80" t="s">
        <v>11294</v>
      </c>
      <c r="F589" s="77" t="s">
        <v>12009</v>
      </c>
      <c r="G589" s="82" t="s">
        <v>11780</v>
      </c>
      <c r="H589" s="77" t="s">
        <v>1201</v>
      </c>
      <c r="I589" s="81">
        <v>106</v>
      </c>
      <c r="J589" s="28" t="str">
        <f t="shared" si="9"/>
        <v>點選以開啟簡介</v>
      </c>
    </row>
    <row r="590" spans="1:11" s="25" customFormat="1" ht="60" customHeight="1">
      <c r="A590" s="77"/>
      <c r="B590" s="78" t="s">
        <v>1355</v>
      </c>
      <c r="C590" s="77" t="s">
        <v>1787</v>
      </c>
      <c r="D590" s="79" t="s">
        <v>1788</v>
      </c>
      <c r="E590" s="80" t="s">
        <v>11294</v>
      </c>
      <c r="F590" s="77" t="s">
        <v>12009</v>
      </c>
      <c r="G590" s="82" t="s">
        <v>11781</v>
      </c>
      <c r="H590" s="77" t="s">
        <v>1201</v>
      </c>
      <c r="I590" s="81">
        <v>198</v>
      </c>
      <c r="J590" s="28" t="str">
        <f t="shared" si="9"/>
        <v>點選以開啟簡介</v>
      </c>
    </row>
    <row r="591" spans="1:11" s="25" customFormat="1" ht="60" customHeight="1">
      <c r="A591" s="77"/>
      <c r="B591" s="78" t="s">
        <v>8107</v>
      </c>
      <c r="C591" s="77" t="s">
        <v>1791</v>
      </c>
      <c r="D591" s="79" t="s">
        <v>1792</v>
      </c>
      <c r="E591" s="80" t="s">
        <v>11294</v>
      </c>
      <c r="F591" s="77" t="s">
        <v>12009</v>
      </c>
      <c r="G591" s="82" t="s">
        <v>11782</v>
      </c>
      <c r="H591" s="77" t="s">
        <v>1201</v>
      </c>
      <c r="I591" s="81">
        <v>118</v>
      </c>
      <c r="J591" s="28" t="str">
        <f t="shared" si="9"/>
        <v>點選以開啟簡介</v>
      </c>
    </row>
    <row r="592" spans="1:11" s="25" customFormat="1" ht="60" customHeight="1">
      <c r="A592" s="77"/>
      <c r="B592" s="78" t="s">
        <v>1793</v>
      </c>
      <c r="C592" s="77" t="s">
        <v>1794</v>
      </c>
      <c r="D592" s="79" t="s">
        <v>1795</v>
      </c>
      <c r="E592" s="80" t="s">
        <v>11294</v>
      </c>
      <c r="F592" s="77" t="s">
        <v>12009</v>
      </c>
      <c r="G592" s="82" t="s">
        <v>11783</v>
      </c>
      <c r="H592" s="77" t="s">
        <v>1201</v>
      </c>
      <c r="I592" s="81">
        <v>106</v>
      </c>
      <c r="J592" s="28" t="str">
        <f t="shared" si="9"/>
        <v>點選以開啟簡介</v>
      </c>
    </row>
    <row r="593" spans="1:11" s="25" customFormat="1" ht="60" customHeight="1">
      <c r="A593" s="77"/>
      <c r="B593" s="78" t="s">
        <v>1924</v>
      </c>
      <c r="C593" s="77" t="s">
        <v>1925</v>
      </c>
      <c r="D593" s="79" t="s">
        <v>1926</v>
      </c>
      <c r="E593" s="80" t="s">
        <v>11294</v>
      </c>
      <c r="F593" s="77" t="s">
        <v>12006</v>
      </c>
      <c r="G593" s="82" t="s">
        <v>11784</v>
      </c>
      <c r="H593" s="77" t="s">
        <v>1268</v>
      </c>
      <c r="I593" s="81">
        <v>38</v>
      </c>
      <c r="J593" s="28" t="str">
        <f t="shared" si="9"/>
        <v>點選以開啟簡介</v>
      </c>
    </row>
    <row r="594" spans="1:11" s="25" customFormat="1" ht="60" customHeight="1">
      <c r="A594" s="77"/>
      <c r="B594" s="78" t="s">
        <v>1927</v>
      </c>
      <c r="C594" s="77" t="s">
        <v>1928</v>
      </c>
      <c r="D594" s="79" t="s">
        <v>1929</v>
      </c>
      <c r="E594" s="80" t="s">
        <v>11294</v>
      </c>
      <c r="F594" s="77" t="s">
        <v>12006</v>
      </c>
      <c r="G594" s="82" t="s">
        <v>11785</v>
      </c>
      <c r="H594" s="77" t="s">
        <v>1268</v>
      </c>
      <c r="I594" s="81">
        <v>36</v>
      </c>
      <c r="J594" s="28" t="str">
        <f t="shared" si="9"/>
        <v>點選以開啟簡介</v>
      </c>
    </row>
    <row r="595" spans="1:11" s="25" customFormat="1" ht="60" customHeight="1">
      <c r="A595" s="77"/>
      <c r="B595" s="78" t="s">
        <v>1930</v>
      </c>
      <c r="C595" s="77" t="s">
        <v>1931</v>
      </c>
      <c r="D595" s="79" t="s">
        <v>1932</v>
      </c>
      <c r="E595" s="80" t="s">
        <v>11294</v>
      </c>
      <c r="F595" s="77" t="s">
        <v>12006</v>
      </c>
      <c r="G595" s="82" t="s">
        <v>11786</v>
      </c>
      <c r="H595" s="77" t="s">
        <v>1268</v>
      </c>
      <c r="I595" s="81">
        <v>29.95</v>
      </c>
      <c r="J595" s="28" t="str">
        <f t="shared" si="9"/>
        <v>點選以開啟簡介</v>
      </c>
    </row>
    <row r="596" spans="1:11" s="25" customFormat="1" ht="60" customHeight="1">
      <c r="A596" s="77"/>
      <c r="B596" s="78" t="s">
        <v>1933</v>
      </c>
      <c r="C596" s="77" t="s">
        <v>1934</v>
      </c>
      <c r="D596" s="79" t="s">
        <v>1935</v>
      </c>
      <c r="E596" s="80" t="s">
        <v>11294</v>
      </c>
      <c r="F596" s="77" t="s">
        <v>12011</v>
      </c>
      <c r="G596" s="82" t="s">
        <v>11787</v>
      </c>
      <c r="H596" s="77" t="s">
        <v>1268</v>
      </c>
      <c r="I596" s="81">
        <v>49.95</v>
      </c>
      <c r="J596" s="28" t="str">
        <f t="shared" si="9"/>
        <v>點選以開啟簡介</v>
      </c>
    </row>
    <row r="597" spans="1:11" s="25" customFormat="1" ht="60" customHeight="1">
      <c r="A597" s="77"/>
      <c r="B597" s="78" t="s">
        <v>1936</v>
      </c>
      <c r="C597" s="77" t="s">
        <v>1937</v>
      </c>
      <c r="D597" s="79" t="s">
        <v>1938</v>
      </c>
      <c r="E597" s="80" t="s">
        <v>11294</v>
      </c>
      <c r="F597" s="77" t="s">
        <v>12006</v>
      </c>
      <c r="G597" s="82" t="s">
        <v>11788</v>
      </c>
      <c r="H597" s="77" t="s">
        <v>1268</v>
      </c>
      <c r="I597" s="81">
        <v>96</v>
      </c>
      <c r="J597" s="28" t="str">
        <f t="shared" si="9"/>
        <v>點選以開啟簡介</v>
      </c>
    </row>
    <row r="598" spans="1:11" s="25" customFormat="1" ht="60" customHeight="1">
      <c r="A598" s="77"/>
      <c r="B598" s="78" t="s">
        <v>2182</v>
      </c>
      <c r="C598" s="77" t="s">
        <v>2183</v>
      </c>
      <c r="D598" s="79" t="s">
        <v>2184</v>
      </c>
      <c r="E598" s="80" t="s">
        <v>11294</v>
      </c>
      <c r="F598" s="77" t="s">
        <v>12006</v>
      </c>
      <c r="G598" s="82" t="s">
        <v>11789</v>
      </c>
      <c r="H598" s="77" t="s">
        <v>1268</v>
      </c>
      <c r="I598" s="81">
        <v>105</v>
      </c>
      <c r="J598" s="28" t="str">
        <f t="shared" si="9"/>
        <v>點選以開啟簡介</v>
      </c>
    </row>
    <row r="599" spans="1:11" s="25" customFormat="1" ht="60" customHeight="1">
      <c r="A599" s="77"/>
      <c r="B599" s="78" t="s">
        <v>1183</v>
      </c>
      <c r="C599" s="77" t="s">
        <v>1184</v>
      </c>
      <c r="D599" s="79" t="s">
        <v>1185</v>
      </c>
      <c r="E599" s="80" t="s">
        <v>11294</v>
      </c>
      <c r="F599" s="77" t="s">
        <v>1186</v>
      </c>
      <c r="G599" s="82" t="s">
        <v>11790</v>
      </c>
      <c r="H599" s="77" t="s">
        <v>1187</v>
      </c>
      <c r="I599" s="81">
        <v>40</v>
      </c>
      <c r="J599" s="28" t="str">
        <f t="shared" si="9"/>
        <v>點選以開啟簡介</v>
      </c>
    </row>
    <row r="600" spans="1:11" s="25" customFormat="1" ht="60" customHeight="1">
      <c r="A600" s="77"/>
      <c r="B600" s="78" t="s">
        <v>119</v>
      </c>
      <c r="C600" s="77" t="s">
        <v>1977</v>
      </c>
      <c r="D600" s="79" t="s">
        <v>1978</v>
      </c>
      <c r="E600" s="80" t="s">
        <v>11294</v>
      </c>
      <c r="F600" s="77" t="s">
        <v>11990</v>
      </c>
      <c r="G600" s="82" t="s">
        <v>11791</v>
      </c>
      <c r="H600" s="77" t="s">
        <v>1201</v>
      </c>
      <c r="I600" s="81">
        <v>184.95</v>
      </c>
      <c r="J600" s="28" t="str">
        <f t="shared" si="9"/>
        <v>點選以開啟簡介</v>
      </c>
    </row>
    <row r="601" spans="1:11" s="25" customFormat="1" ht="60" customHeight="1">
      <c r="A601" s="77"/>
      <c r="B601" s="78" t="s">
        <v>119</v>
      </c>
      <c r="C601" s="77" t="s">
        <v>2171</v>
      </c>
      <c r="D601" s="79" t="s">
        <v>2172</v>
      </c>
      <c r="E601" s="80" t="s">
        <v>11294</v>
      </c>
      <c r="F601" s="77" t="s">
        <v>11991</v>
      </c>
      <c r="G601" s="82" t="s">
        <v>11792</v>
      </c>
      <c r="H601" s="77" t="s">
        <v>1201</v>
      </c>
      <c r="I601" s="81">
        <v>129.94999999999999</v>
      </c>
      <c r="J601" s="28" t="str">
        <f t="shared" si="9"/>
        <v>點選以開啟簡介</v>
      </c>
    </row>
    <row r="602" spans="1:11" s="25" customFormat="1" ht="60" customHeight="1">
      <c r="A602" s="77"/>
      <c r="B602" s="78" t="s">
        <v>119</v>
      </c>
      <c r="C602" s="77" t="s">
        <v>1979</v>
      </c>
      <c r="D602" s="79" t="s">
        <v>1980</v>
      </c>
      <c r="E602" s="80" t="s">
        <v>11294</v>
      </c>
      <c r="F602" s="77" t="s">
        <v>11990</v>
      </c>
      <c r="G602" s="82" t="s">
        <v>11793</v>
      </c>
      <c r="H602" s="77" t="s">
        <v>1201</v>
      </c>
      <c r="I602" s="81">
        <v>64.95</v>
      </c>
      <c r="J602" s="28" t="str">
        <f t="shared" si="9"/>
        <v>點選以開啟簡介</v>
      </c>
    </row>
    <row r="603" spans="1:11" s="25" customFormat="1" ht="60" customHeight="1">
      <c r="A603" s="77"/>
      <c r="B603" s="78" t="s">
        <v>119</v>
      </c>
      <c r="C603" s="77" t="s">
        <v>1981</v>
      </c>
      <c r="D603" s="79" t="s">
        <v>1982</v>
      </c>
      <c r="E603" s="80" t="s">
        <v>11294</v>
      </c>
      <c r="F603" s="77" t="s">
        <v>11990</v>
      </c>
      <c r="G603" s="82" t="s">
        <v>11794</v>
      </c>
      <c r="H603" s="77" t="s">
        <v>1201</v>
      </c>
      <c r="I603" s="81">
        <v>84.95</v>
      </c>
      <c r="J603" s="28" t="str">
        <f t="shared" si="9"/>
        <v>點選以開啟簡介</v>
      </c>
    </row>
    <row r="604" spans="1:11" s="25" customFormat="1" ht="60" customHeight="1">
      <c r="A604" s="77"/>
      <c r="B604" s="78" t="s">
        <v>119</v>
      </c>
      <c r="C604" s="77" t="s">
        <v>1983</v>
      </c>
      <c r="D604" s="79" t="s">
        <v>1984</v>
      </c>
      <c r="E604" s="80" t="s">
        <v>11294</v>
      </c>
      <c r="F604" s="77" t="s">
        <v>11990</v>
      </c>
      <c r="G604" s="82" t="s">
        <v>11795</v>
      </c>
      <c r="H604" s="77" t="s">
        <v>1201</v>
      </c>
      <c r="I604" s="81">
        <v>50</v>
      </c>
      <c r="J604" s="28" t="str">
        <f t="shared" si="9"/>
        <v>點選以開啟簡介</v>
      </c>
    </row>
    <row r="605" spans="1:11" s="25" customFormat="1" ht="60" customHeight="1">
      <c r="A605" s="77"/>
      <c r="B605" s="78" t="s">
        <v>119</v>
      </c>
      <c r="C605" s="77" t="s">
        <v>2173</v>
      </c>
      <c r="D605" s="79" t="s">
        <v>2174</v>
      </c>
      <c r="E605" s="80" t="s">
        <v>11294</v>
      </c>
      <c r="F605" s="77" t="s">
        <v>11991</v>
      </c>
      <c r="G605" s="82" t="s">
        <v>11796</v>
      </c>
      <c r="H605" s="77" t="s">
        <v>1201</v>
      </c>
      <c r="I605" s="81">
        <v>55</v>
      </c>
      <c r="J605" s="28" t="str">
        <f t="shared" si="9"/>
        <v>點選以開啟簡介</v>
      </c>
    </row>
    <row r="606" spans="1:11" s="25" customFormat="1" ht="60" customHeight="1">
      <c r="A606" s="77"/>
      <c r="B606" s="78" t="s">
        <v>119</v>
      </c>
      <c r="C606" s="77" t="s">
        <v>1985</v>
      </c>
      <c r="D606" s="79" t="s">
        <v>1986</v>
      </c>
      <c r="E606" s="80" t="s">
        <v>11294</v>
      </c>
      <c r="F606" s="77" t="s">
        <v>11990</v>
      </c>
      <c r="G606" s="82" t="s">
        <v>11797</v>
      </c>
      <c r="H606" s="77" t="s">
        <v>1201</v>
      </c>
      <c r="I606" s="81">
        <v>74.95</v>
      </c>
      <c r="J606" s="28" t="str">
        <f t="shared" si="9"/>
        <v>點選以開啟簡介</v>
      </c>
      <c r="K606" s="25" t="s">
        <v>9774</v>
      </c>
    </row>
    <row r="607" spans="1:11" s="25" customFormat="1" ht="60" customHeight="1">
      <c r="A607" s="77"/>
      <c r="B607" s="78" t="s">
        <v>119</v>
      </c>
      <c r="C607" s="77" t="s">
        <v>1987</v>
      </c>
      <c r="D607" s="79" t="s">
        <v>1988</v>
      </c>
      <c r="E607" s="80" t="s">
        <v>11294</v>
      </c>
      <c r="F607" s="77" t="s">
        <v>11990</v>
      </c>
      <c r="G607" s="82" t="s">
        <v>11798</v>
      </c>
      <c r="H607" s="77" t="s">
        <v>1201</v>
      </c>
      <c r="I607" s="81">
        <v>49.95</v>
      </c>
      <c r="J607" s="28" t="str">
        <f t="shared" si="9"/>
        <v>點選以開啟簡介</v>
      </c>
    </row>
    <row r="608" spans="1:11" s="25" customFormat="1" ht="60" customHeight="1">
      <c r="A608" s="77"/>
      <c r="B608" s="78" t="s">
        <v>119</v>
      </c>
      <c r="C608" s="77" t="s">
        <v>1989</v>
      </c>
      <c r="D608" s="79" t="s">
        <v>1990</v>
      </c>
      <c r="E608" s="80" t="s">
        <v>11294</v>
      </c>
      <c r="F608" s="77" t="s">
        <v>11990</v>
      </c>
      <c r="G608" s="82" t="s">
        <v>11799</v>
      </c>
      <c r="H608" s="77" t="s">
        <v>1201</v>
      </c>
      <c r="I608" s="81">
        <v>49.95</v>
      </c>
      <c r="J608" s="28" t="str">
        <f t="shared" si="9"/>
        <v>點選以開啟簡介</v>
      </c>
    </row>
    <row r="609" spans="1:11" s="25" customFormat="1" ht="60" customHeight="1">
      <c r="A609" s="77"/>
      <c r="B609" s="78" t="s">
        <v>119</v>
      </c>
      <c r="C609" s="77" t="s">
        <v>1991</v>
      </c>
      <c r="D609" s="79" t="s">
        <v>1992</v>
      </c>
      <c r="E609" s="80" t="s">
        <v>11294</v>
      </c>
      <c r="F609" s="77" t="s">
        <v>11990</v>
      </c>
      <c r="G609" s="82" t="s">
        <v>11800</v>
      </c>
      <c r="H609" s="77" t="s">
        <v>1201</v>
      </c>
      <c r="I609" s="81">
        <v>39.950000000000003</v>
      </c>
      <c r="J609" s="28" t="str">
        <f t="shared" si="9"/>
        <v>點選以開啟簡介</v>
      </c>
    </row>
    <row r="610" spans="1:11" s="25" customFormat="1" ht="60" customHeight="1">
      <c r="A610" s="77"/>
      <c r="B610" s="78" t="s">
        <v>119</v>
      </c>
      <c r="C610" s="77" t="s">
        <v>1994</v>
      </c>
      <c r="D610" s="79" t="s">
        <v>1995</v>
      </c>
      <c r="E610" s="80" t="s">
        <v>11294</v>
      </c>
      <c r="F610" s="77" t="s">
        <v>11990</v>
      </c>
      <c r="G610" s="82" t="s">
        <v>11801</v>
      </c>
      <c r="H610" s="77" t="s">
        <v>1201</v>
      </c>
      <c r="I610" s="81">
        <v>34.950000000000003</v>
      </c>
      <c r="J610" s="28" t="str">
        <f t="shared" si="9"/>
        <v>點選以開啟簡介</v>
      </c>
    </row>
    <row r="611" spans="1:11" s="25" customFormat="1" ht="60" customHeight="1">
      <c r="A611" s="77"/>
      <c r="B611" s="78" t="s">
        <v>119</v>
      </c>
      <c r="C611" s="77" t="s">
        <v>1997</v>
      </c>
      <c r="D611" s="79" t="s">
        <v>1998</v>
      </c>
      <c r="E611" s="80" t="s">
        <v>11294</v>
      </c>
      <c r="F611" s="77" t="s">
        <v>11990</v>
      </c>
      <c r="G611" s="82" t="s">
        <v>11802</v>
      </c>
      <c r="H611" s="77" t="s">
        <v>1201</v>
      </c>
      <c r="I611" s="81">
        <v>59.95</v>
      </c>
      <c r="J611" s="28" t="str">
        <f t="shared" si="9"/>
        <v>點選以開啟簡介</v>
      </c>
    </row>
    <row r="612" spans="1:11" s="25" customFormat="1" ht="60" customHeight="1">
      <c r="A612" s="77"/>
      <c r="B612" s="78" t="s">
        <v>119</v>
      </c>
      <c r="C612" s="77" t="s">
        <v>1999</v>
      </c>
      <c r="D612" s="79" t="s">
        <v>2000</v>
      </c>
      <c r="E612" s="80" t="s">
        <v>11294</v>
      </c>
      <c r="F612" s="77" t="s">
        <v>11990</v>
      </c>
      <c r="G612" s="82" t="s">
        <v>11803</v>
      </c>
      <c r="H612" s="77" t="s">
        <v>1201</v>
      </c>
      <c r="I612" s="81">
        <v>59.95</v>
      </c>
      <c r="J612" s="28" t="str">
        <f t="shared" ref="J612:J643" si="10">HYPERLINK(CONCATENATE("http://www.amazon.com/gp/search/ref=sr_adv_b/?search-alias=stripbooks&amp;unfiltered=1&amp;field-keywords=",G612),"點選以開啟簡介")</f>
        <v>點選以開啟簡介</v>
      </c>
    </row>
    <row r="613" spans="1:11" s="25" customFormat="1" ht="60" customHeight="1">
      <c r="A613" s="77"/>
      <c r="B613" s="78" t="s">
        <v>119</v>
      </c>
      <c r="C613" s="77" t="s">
        <v>121</v>
      </c>
      <c r="D613" s="79" t="s">
        <v>2001</v>
      </c>
      <c r="E613" s="80" t="s">
        <v>11294</v>
      </c>
      <c r="F613" s="77" t="s">
        <v>11990</v>
      </c>
      <c r="G613" s="82" t="s">
        <v>11804</v>
      </c>
      <c r="H613" s="77" t="s">
        <v>1201</v>
      </c>
      <c r="I613" s="81">
        <v>84.95</v>
      </c>
      <c r="J613" s="28" t="str">
        <f t="shared" si="10"/>
        <v>點選以開啟簡介</v>
      </c>
      <c r="K613" s="25" t="s">
        <v>10028</v>
      </c>
    </row>
    <row r="614" spans="1:11" s="25" customFormat="1" ht="60" customHeight="1">
      <c r="A614" s="77"/>
      <c r="B614" s="78" t="s">
        <v>119</v>
      </c>
      <c r="C614" s="77" t="s">
        <v>2003</v>
      </c>
      <c r="D614" s="79" t="s">
        <v>2004</v>
      </c>
      <c r="E614" s="80" t="s">
        <v>11294</v>
      </c>
      <c r="F614" s="77" t="s">
        <v>11990</v>
      </c>
      <c r="G614" s="82" t="s">
        <v>11805</v>
      </c>
      <c r="H614" s="77" t="s">
        <v>1201</v>
      </c>
      <c r="I614" s="81">
        <v>29.95</v>
      </c>
      <c r="J614" s="28" t="str">
        <f t="shared" si="10"/>
        <v>點選以開啟簡介</v>
      </c>
    </row>
    <row r="615" spans="1:11" s="25" customFormat="1" ht="60" customHeight="1">
      <c r="A615" s="77"/>
      <c r="B615" s="78" t="s">
        <v>122</v>
      </c>
      <c r="C615" s="77" t="s">
        <v>2005</v>
      </c>
      <c r="D615" s="79" t="s">
        <v>2006</v>
      </c>
      <c r="E615" s="80" t="s">
        <v>11294</v>
      </c>
      <c r="F615" s="77" t="s">
        <v>11990</v>
      </c>
      <c r="G615" s="82" t="s">
        <v>11806</v>
      </c>
      <c r="H615" s="77" t="s">
        <v>1201</v>
      </c>
      <c r="I615" s="81">
        <v>100</v>
      </c>
      <c r="J615" s="28" t="str">
        <f t="shared" si="10"/>
        <v>點選以開啟簡介</v>
      </c>
    </row>
    <row r="616" spans="1:11" s="25" customFormat="1" ht="60" customHeight="1">
      <c r="A616" s="77"/>
      <c r="B616" s="78" t="s">
        <v>124</v>
      </c>
      <c r="C616" s="77" t="s">
        <v>125</v>
      </c>
      <c r="D616" s="79" t="s">
        <v>2007</v>
      </c>
      <c r="E616" s="80" t="s">
        <v>11294</v>
      </c>
      <c r="F616" s="77" t="s">
        <v>11990</v>
      </c>
      <c r="G616" s="82" t="s">
        <v>11807</v>
      </c>
      <c r="H616" s="77" t="s">
        <v>1201</v>
      </c>
      <c r="I616" s="81">
        <v>65</v>
      </c>
      <c r="J616" s="28" t="str">
        <f t="shared" si="10"/>
        <v>點選以開啟簡介</v>
      </c>
    </row>
    <row r="617" spans="1:11" s="25" customFormat="1" ht="60" customHeight="1">
      <c r="A617" s="77"/>
      <c r="B617" s="78" t="s">
        <v>120</v>
      </c>
      <c r="C617" s="77" t="s">
        <v>2009</v>
      </c>
      <c r="D617" s="79" t="s">
        <v>2010</v>
      </c>
      <c r="E617" s="80" t="s">
        <v>11294</v>
      </c>
      <c r="F617" s="77" t="s">
        <v>11990</v>
      </c>
      <c r="G617" s="82" t="s">
        <v>11808</v>
      </c>
      <c r="H617" s="77" t="s">
        <v>1201</v>
      </c>
      <c r="I617" s="81">
        <v>50</v>
      </c>
      <c r="J617" s="28" t="str">
        <f t="shared" si="10"/>
        <v>點選以開啟簡介</v>
      </c>
    </row>
    <row r="618" spans="1:11" s="25" customFormat="1" ht="60" customHeight="1">
      <c r="A618" s="77"/>
      <c r="B618" s="78" t="s">
        <v>137</v>
      </c>
      <c r="C618" s="77" t="s">
        <v>2012</v>
      </c>
      <c r="D618" s="79" t="s">
        <v>2013</v>
      </c>
      <c r="E618" s="80" t="s">
        <v>11294</v>
      </c>
      <c r="F618" s="77" t="s">
        <v>11990</v>
      </c>
      <c r="G618" s="82" t="s">
        <v>11809</v>
      </c>
      <c r="H618" s="77" t="s">
        <v>1201</v>
      </c>
      <c r="I618" s="81">
        <v>74.95</v>
      </c>
      <c r="J618" s="28" t="str">
        <f t="shared" si="10"/>
        <v>點選以開啟簡介</v>
      </c>
    </row>
    <row r="619" spans="1:11" s="25" customFormat="1" ht="60" customHeight="1">
      <c r="A619" s="77"/>
      <c r="B619" s="78" t="s">
        <v>137</v>
      </c>
      <c r="C619" s="77" t="s">
        <v>2014</v>
      </c>
      <c r="D619" s="79" t="s">
        <v>2015</v>
      </c>
      <c r="E619" s="80" t="s">
        <v>11294</v>
      </c>
      <c r="F619" s="77" t="s">
        <v>11990</v>
      </c>
      <c r="G619" s="82" t="s">
        <v>11810</v>
      </c>
      <c r="H619" s="77" t="s">
        <v>1201</v>
      </c>
      <c r="I619" s="81">
        <v>80</v>
      </c>
      <c r="J619" s="28" t="str">
        <f t="shared" si="10"/>
        <v>點選以開啟簡介</v>
      </c>
    </row>
    <row r="620" spans="1:11" s="25" customFormat="1" ht="60" customHeight="1">
      <c r="A620" s="77"/>
      <c r="B620" s="78" t="s">
        <v>1957</v>
      </c>
      <c r="C620" s="77" t="s">
        <v>2016</v>
      </c>
      <c r="D620" s="79" t="s">
        <v>2017</v>
      </c>
      <c r="E620" s="80" t="s">
        <v>11294</v>
      </c>
      <c r="F620" s="77" t="s">
        <v>11990</v>
      </c>
      <c r="G620" s="82" t="s">
        <v>11811</v>
      </c>
      <c r="H620" s="77" t="s">
        <v>1201</v>
      </c>
      <c r="I620" s="81">
        <v>100</v>
      </c>
      <c r="J620" s="28" t="str">
        <f t="shared" si="10"/>
        <v>點選以開啟簡介</v>
      </c>
    </row>
    <row r="621" spans="1:11" s="25" customFormat="1" ht="60" customHeight="1">
      <c r="A621" s="77"/>
      <c r="B621" s="78" t="s">
        <v>1957</v>
      </c>
      <c r="C621" s="77" t="s">
        <v>2018</v>
      </c>
      <c r="D621" s="79" t="s">
        <v>2019</v>
      </c>
      <c r="E621" s="80" t="s">
        <v>11294</v>
      </c>
      <c r="F621" s="77" t="s">
        <v>11990</v>
      </c>
      <c r="G621" s="82" t="s">
        <v>11812</v>
      </c>
      <c r="H621" s="77" t="s">
        <v>1201</v>
      </c>
      <c r="I621" s="81">
        <v>39.950000000000003</v>
      </c>
      <c r="J621" s="28" t="str">
        <f t="shared" si="10"/>
        <v>點選以開啟簡介</v>
      </c>
    </row>
    <row r="622" spans="1:11" s="25" customFormat="1" ht="60" customHeight="1">
      <c r="A622" s="77"/>
      <c r="B622" s="78" t="s">
        <v>1957</v>
      </c>
      <c r="C622" s="77" t="s">
        <v>1958</v>
      </c>
      <c r="D622" s="79" t="s">
        <v>1959</v>
      </c>
      <c r="E622" s="80" t="s">
        <v>11294</v>
      </c>
      <c r="F622" s="77" t="s">
        <v>11989</v>
      </c>
      <c r="G622" s="82" t="s">
        <v>11813</v>
      </c>
      <c r="H622" s="77" t="s">
        <v>1201</v>
      </c>
      <c r="I622" s="81">
        <v>73.95</v>
      </c>
      <c r="J622" s="28" t="str">
        <f t="shared" si="10"/>
        <v>點選以開啟簡介</v>
      </c>
    </row>
    <row r="623" spans="1:11" s="25" customFormat="1" ht="60" customHeight="1">
      <c r="A623" s="77"/>
      <c r="B623" s="78" t="s">
        <v>1957</v>
      </c>
      <c r="C623" s="77" t="s">
        <v>2020</v>
      </c>
      <c r="D623" s="79" t="s">
        <v>2021</v>
      </c>
      <c r="E623" s="80" t="s">
        <v>11294</v>
      </c>
      <c r="F623" s="77" t="s">
        <v>11990</v>
      </c>
      <c r="G623" s="82" t="s">
        <v>11814</v>
      </c>
      <c r="H623" s="77" t="s">
        <v>1201</v>
      </c>
      <c r="I623" s="81">
        <v>65</v>
      </c>
      <c r="J623" s="28" t="str">
        <f t="shared" si="10"/>
        <v>點選以開啟簡介</v>
      </c>
      <c r="K623" s="25" t="s">
        <v>10028</v>
      </c>
    </row>
    <row r="624" spans="1:11" s="25" customFormat="1" ht="60" customHeight="1">
      <c r="A624" s="77"/>
      <c r="B624" s="78" t="s">
        <v>1957</v>
      </c>
      <c r="C624" s="77" t="s">
        <v>2023</v>
      </c>
      <c r="D624" s="79" t="s">
        <v>2024</v>
      </c>
      <c r="E624" s="80" t="s">
        <v>11294</v>
      </c>
      <c r="F624" s="77" t="s">
        <v>11990</v>
      </c>
      <c r="G624" s="82" t="s">
        <v>11815</v>
      </c>
      <c r="H624" s="77" t="s">
        <v>1201</v>
      </c>
      <c r="I624" s="81">
        <v>74.95</v>
      </c>
      <c r="J624" s="28" t="str">
        <f t="shared" si="10"/>
        <v>點選以開啟簡介</v>
      </c>
    </row>
    <row r="625" spans="1:11" s="25" customFormat="1" ht="60" customHeight="1">
      <c r="A625" s="77"/>
      <c r="B625" s="78" t="s">
        <v>2031</v>
      </c>
      <c r="C625" s="77" t="s">
        <v>104</v>
      </c>
      <c r="D625" s="79" t="s">
        <v>2056</v>
      </c>
      <c r="E625" s="80" t="s">
        <v>11294</v>
      </c>
      <c r="F625" s="77" t="s">
        <v>12004</v>
      </c>
      <c r="G625" s="82" t="s">
        <v>11816</v>
      </c>
      <c r="H625" s="77" t="s">
        <v>1196</v>
      </c>
      <c r="I625" s="81">
        <v>114.99</v>
      </c>
      <c r="J625" s="28" t="str">
        <f t="shared" si="10"/>
        <v>點選以開啟簡介</v>
      </c>
    </row>
    <row r="626" spans="1:11" s="25" customFormat="1" ht="60" customHeight="1">
      <c r="A626" s="77"/>
      <c r="B626" s="78" t="s">
        <v>2031</v>
      </c>
      <c r="C626" s="77" t="s">
        <v>2051</v>
      </c>
      <c r="D626" s="79" t="s">
        <v>2052</v>
      </c>
      <c r="E626" s="80" t="s">
        <v>11294</v>
      </c>
      <c r="F626" s="77" t="s">
        <v>12004</v>
      </c>
      <c r="G626" s="82" t="s">
        <v>11817</v>
      </c>
      <c r="H626" s="77" t="s">
        <v>1196</v>
      </c>
      <c r="I626" s="81">
        <v>149.99</v>
      </c>
      <c r="J626" s="28" t="str">
        <f t="shared" si="10"/>
        <v>點選以開啟簡介</v>
      </c>
    </row>
    <row r="627" spans="1:11" s="25" customFormat="1" ht="60" customHeight="1">
      <c r="A627" s="77"/>
      <c r="B627" s="78" t="s">
        <v>2031</v>
      </c>
      <c r="C627" s="77" t="s">
        <v>1604</v>
      </c>
      <c r="D627" s="79" t="s">
        <v>2057</v>
      </c>
      <c r="E627" s="80" t="s">
        <v>11294</v>
      </c>
      <c r="F627" s="77" t="s">
        <v>12004</v>
      </c>
      <c r="G627" s="82" t="s">
        <v>11818</v>
      </c>
      <c r="H627" s="77" t="s">
        <v>1196</v>
      </c>
      <c r="I627" s="81">
        <v>109.99</v>
      </c>
      <c r="J627" s="28" t="str">
        <f t="shared" si="10"/>
        <v>點選以開啟簡介</v>
      </c>
      <c r="K627" s="25" t="s">
        <v>9732</v>
      </c>
    </row>
    <row r="628" spans="1:11" s="25" customFormat="1" ht="60" customHeight="1">
      <c r="A628" s="77"/>
      <c r="B628" s="78" t="s">
        <v>2031</v>
      </c>
      <c r="C628" s="77" t="s">
        <v>2058</v>
      </c>
      <c r="D628" s="79" t="s">
        <v>2059</v>
      </c>
      <c r="E628" s="80" t="s">
        <v>11294</v>
      </c>
      <c r="F628" s="77" t="s">
        <v>12004</v>
      </c>
      <c r="G628" s="82" t="s">
        <v>11819</v>
      </c>
      <c r="H628" s="77" t="s">
        <v>1196</v>
      </c>
      <c r="I628" s="81">
        <v>139.99</v>
      </c>
      <c r="J628" s="28" t="str">
        <f t="shared" si="10"/>
        <v>點選以開啟簡介</v>
      </c>
      <c r="K628" s="25" t="s">
        <v>9732</v>
      </c>
    </row>
    <row r="629" spans="1:11" s="25" customFormat="1" ht="60" customHeight="1">
      <c r="A629" s="77"/>
      <c r="B629" s="78" t="s">
        <v>2031</v>
      </c>
      <c r="C629" s="77" t="s">
        <v>2041</v>
      </c>
      <c r="D629" s="79" t="s">
        <v>2042</v>
      </c>
      <c r="E629" s="80" t="s">
        <v>11294</v>
      </c>
      <c r="F629" s="77" t="s">
        <v>12004</v>
      </c>
      <c r="G629" s="82" t="s">
        <v>11820</v>
      </c>
      <c r="H629" s="77" t="s">
        <v>1196</v>
      </c>
      <c r="I629" s="81">
        <v>114.99</v>
      </c>
      <c r="J629" s="28" t="str">
        <f t="shared" si="10"/>
        <v>點選以開啟簡介</v>
      </c>
      <c r="K629" s="25" t="s">
        <v>9732</v>
      </c>
    </row>
    <row r="630" spans="1:11" s="25" customFormat="1" ht="60" customHeight="1">
      <c r="A630" s="77"/>
      <c r="B630" s="78" t="s">
        <v>2031</v>
      </c>
      <c r="C630" s="77" t="s">
        <v>2043</v>
      </c>
      <c r="D630" s="79" t="s">
        <v>2044</v>
      </c>
      <c r="E630" s="80" t="s">
        <v>11294</v>
      </c>
      <c r="F630" s="77" t="s">
        <v>12004</v>
      </c>
      <c r="G630" s="82" t="s">
        <v>11821</v>
      </c>
      <c r="H630" s="77" t="s">
        <v>1196</v>
      </c>
      <c r="I630" s="81">
        <v>114.99</v>
      </c>
      <c r="J630" s="28" t="str">
        <f t="shared" si="10"/>
        <v>點選以開啟簡介</v>
      </c>
      <c r="K630" s="25" t="s">
        <v>9732</v>
      </c>
    </row>
    <row r="631" spans="1:11" s="25" customFormat="1" ht="60" customHeight="1">
      <c r="A631" s="77"/>
      <c r="B631" s="78" t="s">
        <v>2031</v>
      </c>
      <c r="C631" s="77" t="s">
        <v>2047</v>
      </c>
      <c r="D631" s="79" t="s">
        <v>2048</v>
      </c>
      <c r="E631" s="80" t="s">
        <v>11294</v>
      </c>
      <c r="F631" s="77" t="s">
        <v>12004</v>
      </c>
      <c r="G631" s="82" t="s">
        <v>11822</v>
      </c>
      <c r="H631" s="77" t="s">
        <v>1196</v>
      </c>
      <c r="I631" s="81">
        <v>114.99</v>
      </c>
      <c r="J631" s="28" t="str">
        <f t="shared" si="10"/>
        <v>點選以開啟簡介</v>
      </c>
      <c r="K631" s="25" t="s">
        <v>9732</v>
      </c>
    </row>
    <row r="632" spans="1:11" s="25" customFormat="1" ht="60" customHeight="1">
      <c r="A632" s="77"/>
      <c r="B632" s="78" t="s">
        <v>2031</v>
      </c>
      <c r="C632" s="77" t="s">
        <v>2049</v>
      </c>
      <c r="D632" s="79" t="s">
        <v>2050</v>
      </c>
      <c r="E632" s="80" t="s">
        <v>11294</v>
      </c>
      <c r="F632" s="77" t="s">
        <v>12004</v>
      </c>
      <c r="G632" s="82" t="s">
        <v>11823</v>
      </c>
      <c r="H632" s="77" t="s">
        <v>1196</v>
      </c>
      <c r="I632" s="81">
        <v>114.99</v>
      </c>
      <c r="J632" s="28" t="str">
        <f t="shared" si="10"/>
        <v>點選以開啟簡介</v>
      </c>
      <c r="K632" s="25" t="s">
        <v>9732</v>
      </c>
    </row>
    <row r="633" spans="1:11" s="25" customFormat="1" ht="60" customHeight="1">
      <c r="A633" s="77"/>
      <c r="B633" s="78" t="s">
        <v>2031</v>
      </c>
      <c r="C633" s="77" t="s">
        <v>2061</v>
      </c>
      <c r="D633" s="79" t="s">
        <v>2062</v>
      </c>
      <c r="E633" s="80" t="s">
        <v>11294</v>
      </c>
      <c r="F633" s="77" t="s">
        <v>12004</v>
      </c>
      <c r="G633" s="82" t="s">
        <v>11824</v>
      </c>
      <c r="H633" s="77" t="s">
        <v>1196</v>
      </c>
      <c r="I633" s="81">
        <v>49.99</v>
      </c>
      <c r="J633" s="28" t="str">
        <f t="shared" si="10"/>
        <v>點選以開啟簡介</v>
      </c>
    </row>
    <row r="634" spans="1:11" s="25" customFormat="1" ht="60" customHeight="1">
      <c r="A634" s="77"/>
      <c r="B634" s="78" t="s">
        <v>2031</v>
      </c>
      <c r="C634" s="77" t="s">
        <v>2054</v>
      </c>
      <c r="D634" s="79" t="s">
        <v>2055</v>
      </c>
      <c r="E634" s="80" t="s">
        <v>11294</v>
      </c>
      <c r="F634" s="77" t="s">
        <v>12004</v>
      </c>
      <c r="G634" s="82" t="s">
        <v>11825</v>
      </c>
      <c r="H634" s="77" t="s">
        <v>1196</v>
      </c>
      <c r="I634" s="81">
        <v>139.99</v>
      </c>
      <c r="J634" s="28" t="str">
        <f t="shared" si="10"/>
        <v>點選以開啟簡介</v>
      </c>
    </row>
    <row r="635" spans="1:11" s="25" customFormat="1" ht="60" customHeight="1">
      <c r="A635" s="77"/>
      <c r="B635" s="78" t="s">
        <v>2031</v>
      </c>
      <c r="C635" s="77" t="s">
        <v>2045</v>
      </c>
      <c r="D635" s="79" t="s">
        <v>2046</v>
      </c>
      <c r="E635" s="80" t="s">
        <v>11294</v>
      </c>
      <c r="F635" s="77" t="s">
        <v>12004</v>
      </c>
      <c r="G635" s="82" t="s">
        <v>11826</v>
      </c>
      <c r="H635" s="77" t="s">
        <v>1196</v>
      </c>
      <c r="I635" s="81">
        <v>49.99</v>
      </c>
      <c r="J635" s="28" t="str">
        <f t="shared" si="10"/>
        <v>點選以開啟簡介</v>
      </c>
    </row>
    <row r="636" spans="1:11" s="25" customFormat="1" ht="60" customHeight="1">
      <c r="A636" s="77"/>
      <c r="B636" s="78" t="s">
        <v>2031</v>
      </c>
      <c r="C636" s="77" t="s">
        <v>2039</v>
      </c>
      <c r="D636" s="79" t="s">
        <v>2040</v>
      </c>
      <c r="E636" s="80" t="s">
        <v>11294</v>
      </c>
      <c r="F636" s="77" t="s">
        <v>12004</v>
      </c>
      <c r="G636" s="82" t="s">
        <v>11827</v>
      </c>
      <c r="H636" s="77" t="s">
        <v>1196</v>
      </c>
      <c r="I636" s="81">
        <v>34.99</v>
      </c>
      <c r="J636" s="28" t="str">
        <f t="shared" si="10"/>
        <v>點選以開啟簡介</v>
      </c>
    </row>
    <row r="637" spans="1:11" s="25" customFormat="1" ht="60" customHeight="1">
      <c r="A637" s="77"/>
      <c r="B637" s="78" t="s">
        <v>2031</v>
      </c>
      <c r="C637" s="77" t="s">
        <v>2037</v>
      </c>
      <c r="D637" s="79" t="s">
        <v>2038</v>
      </c>
      <c r="E637" s="80" t="s">
        <v>11294</v>
      </c>
      <c r="F637" s="77" t="s">
        <v>12004</v>
      </c>
      <c r="G637" s="82" t="s">
        <v>11828</v>
      </c>
      <c r="H637" s="77" t="s">
        <v>1196</v>
      </c>
      <c r="I637" s="81">
        <v>114</v>
      </c>
      <c r="J637" s="28" t="str">
        <f t="shared" si="10"/>
        <v>點選以開啟簡介</v>
      </c>
    </row>
    <row r="638" spans="1:11" s="25" customFormat="1" ht="60" customHeight="1">
      <c r="A638" s="77"/>
      <c r="B638" s="78" t="s">
        <v>2031</v>
      </c>
      <c r="C638" s="77" t="s">
        <v>2063</v>
      </c>
      <c r="D638" s="79" t="s">
        <v>2064</v>
      </c>
      <c r="E638" s="80" t="s">
        <v>11294</v>
      </c>
      <c r="F638" s="77" t="s">
        <v>12004</v>
      </c>
      <c r="G638" s="82" t="s">
        <v>11829</v>
      </c>
      <c r="H638" s="77" t="s">
        <v>1196</v>
      </c>
      <c r="I638" s="81">
        <v>114.99</v>
      </c>
      <c r="J638" s="28" t="str">
        <f t="shared" si="10"/>
        <v>點選以開啟簡介</v>
      </c>
    </row>
    <row r="639" spans="1:11" s="25" customFormat="1" ht="60" customHeight="1">
      <c r="A639" s="77"/>
      <c r="B639" s="78" t="s">
        <v>2031</v>
      </c>
      <c r="C639" s="77" t="s">
        <v>2034</v>
      </c>
      <c r="D639" s="79" t="s">
        <v>2035</v>
      </c>
      <c r="E639" s="80" t="s">
        <v>11294</v>
      </c>
      <c r="F639" s="77" t="s">
        <v>12004</v>
      </c>
      <c r="G639" s="82" t="s">
        <v>11830</v>
      </c>
      <c r="H639" s="77" t="s">
        <v>1196</v>
      </c>
      <c r="I639" s="81">
        <v>114.99</v>
      </c>
      <c r="J639" s="28" t="str">
        <f t="shared" si="10"/>
        <v>點選以開啟簡介</v>
      </c>
    </row>
    <row r="640" spans="1:11" s="25" customFormat="1" ht="60" customHeight="1">
      <c r="A640" s="77"/>
      <c r="B640" s="78" t="s">
        <v>2031</v>
      </c>
      <c r="C640" s="77" t="s">
        <v>2032</v>
      </c>
      <c r="D640" s="79" t="s">
        <v>2033</v>
      </c>
      <c r="E640" s="80" t="s">
        <v>11294</v>
      </c>
      <c r="F640" s="77" t="s">
        <v>12004</v>
      </c>
      <c r="G640" s="82" t="s">
        <v>11831</v>
      </c>
      <c r="H640" s="77" t="s">
        <v>1196</v>
      </c>
      <c r="I640" s="81">
        <v>114.99</v>
      </c>
      <c r="J640" s="28" t="str">
        <f t="shared" si="10"/>
        <v>點選以開啟簡介</v>
      </c>
    </row>
    <row r="641" spans="1:10" s="25" customFormat="1" ht="60" customHeight="1">
      <c r="A641" s="77"/>
      <c r="B641" s="78" t="s">
        <v>2065</v>
      </c>
      <c r="C641" s="77" t="s">
        <v>199</v>
      </c>
      <c r="D641" s="79" t="s">
        <v>2072</v>
      </c>
      <c r="E641" s="80" t="s">
        <v>11294</v>
      </c>
      <c r="F641" s="77" t="s">
        <v>12004</v>
      </c>
      <c r="G641" s="82" t="s">
        <v>11832</v>
      </c>
      <c r="H641" s="77" t="s">
        <v>1196</v>
      </c>
      <c r="I641" s="81">
        <v>104.99</v>
      </c>
      <c r="J641" s="28" t="str">
        <f t="shared" si="10"/>
        <v>點選以開啟簡介</v>
      </c>
    </row>
    <row r="642" spans="1:10" s="25" customFormat="1" ht="60" customHeight="1">
      <c r="A642" s="77"/>
      <c r="B642" s="78" t="s">
        <v>2065</v>
      </c>
      <c r="C642" s="77" t="s">
        <v>2066</v>
      </c>
      <c r="D642" s="79" t="s">
        <v>2067</v>
      </c>
      <c r="E642" s="80" t="s">
        <v>11294</v>
      </c>
      <c r="F642" s="77" t="s">
        <v>12004</v>
      </c>
      <c r="G642" s="82" t="s">
        <v>11833</v>
      </c>
      <c r="H642" s="77" t="s">
        <v>1196</v>
      </c>
      <c r="I642" s="81">
        <v>104.99</v>
      </c>
      <c r="J642" s="28" t="str">
        <f t="shared" si="10"/>
        <v>點選以開啟簡介</v>
      </c>
    </row>
    <row r="643" spans="1:10" s="25" customFormat="1" ht="60" customHeight="1">
      <c r="A643" s="77"/>
      <c r="B643" s="78" t="s">
        <v>2065</v>
      </c>
      <c r="C643" s="77" t="s">
        <v>2070</v>
      </c>
      <c r="D643" s="79" t="s">
        <v>2071</v>
      </c>
      <c r="E643" s="80" t="s">
        <v>11294</v>
      </c>
      <c r="F643" s="77" t="s">
        <v>12004</v>
      </c>
      <c r="G643" s="82" t="s">
        <v>11834</v>
      </c>
      <c r="H643" s="77" t="s">
        <v>1196</v>
      </c>
      <c r="I643" s="81">
        <v>49.99</v>
      </c>
      <c r="J643" s="28" t="str">
        <f t="shared" si="10"/>
        <v>點選以開啟簡介</v>
      </c>
    </row>
    <row r="644" spans="1:10" s="25" customFormat="1" ht="60" customHeight="1">
      <c r="A644" s="77"/>
      <c r="B644" s="78" t="s">
        <v>2065</v>
      </c>
      <c r="C644" s="77" t="s">
        <v>2068</v>
      </c>
      <c r="D644" s="79" t="s">
        <v>2069</v>
      </c>
      <c r="E644" s="80" t="s">
        <v>11294</v>
      </c>
      <c r="F644" s="77" t="s">
        <v>12004</v>
      </c>
      <c r="G644" s="82" t="s">
        <v>11835</v>
      </c>
      <c r="H644" s="77" t="s">
        <v>1196</v>
      </c>
      <c r="I644" s="81">
        <v>134.99</v>
      </c>
      <c r="J644" s="28" t="str">
        <f t="shared" ref="J644:J675" si="11">HYPERLINK(CONCATENATE("http://www.amazon.com/gp/search/ref=sr_adv_b/?search-alias=stripbooks&amp;unfiltered=1&amp;field-keywords=",G644),"點選以開啟簡介")</f>
        <v>點選以開啟簡介</v>
      </c>
    </row>
    <row r="645" spans="1:10" s="25" customFormat="1" ht="60" customHeight="1">
      <c r="A645" s="77"/>
      <c r="B645" s="78" t="s">
        <v>2073</v>
      </c>
      <c r="C645" s="77" t="s">
        <v>2089</v>
      </c>
      <c r="D645" s="79" t="s">
        <v>2090</v>
      </c>
      <c r="E645" s="80" t="s">
        <v>11294</v>
      </c>
      <c r="F645" s="77" t="s">
        <v>12004</v>
      </c>
      <c r="G645" s="82" t="s">
        <v>11836</v>
      </c>
      <c r="H645" s="77" t="s">
        <v>1196</v>
      </c>
      <c r="I645" s="81">
        <v>99.99</v>
      </c>
      <c r="J645" s="28" t="str">
        <f t="shared" si="11"/>
        <v>點選以開啟簡介</v>
      </c>
    </row>
    <row r="646" spans="1:10" s="25" customFormat="1" ht="60" customHeight="1">
      <c r="A646" s="77"/>
      <c r="B646" s="78" t="s">
        <v>2073</v>
      </c>
      <c r="C646" s="77" t="s">
        <v>2074</v>
      </c>
      <c r="D646" s="79" t="s">
        <v>2075</v>
      </c>
      <c r="E646" s="80" t="s">
        <v>11294</v>
      </c>
      <c r="F646" s="77" t="s">
        <v>12004</v>
      </c>
      <c r="G646" s="82" t="s">
        <v>11837</v>
      </c>
      <c r="H646" s="77" t="s">
        <v>1196</v>
      </c>
      <c r="I646" s="81">
        <v>104.99</v>
      </c>
      <c r="J646" s="28" t="str">
        <f t="shared" si="11"/>
        <v>點選以開啟簡介</v>
      </c>
    </row>
    <row r="647" spans="1:10" s="25" customFormat="1" ht="60" customHeight="1">
      <c r="A647" s="77"/>
      <c r="B647" s="78" t="s">
        <v>2073</v>
      </c>
      <c r="C647" s="77" t="s">
        <v>2083</v>
      </c>
      <c r="D647" s="79" t="s">
        <v>2084</v>
      </c>
      <c r="E647" s="80" t="s">
        <v>11294</v>
      </c>
      <c r="F647" s="77" t="s">
        <v>12004</v>
      </c>
      <c r="G647" s="82" t="s">
        <v>11838</v>
      </c>
      <c r="H647" s="77" t="s">
        <v>1196</v>
      </c>
      <c r="I647" s="81">
        <v>79.989999999999995</v>
      </c>
      <c r="J647" s="28" t="str">
        <f t="shared" si="11"/>
        <v>點選以開啟簡介</v>
      </c>
    </row>
    <row r="648" spans="1:10" s="25" customFormat="1" ht="60" customHeight="1">
      <c r="A648" s="77"/>
      <c r="B648" s="78" t="s">
        <v>2073</v>
      </c>
      <c r="C648" s="77" t="s">
        <v>2029</v>
      </c>
      <c r="D648" s="79" t="s">
        <v>2091</v>
      </c>
      <c r="E648" s="80" t="s">
        <v>11294</v>
      </c>
      <c r="F648" s="77" t="s">
        <v>12004</v>
      </c>
      <c r="G648" s="82" t="s">
        <v>11839</v>
      </c>
      <c r="H648" s="77" t="s">
        <v>1196</v>
      </c>
      <c r="I648" s="81">
        <v>114.99</v>
      </c>
      <c r="J648" s="28" t="str">
        <f t="shared" si="11"/>
        <v>點選以開啟簡介</v>
      </c>
    </row>
    <row r="649" spans="1:10" s="25" customFormat="1" ht="60" customHeight="1">
      <c r="A649" s="77"/>
      <c r="B649" s="78" t="s">
        <v>2073</v>
      </c>
      <c r="C649" s="77" t="s">
        <v>2092</v>
      </c>
      <c r="D649" s="79" t="s">
        <v>2093</v>
      </c>
      <c r="E649" s="80" t="s">
        <v>11294</v>
      </c>
      <c r="F649" s="77" t="s">
        <v>12004</v>
      </c>
      <c r="G649" s="82" t="s">
        <v>11840</v>
      </c>
      <c r="H649" s="77" t="s">
        <v>1196</v>
      </c>
      <c r="I649" s="81">
        <v>114.99</v>
      </c>
      <c r="J649" s="28" t="str">
        <f t="shared" si="11"/>
        <v>點選以開啟簡介</v>
      </c>
    </row>
    <row r="650" spans="1:10" s="25" customFormat="1" ht="60" customHeight="1">
      <c r="A650" s="77"/>
      <c r="B650" s="78" t="s">
        <v>2073</v>
      </c>
      <c r="C650" s="77" t="s">
        <v>2076</v>
      </c>
      <c r="D650" s="79" t="s">
        <v>2077</v>
      </c>
      <c r="E650" s="80" t="s">
        <v>11294</v>
      </c>
      <c r="F650" s="77" t="s">
        <v>12004</v>
      </c>
      <c r="G650" s="82" t="s">
        <v>11841</v>
      </c>
      <c r="H650" s="77" t="s">
        <v>1196</v>
      </c>
      <c r="I650" s="81">
        <v>79.989999999999995</v>
      </c>
      <c r="J650" s="28" t="str">
        <f t="shared" si="11"/>
        <v>點選以開啟簡介</v>
      </c>
    </row>
    <row r="651" spans="1:10" s="25" customFormat="1" ht="60" customHeight="1">
      <c r="A651" s="77"/>
      <c r="B651" s="78" t="s">
        <v>2073</v>
      </c>
      <c r="C651" s="77" t="s">
        <v>2087</v>
      </c>
      <c r="D651" s="79" t="s">
        <v>2088</v>
      </c>
      <c r="E651" s="80" t="s">
        <v>11294</v>
      </c>
      <c r="F651" s="77" t="s">
        <v>12004</v>
      </c>
      <c r="G651" s="82" t="s">
        <v>11842</v>
      </c>
      <c r="H651" s="77" t="s">
        <v>1196</v>
      </c>
      <c r="I651" s="81">
        <v>69.989999999999995</v>
      </c>
      <c r="J651" s="28" t="str">
        <f t="shared" si="11"/>
        <v>點選以開啟簡介</v>
      </c>
    </row>
    <row r="652" spans="1:10" s="25" customFormat="1" ht="60" customHeight="1">
      <c r="A652" s="77"/>
      <c r="B652" s="78" t="s">
        <v>2073</v>
      </c>
      <c r="C652" s="77" t="s">
        <v>2094</v>
      </c>
      <c r="D652" s="79" t="s">
        <v>2095</v>
      </c>
      <c r="E652" s="80" t="s">
        <v>11294</v>
      </c>
      <c r="F652" s="77" t="s">
        <v>12004</v>
      </c>
      <c r="G652" s="82" t="s">
        <v>11843</v>
      </c>
      <c r="H652" s="77" t="s">
        <v>1196</v>
      </c>
      <c r="I652" s="81">
        <v>114.99</v>
      </c>
      <c r="J652" s="28" t="str">
        <f t="shared" si="11"/>
        <v>點選以開啟簡介</v>
      </c>
    </row>
    <row r="653" spans="1:10" s="25" customFormat="1" ht="60" customHeight="1">
      <c r="A653" s="77"/>
      <c r="B653" s="78" t="s">
        <v>2073</v>
      </c>
      <c r="C653" s="77" t="s">
        <v>2097</v>
      </c>
      <c r="D653" s="79" t="s">
        <v>2098</v>
      </c>
      <c r="E653" s="80" t="s">
        <v>11294</v>
      </c>
      <c r="F653" s="77" t="s">
        <v>12004</v>
      </c>
      <c r="G653" s="82" t="s">
        <v>11844</v>
      </c>
      <c r="H653" s="77" t="s">
        <v>1196</v>
      </c>
      <c r="I653" s="81">
        <v>139.99</v>
      </c>
      <c r="J653" s="28" t="str">
        <f t="shared" si="11"/>
        <v>點選以開啟簡介</v>
      </c>
    </row>
    <row r="654" spans="1:10" s="25" customFormat="1" ht="60" customHeight="1">
      <c r="A654" s="77"/>
      <c r="B654" s="78" t="s">
        <v>2073</v>
      </c>
      <c r="C654" s="77" t="s">
        <v>139</v>
      </c>
      <c r="D654" s="79" t="s">
        <v>2099</v>
      </c>
      <c r="E654" s="80" t="s">
        <v>11294</v>
      </c>
      <c r="F654" s="77" t="s">
        <v>12004</v>
      </c>
      <c r="G654" s="82" t="s">
        <v>11845</v>
      </c>
      <c r="H654" s="77" t="s">
        <v>1196</v>
      </c>
      <c r="I654" s="81">
        <v>114.99</v>
      </c>
      <c r="J654" s="28" t="str">
        <f t="shared" si="11"/>
        <v>點選以開啟簡介</v>
      </c>
    </row>
    <row r="655" spans="1:10" s="25" customFormat="1" ht="60" customHeight="1">
      <c r="A655" s="77"/>
      <c r="B655" s="78" t="s">
        <v>2073</v>
      </c>
      <c r="C655" s="77" t="s">
        <v>2078</v>
      </c>
      <c r="D655" s="79" t="s">
        <v>2079</v>
      </c>
      <c r="E655" s="80" t="s">
        <v>11294</v>
      </c>
      <c r="F655" s="77" t="s">
        <v>12004</v>
      </c>
      <c r="G655" s="82" t="s">
        <v>11846</v>
      </c>
      <c r="H655" s="77" t="s">
        <v>1196</v>
      </c>
      <c r="I655" s="81">
        <v>49.99</v>
      </c>
      <c r="J655" s="28" t="str">
        <f t="shared" si="11"/>
        <v>點選以開啟簡介</v>
      </c>
    </row>
    <row r="656" spans="1:10" s="25" customFormat="1" ht="60" customHeight="1">
      <c r="A656" s="77"/>
      <c r="B656" s="78" t="s">
        <v>2073</v>
      </c>
      <c r="C656" s="77" t="s">
        <v>2085</v>
      </c>
      <c r="D656" s="79" t="s">
        <v>2086</v>
      </c>
      <c r="E656" s="80" t="s">
        <v>11294</v>
      </c>
      <c r="F656" s="77" t="s">
        <v>12004</v>
      </c>
      <c r="G656" s="82" t="s">
        <v>11847</v>
      </c>
      <c r="H656" s="77" t="s">
        <v>1196</v>
      </c>
      <c r="I656" s="81">
        <v>139.99</v>
      </c>
      <c r="J656" s="28" t="str">
        <f t="shared" si="11"/>
        <v>點選以開啟簡介</v>
      </c>
    </row>
    <row r="657" spans="1:10" s="25" customFormat="1" ht="60" customHeight="1">
      <c r="A657" s="77"/>
      <c r="B657" s="78" t="s">
        <v>2073</v>
      </c>
      <c r="C657" s="77" t="s">
        <v>2080</v>
      </c>
      <c r="D657" s="79" t="s">
        <v>2081</v>
      </c>
      <c r="E657" s="80" t="s">
        <v>11294</v>
      </c>
      <c r="F657" s="77" t="s">
        <v>12004</v>
      </c>
      <c r="G657" s="82" t="s">
        <v>11848</v>
      </c>
      <c r="H657" s="77" t="s">
        <v>1196</v>
      </c>
      <c r="I657" s="81">
        <v>209</v>
      </c>
      <c r="J657" s="28" t="str">
        <f t="shared" si="11"/>
        <v>點選以開啟簡介</v>
      </c>
    </row>
    <row r="658" spans="1:10" s="25" customFormat="1" ht="60" customHeight="1">
      <c r="A658" s="77"/>
      <c r="B658" s="78" t="s">
        <v>2100</v>
      </c>
      <c r="C658" s="77" t="s">
        <v>2103</v>
      </c>
      <c r="D658" s="79" t="s">
        <v>2104</v>
      </c>
      <c r="E658" s="80" t="s">
        <v>11294</v>
      </c>
      <c r="F658" s="77" t="s">
        <v>12004</v>
      </c>
      <c r="G658" s="82" t="s">
        <v>11849</v>
      </c>
      <c r="H658" s="77" t="s">
        <v>1196</v>
      </c>
      <c r="I658" s="81">
        <v>219</v>
      </c>
      <c r="J658" s="28" t="str">
        <f t="shared" si="11"/>
        <v>點選以開啟簡介</v>
      </c>
    </row>
    <row r="659" spans="1:10" s="25" customFormat="1" ht="60" customHeight="1">
      <c r="A659" s="77"/>
      <c r="B659" s="78" t="s">
        <v>2100</v>
      </c>
      <c r="C659" s="77" t="s">
        <v>2101</v>
      </c>
      <c r="D659" s="79" t="s">
        <v>2102</v>
      </c>
      <c r="E659" s="80" t="s">
        <v>11294</v>
      </c>
      <c r="F659" s="77" t="s">
        <v>12004</v>
      </c>
      <c r="G659" s="82" t="s">
        <v>11850</v>
      </c>
      <c r="H659" s="77" t="s">
        <v>1196</v>
      </c>
      <c r="I659" s="81">
        <v>104.99</v>
      </c>
      <c r="J659" s="28" t="str">
        <f t="shared" si="11"/>
        <v>點選以開啟簡介</v>
      </c>
    </row>
    <row r="660" spans="1:10" s="25" customFormat="1" ht="60" customHeight="1">
      <c r="A660" s="77"/>
      <c r="B660" s="78" t="s">
        <v>2100</v>
      </c>
      <c r="C660" s="77" t="s">
        <v>2107</v>
      </c>
      <c r="D660" s="79" t="s">
        <v>2108</v>
      </c>
      <c r="E660" s="80" t="s">
        <v>11294</v>
      </c>
      <c r="F660" s="77" t="s">
        <v>12004</v>
      </c>
      <c r="G660" s="82" t="s">
        <v>11851</v>
      </c>
      <c r="H660" s="77" t="s">
        <v>1196</v>
      </c>
      <c r="I660" s="81">
        <v>114.99</v>
      </c>
      <c r="J660" s="28" t="str">
        <f t="shared" si="11"/>
        <v>點選以開啟簡介</v>
      </c>
    </row>
    <row r="661" spans="1:10" s="25" customFormat="1" ht="60" customHeight="1">
      <c r="A661" s="77"/>
      <c r="B661" s="78" t="s">
        <v>2100</v>
      </c>
      <c r="C661" s="77" t="s">
        <v>2105</v>
      </c>
      <c r="D661" s="79" t="s">
        <v>2106</v>
      </c>
      <c r="E661" s="80" t="s">
        <v>11294</v>
      </c>
      <c r="F661" s="77" t="s">
        <v>12004</v>
      </c>
      <c r="G661" s="82" t="s">
        <v>11852</v>
      </c>
      <c r="H661" s="77" t="s">
        <v>1196</v>
      </c>
      <c r="I661" s="81">
        <v>114.99</v>
      </c>
      <c r="J661" s="28" t="str">
        <f t="shared" si="11"/>
        <v>點選以開啟簡介</v>
      </c>
    </row>
    <row r="662" spans="1:10" s="25" customFormat="1" ht="60" customHeight="1">
      <c r="A662" s="77"/>
      <c r="B662" s="78" t="s">
        <v>1193</v>
      </c>
      <c r="C662" s="77" t="s">
        <v>1197</v>
      </c>
      <c r="D662" s="79" t="s">
        <v>1198</v>
      </c>
      <c r="E662" s="80" t="s">
        <v>11294</v>
      </c>
      <c r="F662" s="77" t="s">
        <v>12004</v>
      </c>
      <c r="G662" s="82" t="s">
        <v>11853</v>
      </c>
      <c r="H662" s="77" t="s">
        <v>1196</v>
      </c>
      <c r="I662" s="81">
        <v>114.99</v>
      </c>
      <c r="J662" s="28" t="str">
        <f t="shared" si="11"/>
        <v>點選以開啟簡介</v>
      </c>
    </row>
    <row r="663" spans="1:10" s="25" customFormat="1" ht="60" customHeight="1">
      <c r="A663" s="77"/>
      <c r="B663" s="78" t="s">
        <v>1193</v>
      </c>
      <c r="C663" s="77" t="s">
        <v>1948</v>
      </c>
      <c r="D663" s="79" t="s">
        <v>1949</v>
      </c>
      <c r="E663" s="80" t="s">
        <v>11294</v>
      </c>
      <c r="F663" s="77" t="s">
        <v>12004</v>
      </c>
      <c r="G663" s="82" t="s">
        <v>11854</v>
      </c>
      <c r="H663" s="77" t="s">
        <v>1196</v>
      </c>
      <c r="I663" s="81">
        <v>79.989999999999995</v>
      </c>
      <c r="J663" s="28" t="str">
        <f t="shared" si="11"/>
        <v>點選以開啟簡介</v>
      </c>
    </row>
    <row r="664" spans="1:10" s="25" customFormat="1" ht="60" customHeight="1">
      <c r="A664" s="77"/>
      <c r="B664" s="78" t="s">
        <v>1193</v>
      </c>
      <c r="C664" s="77" t="s">
        <v>1194</v>
      </c>
      <c r="D664" s="79" t="s">
        <v>1195</v>
      </c>
      <c r="E664" s="80" t="s">
        <v>11294</v>
      </c>
      <c r="F664" s="77" t="s">
        <v>12004</v>
      </c>
      <c r="G664" s="82" t="s">
        <v>11855</v>
      </c>
      <c r="H664" s="77" t="s">
        <v>1196</v>
      </c>
      <c r="I664" s="81">
        <v>114.99</v>
      </c>
      <c r="J664" s="28" t="str">
        <f t="shared" si="11"/>
        <v>點選以開啟簡介</v>
      </c>
    </row>
    <row r="665" spans="1:10" s="25" customFormat="1" ht="60" customHeight="1">
      <c r="A665" s="77"/>
      <c r="B665" s="78" t="s">
        <v>6753</v>
      </c>
      <c r="C665" s="77" t="s">
        <v>3885</v>
      </c>
      <c r="D665" s="79" t="s">
        <v>6754</v>
      </c>
      <c r="E665" s="80" t="s">
        <v>11272</v>
      </c>
      <c r="F665" s="77" t="s">
        <v>6755</v>
      </c>
      <c r="G665" s="82" t="s">
        <v>11856</v>
      </c>
      <c r="H665" s="77" t="s">
        <v>6756</v>
      </c>
      <c r="I665" s="81">
        <v>199.99</v>
      </c>
      <c r="J665" s="28" t="str">
        <f t="shared" si="11"/>
        <v>點選以開啟簡介</v>
      </c>
    </row>
    <row r="666" spans="1:10" s="25" customFormat="1" ht="60" customHeight="1">
      <c r="A666" s="77"/>
      <c r="B666" s="78" t="s">
        <v>1950</v>
      </c>
      <c r="C666" s="77" t="s">
        <v>1951</v>
      </c>
      <c r="D666" s="79" t="s">
        <v>1952</v>
      </c>
      <c r="E666" s="80" t="s">
        <v>11294</v>
      </c>
      <c r="F666" s="77" t="s">
        <v>12004</v>
      </c>
      <c r="G666" s="82" t="s">
        <v>11857</v>
      </c>
      <c r="H666" s="77" t="s">
        <v>1196</v>
      </c>
      <c r="I666" s="81">
        <v>69.989999999999995</v>
      </c>
      <c r="J666" s="28" t="str">
        <f t="shared" si="11"/>
        <v>點選以開啟簡介</v>
      </c>
    </row>
    <row r="667" spans="1:10" s="25" customFormat="1" ht="60" customHeight="1">
      <c r="A667" s="77"/>
      <c r="B667" s="78" t="s">
        <v>2109</v>
      </c>
      <c r="C667" s="77" t="s">
        <v>2116</v>
      </c>
      <c r="D667" s="79" t="s">
        <v>2117</v>
      </c>
      <c r="E667" s="80" t="s">
        <v>11294</v>
      </c>
      <c r="F667" s="77" t="s">
        <v>12004</v>
      </c>
      <c r="G667" s="82" t="s">
        <v>11858</v>
      </c>
      <c r="H667" s="77" t="s">
        <v>1196</v>
      </c>
      <c r="I667" s="81">
        <v>79.989999999999995</v>
      </c>
      <c r="J667" s="28" t="str">
        <f t="shared" si="11"/>
        <v>點選以開啟簡介</v>
      </c>
    </row>
    <row r="668" spans="1:10" s="25" customFormat="1" ht="60" customHeight="1">
      <c r="A668" s="77"/>
      <c r="B668" s="78" t="s">
        <v>2109</v>
      </c>
      <c r="C668" s="77" t="s">
        <v>2112</v>
      </c>
      <c r="D668" s="79" t="s">
        <v>2113</v>
      </c>
      <c r="E668" s="80" t="s">
        <v>11294</v>
      </c>
      <c r="F668" s="77" t="s">
        <v>12004</v>
      </c>
      <c r="G668" s="82" t="s">
        <v>11859</v>
      </c>
      <c r="H668" s="77" t="s">
        <v>1196</v>
      </c>
      <c r="I668" s="81">
        <v>114.99</v>
      </c>
      <c r="J668" s="28" t="str">
        <f t="shared" si="11"/>
        <v>點選以開啟簡介</v>
      </c>
    </row>
    <row r="669" spans="1:10" s="25" customFormat="1" ht="60" customHeight="1">
      <c r="A669" s="77"/>
      <c r="B669" s="78" t="s">
        <v>2109</v>
      </c>
      <c r="C669" s="77" t="s">
        <v>2114</v>
      </c>
      <c r="D669" s="79" t="s">
        <v>2115</v>
      </c>
      <c r="E669" s="80" t="s">
        <v>11294</v>
      </c>
      <c r="F669" s="77" t="s">
        <v>12004</v>
      </c>
      <c r="G669" s="82" t="s">
        <v>11860</v>
      </c>
      <c r="H669" s="77" t="s">
        <v>1196</v>
      </c>
      <c r="I669" s="81">
        <v>114.99</v>
      </c>
      <c r="J669" s="28" t="str">
        <f t="shared" si="11"/>
        <v>點選以開啟簡介</v>
      </c>
    </row>
    <row r="670" spans="1:10" s="25" customFormat="1" ht="60" customHeight="1">
      <c r="A670" s="77"/>
      <c r="B670" s="78" t="s">
        <v>2109</v>
      </c>
      <c r="C670" s="77" t="s">
        <v>2119</v>
      </c>
      <c r="D670" s="79" t="s">
        <v>2120</v>
      </c>
      <c r="E670" s="80" t="s">
        <v>11294</v>
      </c>
      <c r="F670" s="77" t="s">
        <v>12004</v>
      </c>
      <c r="G670" s="82" t="s">
        <v>11861</v>
      </c>
      <c r="H670" s="77" t="s">
        <v>1196</v>
      </c>
      <c r="I670" s="81">
        <v>114.99</v>
      </c>
      <c r="J670" s="28" t="str">
        <f t="shared" si="11"/>
        <v>點選以開啟簡介</v>
      </c>
    </row>
    <row r="671" spans="1:10" s="25" customFormat="1" ht="60" customHeight="1">
      <c r="A671" s="77"/>
      <c r="B671" s="78" t="s">
        <v>2109</v>
      </c>
      <c r="C671" s="77" t="s">
        <v>2121</v>
      </c>
      <c r="D671" s="79" t="s">
        <v>2122</v>
      </c>
      <c r="E671" s="80" t="s">
        <v>11294</v>
      </c>
      <c r="F671" s="77" t="s">
        <v>12004</v>
      </c>
      <c r="G671" s="82" t="s">
        <v>11862</v>
      </c>
      <c r="H671" s="77" t="s">
        <v>1196</v>
      </c>
      <c r="I671" s="81">
        <v>114.99</v>
      </c>
      <c r="J671" s="28" t="str">
        <f t="shared" si="11"/>
        <v>點選以開啟簡介</v>
      </c>
    </row>
    <row r="672" spans="1:10" s="25" customFormat="1" ht="60" customHeight="1">
      <c r="A672" s="77"/>
      <c r="B672" s="78" t="s">
        <v>2109</v>
      </c>
      <c r="C672" s="77" t="s">
        <v>2110</v>
      </c>
      <c r="D672" s="79" t="s">
        <v>2111</v>
      </c>
      <c r="E672" s="80" t="s">
        <v>11294</v>
      </c>
      <c r="F672" s="77" t="s">
        <v>12004</v>
      </c>
      <c r="G672" s="82" t="s">
        <v>11863</v>
      </c>
      <c r="H672" s="77" t="s">
        <v>1196</v>
      </c>
      <c r="I672" s="81">
        <v>104.99</v>
      </c>
      <c r="J672" s="28" t="str">
        <f t="shared" si="11"/>
        <v>點選以開啟簡介</v>
      </c>
    </row>
    <row r="673" spans="1:10" s="25" customFormat="1" ht="60" customHeight="1">
      <c r="A673" s="77"/>
      <c r="B673" s="78" t="s">
        <v>2123</v>
      </c>
      <c r="C673" s="77" t="s">
        <v>2124</v>
      </c>
      <c r="D673" s="79" t="s">
        <v>2125</v>
      </c>
      <c r="E673" s="80" t="s">
        <v>11294</v>
      </c>
      <c r="F673" s="77" t="s">
        <v>12004</v>
      </c>
      <c r="G673" s="82" t="s">
        <v>11864</v>
      </c>
      <c r="H673" s="77" t="s">
        <v>1196</v>
      </c>
      <c r="I673" s="81">
        <v>104.99</v>
      </c>
      <c r="J673" s="28" t="str">
        <f t="shared" si="11"/>
        <v>點選以開啟簡介</v>
      </c>
    </row>
    <row r="674" spans="1:10" s="25" customFormat="1" ht="60" customHeight="1">
      <c r="A674" s="77"/>
      <c r="B674" s="78" t="s">
        <v>2123</v>
      </c>
      <c r="C674" s="77" t="s">
        <v>2132</v>
      </c>
      <c r="D674" s="79" t="s">
        <v>2133</v>
      </c>
      <c r="E674" s="80" t="s">
        <v>11294</v>
      </c>
      <c r="F674" s="77" t="s">
        <v>12004</v>
      </c>
      <c r="G674" s="82" t="s">
        <v>11865</v>
      </c>
      <c r="H674" s="77" t="s">
        <v>1196</v>
      </c>
      <c r="I674" s="81">
        <v>49.99</v>
      </c>
      <c r="J674" s="28" t="str">
        <f t="shared" si="11"/>
        <v>點選以開啟簡介</v>
      </c>
    </row>
    <row r="675" spans="1:10" s="25" customFormat="1" ht="60" customHeight="1">
      <c r="A675" s="77"/>
      <c r="B675" s="78" t="s">
        <v>2123</v>
      </c>
      <c r="C675" s="77" t="s">
        <v>2128</v>
      </c>
      <c r="D675" s="79" t="s">
        <v>2129</v>
      </c>
      <c r="E675" s="80" t="s">
        <v>11294</v>
      </c>
      <c r="F675" s="77" t="s">
        <v>12004</v>
      </c>
      <c r="G675" s="82" t="s">
        <v>11866</v>
      </c>
      <c r="H675" s="77" t="s">
        <v>1196</v>
      </c>
      <c r="I675" s="81">
        <v>104.99</v>
      </c>
      <c r="J675" s="28" t="str">
        <f t="shared" si="11"/>
        <v>點選以開啟簡介</v>
      </c>
    </row>
    <row r="676" spans="1:10" s="25" customFormat="1" ht="60" customHeight="1">
      <c r="A676" s="77"/>
      <c r="B676" s="78" t="s">
        <v>2123</v>
      </c>
      <c r="C676" s="77" t="s">
        <v>2130</v>
      </c>
      <c r="D676" s="79" t="s">
        <v>2134</v>
      </c>
      <c r="E676" s="80" t="s">
        <v>11294</v>
      </c>
      <c r="F676" s="77" t="s">
        <v>12004</v>
      </c>
      <c r="G676" s="82" t="s">
        <v>11867</v>
      </c>
      <c r="H676" s="77" t="s">
        <v>1196</v>
      </c>
      <c r="I676" s="81">
        <v>139.99</v>
      </c>
      <c r="J676" s="28" t="str">
        <f t="shared" ref="J676:J707" si="12">HYPERLINK(CONCATENATE("http://www.amazon.com/gp/search/ref=sr_adv_b/?search-alias=stripbooks&amp;unfiltered=1&amp;field-keywords=",G676),"點選以開啟簡介")</f>
        <v>點選以開啟簡介</v>
      </c>
    </row>
    <row r="677" spans="1:10" s="25" customFormat="1" ht="60" customHeight="1">
      <c r="A677" s="77"/>
      <c r="B677" s="78" t="s">
        <v>2123</v>
      </c>
      <c r="C677" s="77" t="s">
        <v>2130</v>
      </c>
      <c r="D677" s="79" t="s">
        <v>2131</v>
      </c>
      <c r="E677" s="80" t="s">
        <v>11294</v>
      </c>
      <c r="F677" s="77" t="s">
        <v>12004</v>
      </c>
      <c r="G677" s="82" t="s">
        <v>11868</v>
      </c>
      <c r="H677" s="77" t="s">
        <v>1196</v>
      </c>
      <c r="I677" s="81">
        <v>114.99</v>
      </c>
      <c r="J677" s="28" t="str">
        <f t="shared" si="12"/>
        <v>點選以開啟簡介</v>
      </c>
    </row>
    <row r="678" spans="1:10" s="25" customFormat="1" ht="60" customHeight="1">
      <c r="A678" s="77"/>
      <c r="B678" s="78" t="s">
        <v>2123</v>
      </c>
      <c r="C678" s="77" t="s">
        <v>2126</v>
      </c>
      <c r="D678" s="79" t="s">
        <v>2127</v>
      </c>
      <c r="E678" s="80" t="s">
        <v>11294</v>
      </c>
      <c r="F678" s="77" t="s">
        <v>12004</v>
      </c>
      <c r="G678" s="82" t="s">
        <v>11869</v>
      </c>
      <c r="H678" s="77" t="s">
        <v>1196</v>
      </c>
      <c r="I678" s="81">
        <v>114.99</v>
      </c>
      <c r="J678" s="28" t="str">
        <f t="shared" si="12"/>
        <v>點選以開啟簡介</v>
      </c>
    </row>
    <row r="679" spans="1:10" s="25" customFormat="1" ht="60" customHeight="1">
      <c r="A679" s="77"/>
      <c r="B679" s="78" t="s">
        <v>2135</v>
      </c>
      <c r="C679" s="77" t="s">
        <v>2138</v>
      </c>
      <c r="D679" s="79" t="s">
        <v>2139</v>
      </c>
      <c r="E679" s="80" t="s">
        <v>11294</v>
      </c>
      <c r="F679" s="77" t="s">
        <v>12004</v>
      </c>
      <c r="G679" s="82" t="s">
        <v>11870</v>
      </c>
      <c r="H679" s="77" t="s">
        <v>1196</v>
      </c>
      <c r="I679" s="81">
        <v>49.99</v>
      </c>
      <c r="J679" s="28" t="str">
        <f t="shared" si="12"/>
        <v>點選以開啟簡介</v>
      </c>
    </row>
    <row r="680" spans="1:10" s="25" customFormat="1" ht="60" customHeight="1">
      <c r="A680" s="77"/>
      <c r="B680" s="78" t="s">
        <v>2135</v>
      </c>
      <c r="C680" s="77" t="s">
        <v>2136</v>
      </c>
      <c r="D680" s="79" t="s">
        <v>2137</v>
      </c>
      <c r="E680" s="80" t="s">
        <v>11294</v>
      </c>
      <c r="F680" s="77" t="s">
        <v>12004</v>
      </c>
      <c r="G680" s="82" t="s">
        <v>11871</v>
      </c>
      <c r="H680" s="77" t="s">
        <v>1196</v>
      </c>
      <c r="I680" s="81">
        <v>89.99</v>
      </c>
      <c r="J680" s="28" t="str">
        <f t="shared" si="12"/>
        <v>點選以開啟簡介</v>
      </c>
    </row>
    <row r="681" spans="1:10" s="25" customFormat="1" ht="60" customHeight="1">
      <c r="A681" s="77"/>
      <c r="B681" s="78" t="s">
        <v>2141</v>
      </c>
      <c r="C681" s="77" t="s">
        <v>2142</v>
      </c>
      <c r="D681" s="79" t="s">
        <v>2143</v>
      </c>
      <c r="E681" s="80" t="s">
        <v>11294</v>
      </c>
      <c r="F681" s="77" t="s">
        <v>12004</v>
      </c>
      <c r="G681" s="82" t="s">
        <v>11872</v>
      </c>
      <c r="H681" s="77" t="s">
        <v>1196</v>
      </c>
      <c r="I681" s="81">
        <v>114.99</v>
      </c>
      <c r="J681" s="28" t="str">
        <f t="shared" si="12"/>
        <v>點選以開啟簡介</v>
      </c>
    </row>
    <row r="682" spans="1:10" s="25" customFormat="1" ht="60" customHeight="1">
      <c r="A682" s="77"/>
      <c r="B682" s="78" t="s">
        <v>2141</v>
      </c>
      <c r="C682" s="77" t="s">
        <v>2145</v>
      </c>
      <c r="D682" s="79" t="s">
        <v>2146</v>
      </c>
      <c r="E682" s="80" t="s">
        <v>11294</v>
      </c>
      <c r="F682" s="77" t="s">
        <v>12004</v>
      </c>
      <c r="G682" s="82" t="s">
        <v>11873</v>
      </c>
      <c r="H682" s="77" t="s">
        <v>1196</v>
      </c>
      <c r="I682" s="81">
        <v>139.99</v>
      </c>
      <c r="J682" s="28" t="str">
        <f t="shared" si="12"/>
        <v>點選以開啟簡介</v>
      </c>
    </row>
    <row r="683" spans="1:10" s="25" customFormat="1" ht="60" customHeight="1">
      <c r="A683" s="77"/>
      <c r="B683" s="78" t="s">
        <v>2147</v>
      </c>
      <c r="C683" s="77" t="s">
        <v>2148</v>
      </c>
      <c r="D683" s="79" t="s">
        <v>2149</v>
      </c>
      <c r="E683" s="80" t="s">
        <v>11294</v>
      </c>
      <c r="F683" s="77" t="s">
        <v>12004</v>
      </c>
      <c r="G683" s="82" t="s">
        <v>11874</v>
      </c>
      <c r="H683" s="77" t="s">
        <v>1196</v>
      </c>
      <c r="I683" s="81">
        <v>149.99</v>
      </c>
      <c r="J683" s="28" t="str">
        <f t="shared" si="12"/>
        <v>點選以開啟簡介</v>
      </c>
    </row>
    <row r="684" spans="1:10" s="25" customFormat="1" ht="60" customHeight="1">
      <c r="A684" s="77"/>
      <c r="B684" s="78" t="s">
        <v>2154</v>
      </c>
      <c r="C684" s="77" t="s">
        <v>2157</v>
      </c>
      <c r="D684" s="79" t="s">
        <v>2158</v>
      </c>
      <c r="E684" s="80" t="s">
        <v>11294</v>
      </c>
      <c r="F684" s="77" t="s">
        <v>12004</v>
      </c>
      <c r="G684" s="82" t="s">
        <v>11875</v>
      </c>
      <c r="H684" s="77" t="s">
        <v>1196</v>
      </c>
      <c r="I684" s="81">
        <v>144.99</v>
      </c>
      <c r="J684" s="28" t="str">
        <f t="shared" si="12"/>
        <v>點選以開啟簡介</v>
      </c>
    </row>
    <row r="685" spans="1:10" s="25" customFormat="1" ht="60" customHeight="1">
      <c r="A685" s="77"/>
      <c r="B685" s="78" t="s">
        <v>2154</v>
      </c>
      <c r="C685" s="77" t="s">
        <v>2161</v>
      </c>
      <c r="D685" s="79" t="s">
        <v>2162</v>
      </c>
      <c r="E685" s="80" t="s">
        <v>11294</v>
      </c>
      <c r="F685" s="77" t="s">
        <v>12004</v>
      </c>
      <c r="G685" s="82" t="s">
        <v>11876</v>
      </c>
      <c r="H685" s="77" t="s">
        <v>1196</v>
      </c>
      <c r="I685" s="81">
        <v>39.99</v>
      </c>
      <c r="J685" s="28" t="str">
        <f t="shared" si="12"/>
        <v>點選以開啟簡介</v>
      </c>
    </row>
    <row r="686" spans="1:10" s="25" customFormat="1" ht="60" customHeight="1">
      <c r="A686" s="77"/>
      <c r="B686" s="78" t="s">
        <v>2154</v>
      </c>
      <c r="C686" s="77" t="s">
        <v>135</v>
      </c>
      <c r="D686" s="79" t="s">
        <v>2160</v>
      </c>
      <c r="E686" s="80" t="s">
        <v>11294</v>
      </c>
      <c r="F686" s="77" t="s">
        <v>12004</v>
      </c>
      <c r="G686" s="82" t="s">
        <v>11877</v>
      </c>
      <c r="H686" s="77" t="s">
        <v>1196</v>
      </c>
      <c r="I686" s="81">
        <v>139.99</v>
      </c>
      <c r="J686" s="28" t="str">
        <f t="shared" si="12"/>
        <v>點選以開啟簡介</v>
      </c>
    </row>
    <row r="687" spans="1:10" s="25" customFormat="1" ht="60" customHeight="1">
      <c r="A687" s="77"/>
      <c r="B687" s="78" t="s">
        <v>2150</v>
      </c>
      <c r="C687" s="77" t="s">
        <v>2151</v>
      </c>
      <c r="D687" s="79" t="s">
        <v>2152</v>
      </c>
      <c r="E687" s="80" t="s">
        <v>11294</v>
      </c>
      <c r="F687" s="77" t="s">
        <v>12004</v>
      </c>
      <c r="G687" s="82" t="s">
        <v>11878</v>
      </c>
      <c r="H687" s="77" t="s">
        <v>1196</v>
      </c>
      <c r="I687" s="81">
        <v>139.99</v>
      </c>
      <c r="J687" s="28" t="str">
        <f t="shared" si="12"/>
        <v>點選以開啟簡介</v>
      </c>
    </row>
    <row r="688" spans="1:10" s="25" customFormat="1" ht="60" customHeight="1">
      <c r="A688" s="77"/>
      <c r="B688" s="78" t="s">
        <v>2154</v>
      </c>
      <c r="C688" s="77" t="s">
        <v>2155</v>
      </c>
      <c r="D688" s="79" t="s">
        <v>2156</v>
      </c>
      <c r="E688" s="80" t="s">
        <v>11294</v>
      </c>
      <c r="F688" s="77" t="s">
        <v>12004</v>
      </c>
      <c r="G688" s="82" t="s">
        <v>11879</v>
      </c>
      <c r="H688" s="77" t="s">
        <v>1196</v>
      </c>
      <c r="I688" s="81">
        <v>79.989999999999995</v>
      </c>
      <c r="J688" s="28" t="str">
        <f t="shared" si="12"/>
        <v>點選以開啟簡介</v>
      </c>
    </row>
    <row r="689" spans="1:10" s="25" customFormat="1" ht="60" customHeight="1">
      <c r="A689" s="77"/>
      <c r="B689" s="78" t="s">
        <v>2154</v>
      </c>
      <c r="C689" s="77" t="s">
        <v>2163</v>
      </c>
      <c r="D689" s="79" t="s">
        <v>2164</v>
      </c>
      <c r="E689" s="80" t="s">
        <v>11294</v>
      </c>
      <c r="F689" s="77" t="s">
        <v>12004</v>
      </c>
      <c r="G689" s="82" t="s">
        <v>11880</v>
      </c>
      <c r="H689" s="77" t="s">
        <v>1196</v>
      </c>
      <c r="I689" s="81">
        <v>79.989999999999995</v>
      </c>
      <c r="J689" s="28" t="str">
        <f t="shared" si="12"/>
        <v>點選以開啟簡介</v>
      </c>
    </row>
    <row r="690" spans="1:10" s="25" customFormat="1" ht="60" customHeight="1">
      <c r="A690" s="77"/>
      <c r="B690" s="78" t="s">
        <v>2154</v>
      </c>
      <c r="C690" s="77" t="s">
        <v>2166</v>
      </c>
      <c r="D690" s="79" t="s">
        <v>2167</v>
      </c>
      <c r="E690" s="80" t="s">
        <v>11294</v>
      </c>
      <c r="F690" s="77" t="s">
        <v>12004</v>
      </c>
      <c r="G690" s="82" t="s">
        <v>11881</v>
      </c>
      <c r="H690" s="77" t="s">
        <v>1196</v>
      </c>
      <c r="I690" s="81">
        <v>49.99</v>
      </c>
      <c r="J690" s="28" t="str">
        <f t="shared" si="12"/>
        <v>點選以開啟簡介</v>
      </c>
    </row>
    <row r="691" spans="1:10" s="25" customFormat="1" ht="60" customHeight="1">
      <c r="A691" s="77"/>
      <c r="B691" s="78" t="s">
        <v>2168</v>
      </c>
      <c r="C691" s="77" t="s">
        <v>2169</v>
      </c>
      <c r="D691" s="79" t="s">
        <v>2170</v>
      </c>
      <c r="E691" s="80" t="s">
        <v>11294</v>
      </c>
      <c r="F691" s="77" t="s">
        <v>12004</v>
      </c>
      <c r="G691" s="82" t="s">
        <v>11882</v>
      </c>
      <c r="H691" s="77" t="s">
        <v>1196</v>
      </c>
      <c r="I691" s="81">
        <v>49.99</v>
      </c>
      <c r="J691" s="28" t="str">
        <f t="shared" si="12"/>
        <v>點選以開啟簡介</v>
      </c>
    </row>
    <row r="692" spans="1:10" s="25" customFormat="1" ht="60" customHeight="1">
      <c r="A692" s="77"/>
      <c r="B692" s="78" t="s">
        <v>2185</v>
      </c>
      <c r="C692" s="77" t="s">
        <v>2186</v>
      </c>
      <c r="D692" s="79" t="s">
        <v>2187</v>
      </c>
      <c r="E692" s="80" t="s">
        <v>11294</v>
      </c>
      <c r="F692" s="77" t="s">
        <v>12005</v>
      </c>
      <c r="G692" s="82" t="s">
        <v>11883</v>
      </c>
      <c r="H692" s="77" t="s">
        <v>1268</v>
      </c>
      <c r="I692" s="81">
        <v>35</v>
      </c>
      <c r="J692" s="28" t="str">
        <f t="shared" si="12"/>
        <v>點選以開啟簡介</v>
      </c>
    </row>
    <row r="693" spans="1:10" s="25" customFormat="1" ht="60" customHeight="1">
      <c r="A693" s="77"/>
      <c r="B693" s="78" t="s">
        <v>10016</v>
      </c>
      <c r="C693" s="77" t="s">
        <v>10017</v>
      </c>
      <c r="D693" s="79" t="s">
        <v>10018</v>
      </c>
      <c r="E693" s="87" t="s">
        <v>11272</v>
      </c>
      <c r="F693" s="77" t="s">
        <v>3251</v>
      </c>
      <c r="G693" s="82" t="s">
        <v>11968</v>
      </c>
      <c r="H693" s="77" t="s">
        <v>10019</v>
      </c>
      <c r="I693" s="81">
        <v>84.99</v>
      </c>
      <c r="J693" s="28" t="str">
        <f t="shared" si="12"/>
        <v>點選以開啟簡介</v>
      </c>
    </row>
    <row r="694" spans="1:10" s="25" customFormat="1" ht="60" customHeight="1">
      <c r="A694" s="77"/>
      <c r="B694" s="78" t="s">
        <v>10021</v>
      </c>
      <c r="C694" s="77" t="s">
        <v>2145</v>
      </c>
      <c r="D694" s="79" t="s">
        <v>10022</v>
      </c>
      <c r="E694" s="87" t="s">
        <v>11272</v>
      </c>
      <c r="F694" s="77" t="s">
        <v>3251</v>
      </c>
      <c r="G694" s="82" t="s">
        <v>11969</v>
      </c>
      <c r="H694" s="77" t="s">
        <v>10019</v>
      </c>
      <c r="I694" s="81">
        <v>99.99</v>
      </c>
      <c r="J694" s="28" t="str">
        <f t="shared" si="12"/>
        <v>點選以開啟簡介</v>
      </c>
    </row>
    <row r="695" spans="1:10" s="25" customFormat="1" ht="60" customHeight="1">
      <c r="A695" s="77"/>
      <c r="B695" s="78" t="s">
        <v>10021</v>
      </c>
      <c r="C695" s="77" t="s">
        <v>10023</v>
      </c>
      <c r="D695" s="79" t="s">
        <v>10024</v>
      </c>
      <c r="E695" s="87" t="s">
        <v>11272</v>
      </c>
      <c r="F695" s="77" t="s">
        <v>3251</v>
      </c>
      <c r="G695" s="82" t="s">
        <v>11970</v>
      </c>
      <c r="H695" s="77" t="s">
        <v>10019</v>
      </c>
      <c r="I695" s="81">
        <v>99.99</v>
      </c>
      <c r="J695" s="28" t="str">
        <f t="shared" si="12"/>
        <v>點選以開啟簡介</v>
      </c>
    </row>
    <row r="696" spans="1:10" s="25" customFormat="1" ht="60" customHeight="1">
      <c r="A696" s="77"/>
      <c r="B696" s="78" t="s">
        <v>10021</v>
      </c>
      <c r="C696" s="77" t="s">
        <v>10025</v>
      </c>
      <c r="D696" s="79" t="s">
        <v>10026</v>
      </c>
      <c r="E696" s="87" t="s">
        <v>11272</v>
      </c>
      <c r="F696" s="77" t="s">
        <v>3251</v>
      </c>
      <c r="G696" s="82" t="s">
        <v>11971</v>
      </c>
      <c r="H696" s="77" t="s">
        <v>10019</v>
      </c>
      <c r="I696" s="81">
        <v>84.99</v>
      </c>
      <c r="J696" s="28" t="str">
        <f t="shared" si="12"/>
        <v>點選以開啟簡介</v>
      </c>
    </row>
    <row r="697" spans="1:10" s="25" customFormat="1" ht="60" customHeight="1">
      <c r="A697" s="77"/>
      <c r="B697" s="78" t="s">
        <v>8108</v>
      </c>
      <c r="C697" s="77" t="s">
        <v>2176</v>
      </c>
      <c r="D697" s="79" t="s">
        <v>2177</v>
      </c>
      <c r="E697" s="80" t="s">
        <v>11294</v>
      </c>
      <c r="F697" s="77" t="s">
        <v>12009</v>
      </c>
      <c r="G697" s="82" t="s">
        <v>11884</v>
      </c>
      <c r="H697" s="77" t="s">
        <v>1201</v>
      </c>
      <c r="I697" s="81">
        <v>155</v>
      </c>
      <c r="J697" s="28" t="str">
        <f t="shared" si="12"/>
        <v>點選以開啟簡介</v>
      </c>
    </row>
    <row r="698" spans="1:10" s="25" customFormat="1" ht="60" customHeight="1">
      <c r="A698" s="77"/>
      <c r="B698" s="78" t="s">
        <v>8109</v>
      </c>
      <c r="C698" s="77" t="s">
        <v>2180</v>
      </c>
      <c r="D698" s="79" t="s">
        <v>2181</v>
      </c>
      <c r="E698" s="80" t="s">
        <v>11294</v>
      </c>
      <c r="F698" s="77" t="s">
        <v>12009</v>
      </c>
      <c r="G698" s="82" t="s">
        <v>11885</v>
      </c>
      <c r="H698" s="77" t="s">
        <v>1201</v>
      </c>
      <c r="I698" s="81">
        <v>138</v>
      </c>
      <c r="J698" s="28" t="str">
        <f t="shared" si="12"/>
        <v>點選以開啟簡介</v>
      </c>
    </row>
    <row r="699" spans="1:10" s="25" customFormat="1" ht="60" customHeight="1">
      <c r="A699" s="77"/>
      <c r="B699" s="78" t="s">
        <v>8109</v>
      </c>
      <c r="C699" s="77" t="s">
        <v>2178</v>
      </c>
      <c r="D699" s="79" t="s">
        <v>2179</v>
      </c>
      <c r="E699" s="80" t="s">
        <v>11294</v>
      </c>
      <c r="F699" s="77" t="s">
        <v>12009</v>
      </c>
      <c r="G699" s="82" t="s">
        <v>11886</v>
      </c>
      <c r="H699" s="77" t="s">
        <v>1201</v>
      </c>
      <c r="I699" s="81">
        <v>118</v>
      </c>
      <c r="J699" s="28" t="str">
        <f t="shared" si="12"/>
        <v>點選以開啟簡介</v>
      </c>
    </row>
    <row r="700" spans="1:10" s="25" customFormat="1" ht="60" customHeight="1">
      <c r="A700" s="77"/>
      <c r="B700" s="78" t="s">
        <v>1188</v>
      </c>
      <c r="C700" s="77" t="s">
        <v>1184</v>
      </c>
      <c r="D700" s="79" t="s">
        <v>1189</v>
      </c>
      <c r="E700" s="80" t="s">
        <v>11294</v>
      </c>
      <c r="F700" s="77" t="s">
        <v>1186</v>
      </c>
      <c r="G700" s="82" t="s">
        <v>11887</v>
      </c>
      <c r="H700" s="77" t="s">
        <v>1187</v>
      </c>
      <c r="I700" s="81">
        <v>40</v>
      </c>
      <c r="J700" s="28" t="str">
        <f t="shared" si="12"/>
        <v>點選以開啟簡介</v>
      </c>
    </row>
    <row r="701" spans="1:10" s="25" customFormat="1" ht="60" customHeight="1">
      <c r="A701" s="77"/>
      <c r="B701" s="78" t="s">
        <v>9546</v>
      </c>
      <c r="C701" s="77" t="s">
        <v>9547</v>
      </c>
      <c r="D701" s="79" t="s">
        <v>9548</v>
      </c>
      <c r="E701" s="87" t="s">
        <v>11272</v>
      </c>
      <c r="F701" s="77" t="s">
        <v>12012</v>
      </c>
      <c r="G701" s="82" t="s">
        <v>11917</v>
      </c>
      <c r="H701" s="77" t="s">
        <v>84</v>
      </c>
      <c r="I701" s="81">
        <v>34.950000000000003</v>
      </c>
      <c r="J701" s="28" t="str">
        <f t="shared" si="12"/>
        <v>點選以開啟簡介</v>
      </c>
    </row>
    <row r="702" spans="1:10" s="25" customFormat="1" ht="60" customHeight="1">
      <c r="A702" s="77"/>
      <c r="B702" s="78" t="s">
        <v>1190</v>
      </c>
      <c r="C702" s="77" t="s">
        <v>1191</v>
      </c>
      <c r="D702" s="79" t="s">
        <v>1192</v>
      </c>
      <c r="E702" s="80" t="s">
        <v>11294</v>
      </c>
      <c r="F702" s="77" t="s">
        <v>1186</v>
      </c>
      <c r="G702" s="82" t="s">
        <v>11888</v>
      </c>
      <c r="H702" s="77" t="s">
        <v>1187</v>
      </c>
      <c r="I702" s="81">
        <v>110</v>
      </c>
      <c r="J702" s="28" t="str">
        <f t="shared" si="12"/>
        <v>點選以開啟簡介</v>
      </c>
    </row>
    <row r="703" spans="1:10" s="25" customFormat="1" ht="60" customHeight="1">
      <c r="A703" s="77"/>
      <c r="B703" s="78" t="s">
        <v>1259</v>
      </c>
      <c r="C703" s="77" t="s">
        <v>135</v>
      </c>
      <c r="D703" s="79" t="s">
        <v>1260</v>
      </c>
      <c r="E703" s="80" t="s">
        <v>11294</v>
      </c>
      <c r="F703" s="77" t="s">
        <v>11991</v>
      </c>
      <c r="G703" s="82" t="s">
        <v>11889</v>
      </c>
      <c r="H703" s="77" t="s">
        <v>1201</v>
      </c>
      <c r="I703" s="81">
        <v>124.95</v>
      </c>
      <c r="J703" s="28" t="str">
        <f t="shared" si="12"/>
        <v>點選以開啟簡介</v>
      </c>
    </row>
    <row r="704" spans="1:10" s="25" customFormat="1" ht="60" customHeight="1">
      <c r="A704" s="77"/>
      <c r="B704" s="78" t="s">
        <v>1756</v>
      </c>
      <c r="C704" s="77" t="s">
        <v>1757</v>
      </c>
      <c r="D704" s="79" t="s">
        <v>1758</v>
      </c>
      <c r="E704" s="80" t="s">
        <v>11294</v>
      </c>
      <c r="F704" s="77" t="s">
        <v>11991</v>
      </c>
      <c r="G704" s="82" t="s">
        <v>11890</v>
      </c>
      <c r="H704" s="77" t="s">
        <v>1201</v>
      </c>
      <c r="I704" s="81">
        <v>54.95</v>
      </c>
      <c r="J704" s="28" t="str">
        <f t="shared" si="12"/>
        <v>點選以開啟簡介</v>
      </c>
    </row>
    <row r="705" spans="1:11" s="25" customFormat="1" ht="60" customHeight="1">
      <c r="A705" s="77"/>
      <c r="B705" s="78" t="s">
        <v>1269</v>
      </c>
      <c r="C705" s="77" t="s">
        <v>1270</v>
      </c>
      <c r="D705" s="79" t="s">
        <v>1271</v>
      </c>
      <c r="E705" s="80" t="s">
        <v>11294</v>
      </c>
      <c r="F705" s="77" t="s">
        <v>12006</v>
      </c>
      <c r="G705" s="82" t="s">
        <v>11891</v>
      </c>
      <c r="H705" s="77" t="s">
        <v>1268</v>
      </c>
      <c r="I705" s="81">
        <v>29.95</v>
      </c>
      <c r="J705" s="28" t="str">
        <f t="shared" si="12"/>
        <v>點選以開啟簡介</v>
      </c>
    </row>
    <row r="706" spans="1:11" s="25" customFormat="1" ht="60" customHeight="1">
      <c r="A706" s="77"/>
      <c r="B706" s="78" t="s">
        <v>617</v>
      </c>
      <c r="C706" s="77" t="s">
        <v>1971</v>
      </c>
      <c r="D706" s="79" t="s">
        <v>1972</v>
      </c>
      <c r="E706" s="80" t="s">
        <v>11294</v>
      </c>
      <c r="F706" s="77" t="s">
        <v>357</v>
      </c>
      <c r="G706" s="82" t="s">
        <v>11892</v>
      </c>
      <c r="H706" s="77" t="s">
        <v>588</v>
      </c>
      <c r="I706" s="81">
        <v>195</v>
      </c>
      <c r="J706" s="28" t="str">
        <f t="shared" si="12"/>
        <v>點選以開啟簡介</v>
      </c>
    </row>
    <row r="707" spans="1:11" s="25" customFormat="1" ht="60" customHeight="1">
      <c r="A707" s="77"/>
      <c r="B707" s="78" t="s">
        <v>617</v>
      </c>
      <c r="C707" s="77" t="s">
        <v>1973</v>
      </c>
      <c r="D707" s="79" t="s">
        <v>1974</v>
      </c>
      <c r="E707" s="80" t="s">
        <v>11294</v>
      </c>
      <c r="F707" s="77" t="s">
        <v>357</v>
      </c>
      <c r="G707" s="82" t="s">
        <v>11893</v>
      </c>
      <c r="H707" s="77" t="s">
        <v>588</v>
      </c>
      <c r="I707" s="81">
        <v>145</v>
      </c>
      <c r="J707" s="28" t="str">
        <f t="shared" si="12"/>
        <v>點選以開啟簡介</v>
      </c>
    </row>
    <row r="708" spans="1:11" s="25" customFormat="1" ht="60" customHeight="1">
      <c r="A708" s="77"/>
      <c r="B708" s="78" t="s">
        <v>2743</v>
      </c>
      <c r="C708" s="77" t="s">
        <v>2744</v>
      </c>
      <c r="D708" s="79" t="s">
        <v>2745</v>
      </c>
      <c r="E708" s="80" t="s">
        <v>11278</v>
      </c>
      <c r="F708" s="77" t="s">
        <v>427</v>
      </c>
      <c r="G708" s="82" t="s">
        <v>11894</v>
      </c>
      <c r="H708" s="77" t="s">
        <v>2738</v>
      </c>
      <c r="I708" s="81">
        <v>29.99</v>
      </c>
      <c r="J708" s="28" t="str">
        <f t="shared" ref="J708:J718" si="13">HYPERLINK(CONCATENATE("http://www.amazon.com/gp/search/ref=sr_adv_b/?search-alias=stripbooks&amp;unfiltered=1&amp;field-keywords=",G708),"點選以開啟簡介")</f>
        <v>點選以開啟簡介</v>
      </c>
    </row>
    <row r="709" spans="1:11" s="25" customFormat="1" ht="60" customHeight="1">
      <c r="A709" s="77"/>
      <c r="B709" s="78" t="s">
        <v>1261</v>
      </c>
      <c r="C709" s="77" t="s">
        <v>1262</v>
      </c>
      <c r="D709" s="79" t="s">
        <v>1263</v>
      </c>
      <c r="E709" s="80" t="s">
        <v>11294</v>
      </c>
      <c r="F709" s="77" t="s">
        <v>12004</v>
      </c>
      <c r="G709" s="82" t="s">
        <v>11895</v>
      </c>
      <c r="H709" s="77" t="s">
        <v>1196</v>
      </c>
      <c r="I709" s="81">
        <v>149.99</v>
      </c>
      <c r="J709" s="28" t="str">
        <f t="shared" si="13"/>
        <v>點選以開啟簡介</v>
      </c>
    </row>
    <row r="710" spans="1:11" s="25" customFormat="1" ht="60" customHeight="1">
      <c r="A710" s="77"/>
      <c r="B710" s="78" t="s">
        <v>786</v>
      </c>
      <c r="C710" s="77" t="s">
        <v>787</v>
      </c>
      <c r="D710" s="79" t="s">
        <v>788</v>
      </c>
      <c r="E710" s="80" t="s">
        <v>11294</v>
      </c>
      <c r="F710" s="77" t="s">
        <v>789</v>
      </c>
      <c r="G710" s="82" t="s">
        <v>11896</v>
      </c>
      <c r="H710" s="77" t="s">
        <v>790</v>
      </c>
      <c r="I710" s="81">
        <v>110</v>
      </c>
      <c r="J710" s="28" t="str">
        <f t="shared" si="13"/>
        <v>點選以開啟簡介</v>
      </c>
    </row>
    <row r="711" spans="1:11" s="25" customFormat="1" ht="60" customHeight="1">
      <c r="A711" s="77"/>
      <c r="B711" s="78" t="s">
        <v>4745</v>
      </c>
      <c r="C711" s="77" t="s">
        <v>4744</v>
      </c>
      <c r="D711" s="79" t="s">
        <v>4743</v>
      </c>
      <c r="E711" s="87" t="s">
        <v>11278</v>
      </c>
      <c r="F711" s="77" t="s">
        <v>4742</v>
      </c>
      <c r="G711" s="82" t="s">
        <v>11897</v>
      </c>
      <c r="H711" s="77" t="s">
        <v>84</v>
      </c>
      <c r="I711" s="81">
        <v>150</v>
      </c>
      <c r="J711" s="28" t="str">
        <f t="shared" si="13"/>
        <v>點選以開啟簡介</v>
      </c>
    </row>
    <row r="712" spans="1:11" s="25" customFormat="1" ht="60" customHeight="1">
      <c r="A712" s="77"/>
      <c r="B712" s="78" t="s">
        <v>4741</v>
      </c>
      <c r="C712" s="77" t="s">
        <v>4740</v>
      </c>
      <c r="D712" s="79" t="s">
        <v>4739</v>
      </c>
      <c r="E712" s="87" t="s">
        <v>11278</v>
      </c>
      <c r="F712" s="77" t="s">
        <v>4738</v>
      </c>
      <c r="G712" s="82" t="s">
        <v>11898</v>
      </c>
      <c r="H712" s="77" t="s">
        <v>84</v>
      </c>
      <c r="I712" s="81">
        <v>34.950000000000003</v>
      </c>
      <c r="J712" s="28" t="str">
        <f t="shared" si="13"/>
        <v>點選以開啟簡介</v>
      </c>
    </row>
    <row r="713" spans="1:11" s="25" customFormat="1" ht="60" customHeight="1">
      <c r="A713" s="77"/>
      <c r="B713" s="78" t="s">
        <v>2025</v>
      </c>
      <c r="C713" s="77" t="s">
        <v>2026</v>
      </c>
      <c r="D713" s="79" t="s">
        <v>2027</v>
      </c>
      <c r="E713" s="80" t="s">
        <v>11294</v>
      </c>
      <c r="F713" s="77" t="s">
        <v>11990</v>
      </c>
      <c r="G713" s="82" t="s">
        <v>11899</v>
      </c>
      <c r="H713" s="77" t="s">
        <v>1201</v>
      </c>
      <c r="I713" s="81">
        <v>34.950000000000003</v>
      </c>
      <c r="J713" s="28" t="str">
        <f t="shared" si="13"/>
        <v>點選以開啟簡介</v>
      </c>
    </row>
    <row r="714" spans="1:11" s="25" customFormat="1" ht="60" customHeight="1">
      <c r="A714" s="77"/>
      <c r="B714" s="78" t="s">
        <v>2025</v>
      </c>
      <c r="C714" s="77" t="s">
        <v>8110</v>
      </c>
      <c r="D714" s="79" t="s">
        <v>2175</v>
      </c>
      <c r="E714" s="80" t="s">
        <v>11294</v>
      </c>
      <c r="F714" s="77" t="s">
        <v>11991</v>
      </c>
      <c r="G714" s="82" t="s">
        <v>11900</v>
      </c>
      <c r="H714" s="77" t="s">
        <v>1201</v>
      </c>
      <c r="I714" s="81">
        <v>119.95</v>
      </c>
      <c r="J714" s="28" t="str">
        <f t="shared" si="13"/>
        <v>點選以開啟簡介</v>
      </c>
    </row>
    <row r="715" spans="1:11" s="25" customFormat="1" ht="60" customHeight="1">
      <c r="A715" s="77"/>
      <c r="B715" s="78" t="s">
        <v>2396</v>
      </c>
      <c r="C715" s="77" t="s">
        <v>224</v>
      </c>
      <c r="D715" s="79" t="s">
        <v>2395</v>
      </c>
      <c r="E715" s="80" t="s">
        <v>11294</v>
      </c>
      <c r="F715" s="77" t="s">
        <v>225</v>
      </c>
      <c r="G715" s="82" t="s">
        <v>11901</v>
      </c>
      <c r="H715" s="77" t="s">
        <v>84</v>
      </c>
      <c r="I715" s="81">
        <v>29</v>
      </c>
      <c r="J715" s="28" t="str">
        <f t="shared" si="13"/>
        <v>點選以開啟簡介</v>
      </c>
    </row>
    <row r="716" spans="1:11" s="25" customFormat="1" ht="60" customHeight="1">
      <c r="A716" s="77"/>
      <c r="B716" s="78" t="s">
        <v>1265</v>
      </c>
      <c r="C716" s="77" t="s">
        <v>1266</v>
      </c>
      <c r="D716" s="79" t="s">
        <v>1267</v>
      </c>
      <c r="E716" s="80" t="s">
        <v>11294</v>
      </c>
      <c r="F716" s="77" t="s">
        <v>12013</v>
      </c>
      <c r="G716" s="82" t="s">
        <v>11902</v>
      </c>
      <c r="H716" s="77" t="s">
        <v>1268</v>
      </c>
      <c r="I716" s="81">
        <v>90</v>
      </c>
      <c r="J716" s="28" t="str">
        <f t="shared" si="13"/>
        <v>點選以開啟簡介</v>
      </c>
    </row>
    <row r="717" spans="1:11" s="25" customFormat="1" ht="60" customHeight="1">
      <c r="A717" s="77"/>
      <c r="B717" s="78" t="s">
        <v>791</v>
      </c>
      <c r="C717" s="77" t="s">
        <v>792</v>
      </c>
      <c r="D717" s="79" t="s">
        <v>793</v>
      </c>
      <c r="E717" s="80" t="s">
        <v>11294</v>
      </c>
      <c r="F717" s="77" t="s">
        <v>794</v>
      </c>
      <c r="G717" s="82" t="s">
        <v>11903</v>
      </c>
      <c r="H717" s="77" t="s">
        <v>785</v>
      </c>
      <c r="I717" s="81">
        <v>31.99</v>
      </c>
      <c r="J717" s="28" t="str">
        <f t="shared" si="13"/>
        <v>點選以開啟簡介</v>
      </c>
    </row>
    <row r="718" spans="1:11" s="25" customFormat="1" ht="60" customHeight="1">
      <c r="A718" s="77"/>
      <c r="B718" s="78" t="s">
        <v>795</v>
      </c>
      <c r="C718" s="77" t="s">
        <v>796</v>
      </c>
      <c r="D718" s="79" t="s">
        <v>797</v>
      </c>
      <c r="E718" s="80" t="s">
        <v>11294</v>
      </c>
      <c r="F718" s="77" t="s">
        <v>774</v>
      </c>
      <c r="G718" s="82" t="s">
        <v>11904</v>
      </c>
      <c r="H718" s="77" t="s">
        <v>785</v>
      </c>
      <c r="I718" s="81">
        <v>28.99</v>
      </c>
      <c r="J718" s="28" t="str">
        <f t="shared" si="13"/>
        <v>點選以開啟簡介</v>
      </c>
      <c r="K718" s="25" t="s">
        <v>9747</v>
      </c>
    </row>
    <row r="719" spans="1:11" s="25" customFormat="1" ht="60" customHeight="1">
      <c r="A719" s="77"/>
      <c r="B719" s="78" t="s">
        <v>1349</v>
      </c>
      <c r="C719" s="77" t="s">
        <v>1350</v>
      </c>
      <c r="D719" s="79" t="s">
        <v>1351</v>
      </c>
      <c r="E719" s="80" t="s">
        <v>11294</v>
      </c>
      <c r="F719" s="77" t="s">
        <v>12014</v>
      </c>
      <c r="G719" s="82" t="s">
        <v>11905</v>
      </c>
      <c r="H719" s="77" t="s">
        <v>1187</v>
      </c>
      <c r="I719" s="81">
        <v>29.95</v>
      </c>
      <c r="J719" s="28" t="s">
        <v>1352</v>
      </c>
    </row>
    <row r="720" spans="1:11" s="25" customFormat="1" ht="60" customHeight="1">
      <c r="A720" s="77"/>
      <c r="B720" s="78" t="s">
        <v>8111</v>
      </c>
      <c r="C720" s="77" t="s">
        <v>7395</v>
      </c>
      <c r="D720" s="79" t="s">
        <v>7396</v>
      </c>
      <c r="E720" s="80" t="s">
        <v>11278</v>
      </c>
      <c r="F720" s="77" t="s">
        <v>8112</v>
      </c>
      <c r="G720" s="82" t="s">
        <v>11906</v>
      </c>
      <c r="H720" s="77" t="s">
        <v>7394</v>
      </c>
      <c r="I720" s="81">
        <v>34.950000000000003</v>
      </c>
      <c r="J720" s="28" t="str">
        <f t="shared" ref="J720:J726" si="14">HYPERLINK(CONCATENATE("http://www.amazon.com/gp/search/ref=sr_adv_b/?search-alias=stripbooks&amp;unfiltered=1&amp;field-keywords=",G720),"點選以開啟簡介")</f>
        <v>點選以開啟簡介</v>
      </c>
    </row>
    <row r="721" spans="1:10" s="25" customFormat="1" ht="60" customHeight="1">
      <c r="A721" s="77"/>
      <c r="B721" s="78" t="s">
        <v>3461</v>
      </c>
      <c r="C721" s="77" t="s">
        <v>3462</v>
      </c>
      <c r="D721" s="79" t="s">
        <v>3463</v>
      </c>
      <c r="E721" s="80" t="s">
        <v>11294</v>
      </c>
      <c r="F721" s="77" t="s">
        <v>2757</v>
      </c>
      <c r="G721" s="82" t="s">
        <v>11907</v>
      </c>
      <c r="H721" s="77" t="s">
        <v>84</v>
      </c>
      <c r="I721" s="81">
        <v>34.950000000000003</v>
      </c>
      <c r="J721" s="28" t="str">
        <f t="shared" si="14"/>
        <v>點選以開啟簡介</v>
      </c>
    </row>
    <row r="722" spans="1:10" s="25" customFormat="1" ht="60" customHeight="1">
      <c r="A722" s="77"/>
      <c r="B722" s="78" t="s">
        <v>3461</v>
      </c>
      <c r="C722" s="77" t="s">
        <v>3464</v>
      </c>
      <c r="D722" s="79" t="s">
        <v>3465</v>
      </c>
      <c r="E722" s="80" t="s">
        <v>11294</v>
      </c>
      <c r="F722" s="77" t="s">
        <v>2757</v>
      </c>
      <c r="G722" s="82" t="s">
        <v>11908</v>
      </c>
      <c r="H722" s="77" t="s">
        <v>84</v>
      </c>
      <c r="I722" s="81">
        <v>34.950000000000003</v>
      </c>
      <c r="J722" s="28" t="str">
        <f t="shared" si="14"/>
        <v>點選以開啟簡介</v>
      </c>
    </row>
    <row r="723" spans="1:10" s="25" customFormat="1" ht="60" customHeight="1">
      <c r="A723" s="77"/>
      <c r="B723" s="78" t="s">
        <v>8113</v>
      </c>
      <c r="C723" s="77" t="s">
        <v>7389</v>
      </c>
      <c r="D723" s="79" t="s">
        <v>7390</v>
      </c>
      <c r="E723" s="80" t="s">
        <v>11278</v>
      </c>
      <c r="F723" s="77" t="s">
        <v>8112</v>
      </c>
      <c r="G723" s="82" t="s">
        <v>11909</v>
      </c>
      <c r="H723" s="77" t="s">
        <v>7391</v>
      </c>
      <c r="I723" s="81">
        <v>34.950000000000003</v>
      </c>
      <c r="J723" s="28" t="str">
        <f t="shared" si="14"/>
        <v>點選以開啟簡介</v>
      </c>
    </row>
    <row r="724" spans="1:10" s="25" customFormat="1" ht="60" customHeight="1">
      <c r="A724" s="77"/>
      <c r="B724" s="78" t="s">
        <v>8114</v>
      </c>
      <c r="C724" s="77" t="s">
        <v>7397</v>
      </c>
      <c r="D724" s="79" t="s">
        <v>7398</v>
      </c>
      <c r="E724" s="80" t="s">
        <v>11278</v>
      </c>
      <c r="F724" s="77" t="s">
        <v>8115</v>
      </c>
      <c r="G724" s="82" t="s">
        <v>11910</v>
      </c>
      <c r="H724" s="77" t="s">
        <v>7394</v>
      </c>
      <c r="I724" s="81">
        <v>386</v>
      </c>
      <c r="J724" s="28" t="str">
        <f t="shared" si="14"/>
        <v>點選以開啟簡介</v>
      </c>
    </row>
    <row r="725" spans="1:10" s="25" customFormat="1" ht="60" customHeight="1">
      <c r="A725" s="77"/>
      <c r="B725" s="78" t="s">
        <v>2760</v>
      </c>
      <c r="C725" s="77" t="s">
        <v>3466</v>
      </c>
      <c r="D725" s="79" t="s">
        <v>3467</v>
      </c>
      <c r="E725" s="80" t="s">
        <v>11294</v>
      </c>
      <c r="F725" s="77" t="s">
        <v>2407</v>
      </c>
      <c r="G725" s="82" t="s">
        <v>11911</v>
      </c>
      <c r="H725" s="77" t="s">
        <v>84</v>
      </c>
      <c r="I725" s="81">
        <v>205</v>
      </c>
      <c r="J725" s="28" t="str">
        <f t="shared" si="14"/>
        <v>點選以開啟簡介</v>
      </c>
    </row>
    <row r="726" spans="1:10" s="25" customFormat="1" ht="60" customHeight="1">
      <c r="A726" s="77"/>
      <c r="B726" s="78" t="s">
        <v>8116</v>
      </c>
      <c r="C726" s="77" t="s">
        <v>7392</v>
      </c>
      <c r="D726" s="79" t="s">
        <v>7393</v>
      </c>
      <c r="E726" s="80" t="s">
        <v>11278</v>
      </c>
      <c r="F726" s="77" t="s">
        <v>8117</v>
      </c>
      <c r="G726" s="82" t="s">
        <v>11912</v>
      </c>
      <c r="H726" s="77" t="s">
        <v>7394</v>
      </c>
      <c r="I726" s="81">
        <v>195</v>
      </c>
      <c r="J726" s="28" t="str">
        <f t="shared" si="14"/>
        <v>點選以開啟簡介</v>
      </c>
    </row>
  </sheetData>
  <autoFilter ref="A11:J726">
    <sortState ref="A12:J727">
      <sortCondition ref="B12:B879"/>
      <sortCondition descending="1" ref="E12:E879"/>
      <sortCondition ref="D12:D879"/>
      <sortCondition descending="1" ref="I12:I879"/>
    </sortState>
  </autoFilter>
  <sortState ref="A12:Q726">
    <sortCondition ref="B12:B726"/>
    <sortCondition descending="1" ref="E12:E726"/>
    <sortCondition ref="D12:D726"/>
    <sortCondition descending="1" ref="I12:I726"/>
  </sortState>
  <mergeCells count="9">
    <mergeCell ref="B7:H7"/>
    <mergeCell ref="B8:H8"/>
    <mergeCell ref="B9:H9"/>
    <mergeCell ref="A1:I1"/>
    <mergeCell ref="A2:I2"/>
    <mergeCell ref="A3:I3"/>
    <mergeCell ref="A4:I4"/>
    <mergeCell ref="A5:I5"/>
    <mergeCell ref="A6:I6"/>
  </mergeCells>
  <phoneticPr fontId="41" type="noConversion"/>
  <conditionalFormatting sqref="G630:G633">
    <cfRule type="duplicateValues" dxfId="153" priority="25" stopIfTrue="1"/>
  </conditionalFormatting>
  <conditionalFormatting sqref="D630:D633">
    <cfRule type="duplicateValues" dxfId="152" priority="21" stopIfTrue="1"/>
    <cfRule type="duplicateValues" dxfId="151" priority="22" stopIfTrue="1"/>
    <cfRule type="duplicateValues" dxfId="150" priority="23" stopIfTrue="1"/>
  </conditionalFormatting>
  <conditionalFormatting sqref="D630:D633">
    <cfRule type="duplicateValues" dxfId="149" priority="24" stopIfTrue="1"/>
  </conditionalFormatting>
  <conditionalFormatting sqref="D630:D633">
    <cfRule type="duplicateValues" dxfId="148" priority="26"/>
  </conditionalFormatting>
  <conditionalFormatting sqref="G630:G633">
    <cfRule type="duplicateValues" dxfId="147" priority="27"/>
  </conditionalFormatting>
  <conditionalFormatting sqref="G634:G656">
    <cfRule type="duplicateValues" dxfId="146" priority="54" stopIfTrue="1"/>
  </conditionalFormatting>
  <conditionalFormatting sqref="D634:D656">
    <cfRule type="duplicateValues" dxfId="145" priority="55" stopIfTrue="1"/>
    <cfRule type="duplicateValues" dxfId="144" priority="56" stopIfTrue="1"/>
    <cfRule type="duplicateValues" dxfId="143" priority="57" stopIfTrue="1"/>
  </conditionalFormatting>
  <conditionalFormatting sqref="D634:D656">
    <cfRule type="duplicateValues" dxfId="142" priority="58" stopIfTrue="1"/>
  </conditionalFormatting>
  <conditionalFormatting sqref="D634:D656">
    <cfRule type="duplicateValues" dxfId="141" priority="59"/>
  </conditionalFormatting>
  <conditionalFormatting sqref="G634:G656">
    <cfRule type="duplicateValues" dxfId="140" priority="60"/>
  </conditionalFormatting>
  <conditionalFormatting sqref="G657">
    <cfRule type="duplicateValues" dxfId="139" priority="7" stopIfTrue="1"/>
  </conditionalFormatting>
  <conditionalFormatting sqref="D657">
    <cfRule type="duplicateValues" dxfId="138" priority="8" stopIfTrue="1"/>
    <cfRule type="duplicateValues" dxfId="137" priority="9" stopIfTrue="1"/>
    <cfRule type="duplicateValues" dxfId="136" priority="10" stopIfTrue="1"/>
  </conditionalFormatting>
  <conditionalFormatting sqref="D657">
    <cfRule type="duplicateValues" dxfId="135" priority="11" stopIfTrue="1"/>
  </conditionalFormatting>
  <conditionalFormatting sqref="D657">
    <cfRule type="duplicateValues" dxfId="134" priority="12"/>
  </conditionalFormatting>
  <conditionalFormatting sqref="G657">
    <cfRule type="duplicateValues" dxfId="133" priority="13"/>
  </conditionalFormatting>
  <conditionalFormatting sqref="G662:G664">
    <cfRule type="duplicateValues" dxfId="132" priority="6"/>
  </conditionalFormatting>
  <conditionalFormatting sqref="G665:G714">
    <cfRule type="duplicateValues" dxfId="131" priority="3"/>
    <cfRule type="duplicateValues" dxfId="130" priority="4"/>
  </conditionalFormatting>
  <conditionalFormatting sqref="G665:G714">
    <cfRule type="duplicateValues" dxfId="129" priority="5" stopIfTrue="1"/>
  </conditionalFormatting>
  <conditionalFormatting sqref="G665:G714">
    <cfRule type="duplicateValues" dxfId="128" priority="2"/>
  </conditionalFormatting>
  <conditionalFormatting sqref="G1:G6">
    <cfRule type="duplicateValues" dxfId="17"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2.xml><?xml version="1.0" encoding="utf-8"?>
<worksheet xmlns="http://schemas.openxmlformats.org/spreadsheetml/2006/main" xmlns:r="http://schemas.openxmlformats.org/officeDocument/2006/relationships">
  <sheetPr>
    <tabColor theme="0"/>
  </sheetPr>
  <dimension ref="A1:K1077"/>
  <sheetViews>
    <sheetView zoomScaleSheetLayoutView="100" workbookViewId="0">
      <selection activeCell="D13" sqref="D13"/>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0" customWidth="1"/>
    <col min="10" max="10" width="13.5" style="27" customWidth="1"/>
    <col min="11" max="11" width="0" style="11" hidden="1" customWidth="1"/>
    <col min="12" max="16384" width="9" style="11"/>
  </cols>
  <sheetData>
    <row r="1" spans="1:11" s="119" customFormat="1" ht="25.5">
      <c r="A1" s="117" t="s">
        <v>17843</v>
      </c>
      <c r="B1" s="117"/>
      <c r="C1" s="117"/>
      <c r="D1" s="117"/>
      <c r="E1" s="117"/>
      <c r="F1" s="117"/>
      <c r="G1" s="117"/>
      <c r="H1" s="117"/>
      <c r="I1" s="117"/>
      <c r="J1" s="118"/>
      <c r="K1" s="29"/>
    </row>
    <row r="2" spans="1:11" s="119" customFormat="1" ht="25.5">
      <c r="A2" s="117" t="s">
        <v>17840</v>
      </c>
      <c r="B2" s="117"/>
      <c r="C2" s="117"/>
      <c r="D2" s="117"/>
      <c r="E2" s="117"/>
      <c r="F2" s="117"/>
      <c r="G2" s="117"/>
      <c r="H2" s="117"/>
      <c r="I2" s="117"/>
      <c r="J2" s="118"/>
      <c r="K2" s="29"/>
    </row>
    <row r="3" spans="1:11" s="119" customFormat="1">
      <c r="A3" s="120" t="s">
        <v>17844</v>
      </c>
      <c r="B3" s="120"/>
      <c r="C3" s="120"/>
      <c r="D3" s="120"/>
      <c r="E3" s="120"/>
      <c r="F3" s="120"/>
      <c r="G3" s="120"/>
      <c r="H3" s="120"/>
      <c r="I3" s="120"/>
      <c r="J3" s="118"/>
      <c r="K3" s="29"/>
    </row>
    <row r="4" spans="1:11" s="119" customFormat="1" ht="15">
      <c r="A4" s="120" t="s">
        <v>0</v>
      </c>
      <c r="B4" s="120"/>
      <c r="C4" s="120"/>
      <c r="D4" s="120"/>
      <c r="E4" s="120"/>
      <c r="F4" s="120"/>
      <c r="G4" s="120"/>
      <c r="H4" s="120"/>
      <c r="I4" s="120"/>
      <c r="J4" s="118"/>
      <c r="K4" s="29"/>
    </row>
    <row r="5" spans="1:11" s="123" customFormat="1" ht="15">
      <c r="A5" s="121" t="s">
        <v>1</v>
      </c>
      <c r="B5" s="121"/>
      <c r="C5" s="121"/>
      <c r="D5" s="121"/>
      <c r="E5" s="121"/>
      <c r="F5" s="121"/>
      <c r="G5" s="121"/>
      <c r="H5" s="121"/>
      <c r="I5" s="121"/>
      <c r="J5" s="122"/>
      <c r="K5" s="30"/>
    </row>
    <row r="6" spans="1:11" s="123" customFormat="1" ht="15.75" thickBot="1">
      <c r="A6" s="124" t="s">
        <v>17845</v>
      </c>
      <c r="B6" s="124"/>
      <c r="C6" s="124"/>
      <c r="D6" s="124"/>
      <c r="E6" s="124"/>
      <c r="F6" s="124"/>
      <c r="G6" s="124"/>
      <c r="H6" s="124"/>
      <c r="I6" s="124"/>
      <c r="J6" s="122"/>
      <c r="K6" s="30"/>
    </row>
    <row r="7" spans="1:11" s="1" customFormat="1" ht="25.5">
      <c r="A7" s="2"/>
      <c r="B7" s="99" t="s">
        <v>3671</v>
      </c>
      <c r="C7" s="100"/>
      <c r="D7" s="100"/>
      <c r="E7" s="100"/>
      <c r="F7" s="100"/>
      <c r="G7" s="100"/>
      <c r="H7" s="101"/>
      <c r="I7" s="36"/>
      <c r="J7" s="30"/>
    </row>
    <row r="8" spans="1:11" s="1" customFormat="1" ht="25.5">
      <c r="A8" s="2"/>
      <c r="B8" s="102" t="s">
        <v>3670</v>
      </c>
      <c r="C8" s="103"/>
      <c r="D8" s="103"/>
      <c r="E8" s="103"/>
      <c r="F8" s="103"/>
      <c r="G8" s="103"/>
      <c r="H8" s="104"/>
      <c r="I8" s="36"/>
      <c r="J8" s="30"/>
    </row>
    <row r="9" spans="1:11" s="1" customFormat="1" ht="20.25" thickBot="1">
      <c r="A9" s="2"/>
      <c r="B9" s="105" t="s">
        <v>3669</v>
      </c>
      <c r="C9" s="106"/>
      <c r="D9" s="106"/>
      <c r="E9" s="106"/>
      <c r="F9" s="106"/>
      <c r="G9" s="106"/>
      <c r="H9" s="107"/>
      <c r="I9" s="37"/>
      <c r="J9" s="30"/>
    </row>
    <row r="10" spans="1:11" customFormat="1">
      <c r="A10" s="3"/>
      <c r="B10" s="4"/>
      <c r="C10" s="4"/>
      <c r="D10" s="4"/>
      <c r="E10" s="5"/>
      <c r="F10" s="6"/>
      <c r="G10" s="5"/>
      <c r="H10" s="7"/>
      <c r="I10" s="38"/>
      <c r="J10" s="31"/>
    </row>
    <row r="11" spans="1:11" s="10" customFormat="1" ht="30.95" customHeight="1">
      <c r="A11" s="8" t="s">
        <v>3668</v>
      </c>
      <c r="B11" s="9" t="s">
        <v>3667</v>
      </c>
      <c r="C11" s="9" t="s">
        <v>3666</v>
      </c>
      <c r="D11" s="9" t="s">
        <v>3665</v>
      </c>
      <c r="E11" s="9" t="s">
        <v>3664</v>
      </c>
      <c r="F11" s="9" t="s">
        <v>3663</v>
      </c>
      <c r="G11" s="9" t="s">
        <v>3662</v>
      </c>
      <c r="H11" s="9" t="s">
        <v>3661</v>
      </c>
      <c r="I11" s="39" t="s">
        <v>3660</v>
      </c>
      <c r="J11" s="32" t="s">
        <v>3659</v>
      </c>
      <c r="K11" s="86" t="s">
        <v>10990</v>
      </c>
    </row>
    <row r="12" spans="1:11" s="25" customFormat="1" ht="60" customHeight="1">
      <c r="A12" s="21"/>
      <c r="B12" s="70" t="s">
        <v>9687</v>
      </c>
      <c r="C12" s="70" t="s">
        <v>12813</v>
      </c>
      <c r="D12" s="72" t="s">
        <v>9688</v>
      </c>
      <c r="E12" s="71" t="s">
        <v>13040</v>
      </c>
      <c r="F12" s="70" t="s">
        <v>13059</v>
      </c>
      <c r="G12" s="71" t="s">
        <v>9689</v>
      </c>
      <c r="H12" s="70" t="s">
        <v>12076</v>
      </c>
      <c r="I12" s="69">
        <v>195</v>
      </c>
      <c r="J12" s="35" t="str">
        <f t="shared" ref="J12:J14" si="0">HYPERLINK(CONCATENATE("http://www.amazon.com/gp/search/ref=sr_adv_b/?search-alias=stripbooks&amp;unfiltered=1&amp;field-keywords=",G12),"點選以開啟簡介")</f>
        <v>點選以開啟簡介</v>
      </c>
      <c r="K12" s="25" t="s">
        <v>9433</v>
      </c>
    </row>
    <row r="13" spans="1:11" s="25" customFormat="1" ht="60" customHeight="1">
      <c r="A13" s="21"/>
      <c r="B13" s="70" t="s">
        <v>5019</v>
      </c>
      <c r="C13" s="70" t="s">
        <v>12021</v>
      </c>
      <c r="D13" s="72" t="s">
        <v>5018</v>
      </c>
      <c r="E13" s="71" t="s">
        <v>13041</v>
      </c>
      <c r="F13" s="70" t="s">
        <v>13060</v>
      </c>
      <c r="G13" s="71" t="s">
        <v>5017</v>
      </c>
      <c r="H13" s="70" t="s">
        <v>12018</v>
      </c>
      <c r="I13" s="69">
        <v>62</v>
      </c>
      <c r="J13" s="35" t="str">
        <f t="shared" si="0"/>
        <v>點選以開啟簡介</v>
      </c>
    </row>
    <row r="14" spans="1:11" s="25" customFormat="1" ht="60" customHeight="1">
      <c r="A14" s="21"/>
      <c r="B14" s="70" t="s">
        <v>5016</v>
      </c>
      <c r="C14" s="70" t="s">
        <v>12022</v>
      </c>
      <c r="D14" s="72" t="s">
        <v>5015</v>
      </c>
      <c r="E14" s="71" t="s">
        <v>13041</v>
      </c>
      <c r="F14" s="70" t="s">
        <v>13061</v>
      </c>
      <c r="G14" s="71" t="s">
        <v>5014</v>
      </c>
      <c r="H14" s="70" t="s">
        <v>103</v>
      </c>
      <c r="I14" s="69">
        <v>39.99</v>
      </c>
      <c r="J14" s="35" t="str">
        <f t="shared" si="0"/>
        <v>點選以開啟簡介</v>
      </c>
    </row>
    <row r="15" spans="1:11" s="25" customFormat="1" ht="60" customHeight="1">
      <c r="A15" s="21"/>
      <c r="B15" s="70" t="s">
        <v>7718</v>
      </c>
      <c r="C15" s="70" t="s">
        <v>12026</v>
      </c>
      <c r="D15" s="72" t="s">
        <v>7673</v>
      </c>
      <c r="E15" s="71" t="s">
        <v>13040</v>
      </c>
      <c r="F15" s="70" t="s">
        <v>12023</v>
      </c>
      <c r="G15" s="71" t="s">
        <v>7674</v>
      </c>
      <c r="H15" s="70" t="s">
        <v>12024</v>
      </c>
      <c r="I15" s="69">
        <v>555</v>
      </c>
      <c r="J15" s="35" t="str">
        <f t="shared" ref="J15:J21" si="1">HYPERLINK(CONCATENATE("http://www.amazon.com/gp/search/ref=sr_adv_b/?search-alias=stripbooks&amp;unfiltered=1&amp;field-keywords=",G15),"點選以開啟簡介")</f>
        <v>點選以開啟簡介</v>
      </c>
    </row>
    <row r="16" spans="1:11" s="25" customFormat="1" ht="60" customHeight="1">
      <c r="A16" s="21"/>
      <c r="B16" s="70" t="s">
        <v>9309</v>
      </c>
      <c r="C16" s="70" t="s">
        <v>12719</v>
      </c>
      <c r="D16" s="72" t="s">
        <v>9310</v>
      </c>
      <c r="E16" s="71" t="s">
        <v>13040</v>
      </c>
      <c r="F16" s="70" t="s">
        <v>13063</v>
      </c>
      <c r="G16" s="71" t="s">
        <v>9311</v>
      </c>
      <c r="H16" s="70" t="s">
        <v>12018</v>
      </c>
      <c r="I16" s="69">
        <v>64</v>
      </c>
      <c r="J16" s="35" t="str">
        <f t="shared" si="1"/>
        <v>點選以開啟簡介</v>
      </c>
    </row>
    <row r="17" spans="1:11" s="25" customFormat="1" ht="60" customHeight="1">
      <c r="A17" s="21"/>
      <c r="B17" s="70" t="s">
        <v>10151</v>
      </c>
      <c r="C17" s="70" t="s">
        <v>12879</v>
      </c>
      <c r="D17" s="72" t="s">
        <v>10152</v>
      </c>
      <c r="E17" s="71" t="s">
        <v>13040</v>
      </c>
      <c r="F17" s="70" t="s">
        <v>8249</v>
      </c>
      <c r="G17" s="71" t="s">
        <v>10153</v>
      </c>
      <c r="H17" s="70" t="s">
        <v>12018</v>
      </c>
      <c r="I17" s="69">
        <v>115</v>
      </c>
      <c r="J17" s="35" t="str">
        <f t="shared" si="1"/>
        <v>點選以開啟簡介</v>
      </c>
    </row>
    <row r="18" spans="1:11" s="25" customFormat="1" ht="60" customHeight="1">
      <c r="A18" s="21"/>
      <c r="B18" s="70" t="s">
        <v>69</v>
      </c>
      <c r="C18" s="70" t="s">
        <v>12812</v>
      </c>
      <c r="D18" s="72" t="s">
        <v>9685</v>
      </c>
      <c r="E18" s="71" t="s">
        <v>13040</v>
      </c>
      <c r="F18" s="70" t="s">
        <v>13064</v>
      </c>
      <c r="G18" s="71" t="s">
        <v>9686</v>
      </c>
      <c r="H18" s="70" t="s">
        <v>12076</v>
      </c>
      <c r="I18" s="69">
        <v>141</v>
      </c>
      <c r="J18" s="35" t="str">
        <f t="shared" si="1"/>
        <v>點選以開啟簡介</v>
      </c>
    </row>
    <row r="19" spans="1:11" s="25" customFormat="1" ht="60" customHeight="1">
      <c r="A19" s="21"/>
      <c r="B19" s="70" t="s">
        <v>9263</v>
      </c>
      <c r="C19" s="70" t="s">
        <v>12705</v>
      </c>
      <c r="D19" s="72" t="s">
        <v>9262</v>
      </c>
      <c r="E19" s="71" t="s">
        <v>13040</v>
      </c>
      <c r="F19" s="70" t="s">
        <v>13065</v>
      </c>
      <c r="G19" s="71" t="s">
        <v>9261</v>
      </c>
      <c r="H19" s="70" t="s">
        <v>12018</v>
      </c>
      <c r="I19" s="69">
        <v>30</v>
      </c>
      <c r="J19" s="35" t="str">
        <f t="shared" si="1"/>
        <v>點選以開啟簡介</v>
      </c>
    </row>
    <row r="20" spans="1:11" s="25" customFormat="1" ht="60" customHeight="1">
      <c r="A20" s="21"/>
      <c r="B20" s="70" t="s">
        <v>7106</v>
      </c>
      <c r="C20" s="70" t="s">
        <v>12029</v>
      </c>
      <c r="D20" s="72" t="s">
        <v>7107</v>
      </c>
      <c r="E20" s="71" t="s">
        <v>13040</v>
      </c>
      <c r="F20" s="70" t="s">
        <v>12616</v>
      </c>
      <c r="G20" s="71" t="s">
        <v>7108</v>
      </c>
      <c r="H20" s="70" t="s">
        <v>12028</v>
      </c>
      <c r="I20" s="69">
        <v>29.95</v>
      </c>
      <c r="J20" s="35" t="str">
        <f t="shared" si="1"/>
        <v>點選以開啟簡介</v>
      </c>
    </row>
    <row r="21" spans="1:11" s="25" customFormat="1" ht="60" customHeight="1">
      <c r="A21" s="21"/>
      <c r="B21" s="70" t="s">
        <v>9340</v>
      </c>
      <c r="C21" s="70" t="s">
        <v>12733</v>
      </c>
      <c r="D21" s="72" t="s">
        <v>9341</v>
      </c>
      <c r="E21" s="71" t="s">
        <v>13040</v>
      </c>
      <c r="F21" s="70" t="s">
        <v>12730</v>
      </c>
      <c r="G21" s="71" t="s">
        <v>9342</v>
      </c>
      <c r="H21" s="70" t="s">
        <v>12076</v>
      </c>
      <c r="I21" s="69">
        <v>29.95</v>
      </c>
      <c r="J21" s="35" t="str">
        <f t="shared" si="1"/>
        <v>點選以開啟簡介</v>
      </c>
      <c r="K21" s="25" t="s">
        <v>9803</v>
      </c>
    </row>
    <row r="22" spans="1:11" s="25" customFormat="1" ht="60" customHeight="1">
      <c r="A22" s="21"/>
      <c r="B22" s="70" t="s">
        <v>7109</v>
      </c>
      <c r="C22" s="70" t="s">
        <v>12030</v>
      </c>
      <c r="D22" s="72" t="s">
        <v>7110</v>
      </c>
      <c r="E22" s="71" t="s">
        <v>13040</v>
      </c>
      <c r="F22" s="70" t="s">
        <v>13066</v>
      </c>
      <c r="G22" s="71" t="s">
        <v>7111</v>
      </c>
      <c r="H22" s="70" t="s">
        <v>12031</v>
      </c>
      <c r="I22" s="69">
        <v>39.950000000000003</v>
      </c>
      <c r="J22" s="35" t="str">
        <f t="shared" ref="J22:J30" si="2">HYPERLINK(CONCATENATE("http://www.amazon.com/gp/search/ref=sr_adv_b/?search-alias=stripbooks&amp;unfiltered=1&amp;field-keywords=",G22),"點選以開啟簡介")</f>
        <v>點選以開啟簡介</v>
      </c>
    </row>
    <row r="23" spans="1:11" s="25" customFormat="1" ht="60" customHeight="1">
      <c r="A23" s="21"/>
      <c r="B23" s="70" t="s">
        <v>7179</v>
      </c>
      <c r="C23" s="70" t="s">
        <v>12032</v>
      </c>
      <c r="D23" s="72" t="s">
        <v>7112</v>
      </c>
      <c r="E23" s="71" t="s">
        <v>13040</v>
      </c>
      <c r="F23" s="70" t="s">
        <v>13067</v>
      </c>
      <c r="G23" s="71" t="s">
        <v>7113</v>
      </c>
      <c r="H23" s="70" t="s">
        <v>12031</v>
      </c>
      <c r="I23" s="69">
        <v>29.99</v>
      </c>
      <c r="J23" s="35" t="str">
        <f t="shared" si="2"/>
        <v>點選以開啟簡介</v>
      </c>
      <c r="K23" s="25" t="s">
        <v>9246</v>
      </c>
    </row>
    <row r="24" spans="1:11" s="25" customFormat="1" ht="60" customHeight="1">
      <c r="A24" s="21"/>
      <c r="B24" s="70" t="s">
        <v>3834</v>
      </c>
      <c r="C24" s="70" t="s">
        <v>12034</v>
      </c>
      <c r="D24" s="72" t="s">
        <v>3835</v>
      </c>
      <c r="E24" s="71" t="s">
        <v>13040</v>
      </c>
      <c r="F24" s="70" t="s">
        <v>12616</v>
      </c>
      <c r="G24" s="88" t="s">
        <v>13057</v>
      </c>
      <c r="H24" s="70" t="s">
        <v>12033</v>
      </c>
      <c r="I24" s="69">
        <v>38</v>
      </c>
      <c r="J24" s="35" t="str">
        <f t="shared" si="2"/>
        <v>點選以開啟簡介</v>
      </c>
    </row>
    <row r="25" spans="1:11" s="25" customFormat="1" ht="60" customHeight="1">
      <c r="A25" s="21"/>
      <c r="B25" s="70" t="s">
        <v>7114</v>
      </c>
      <c r="C25" s="70" t="s">
        <v>12036</v>
      </c>
      <c r="D25" s="72" t="s">
        <v>7115</v>
      </c>
      <c r="E25" s="71" t="s">
        <v>13040</v>
      </c>
      <c r="F25" s="70" t="s">
        <v>12616</v>
      </c>
      <c r="G25" s="71" t="s">
        <v>7116</v>
      </c>
      <c r="H25" s="70" t="s">
        <v>12035</v>
      </c>
      <c r="I25" s="69">
        <v>75</v>
      </c>
      <c r="J25" s="35" t="str">
        <f t="shared" si="2"/>
        <v>點選以開啟簡介</v>
      </c>
    </row>
    <row r="26" spans="1:11" s="25" customFormat="1" ht="60" customHeight="1">
      <c r="A26" s="21"/>
      <c r="B26" s="70" t="s">
        <v>6090</v>
      </c>
      <c r="C26" s="70" t="s">
        <v>12038</v>
      </c>
      <c r="D26" s="72" t="s">
        <v>6091</v>
      </c>
      <c r="E26" s="71" t="s">
        <v>13040</v>
      </c>
      <c r="F26" s="70" t="s">
        <v>13068</v>
      </c>
      <c r="G26" s="71" t="s">
        <v>6092</v>
      </c>
      <c r="H26" s="70" t="s">
        <v>12039</v>
      </c>
      <c r="I26" s="69">
        <v>29.95</v>
      </c>
      <c r="J26" s="35" t="str">
        <f t="shared" si="2"/>
        <v>點選以開啟簡介</v>
      </c>
    </row>
    <row r="27" spans="1:11" s="25" customFormat="1" ht="60" customHeight="1">
      <c r="A27" s="21"/>
      <c r="B27" s="70" t="s">
        <v>7117</v>
      </c>
      <c r="C27" s="70" t="s">
        <v>12041</v>
      </c>
      <c r="D27" s="72" t="s">
        <v>7118</v>
      </c>
      <c r="E27" s="71" t="s">
        <v>13040</v>
      </c>
      <c r="F27" s="70" t="s">
        <v>12616</v>
      </c>
      <c r="G27" s="71" t="s">
        <v>7119</v>
      </c>
      <c r="H27" s="70" t="s">
        <v>12028</v>
      </c>
      <c r="I27" s="69">
        <v>90</v>
      </c>
      <c r="J27" s="35" t="str">
        <f t="shared" si="2"/>
        <v>點選以開啟簡介</v>
      </c>
    </row>
    <row r="28" spans="1:11" s="25" customFormat="1" ht="60" customHeight="1">
      <c r="A28" s="21"/>
      <c r="B28" s="70" t="s">
        <v>9306</v>
      </c>
      <c r="C28" s="70" t="s">
        <v>12717</v>
      </c>
      <c r="D28" s="72" t="s">
        <v>9307</v>
      </c>
      <c r="E28" s="71" t="s">
        <v>13040</v>
      </c>
      <c r="F28" s="70" t="s">
        <v>12718</v>
      </c>
      <c r="G28" s="71" t="s">
        <v>9308</v>
      </c>
      <c r="H28" s="70" t="s">
        <v>12018</v>
      </c>
      <c r="I28" s="69">
        <v>68</v>
      </c>
      <c r="J28" s="35" t="str">
        <f t="shared" si="2"/>
        <v>點選以開啟簡介</v>
      </c>
    </row>
    <row r="29" spans="1:11" s="25" customFormat="1" ht="60" customHeight="1">
      <c r="A29" s="21"/>
      <c r="B29" s="70" t="s">
        <v>7120</v>
      </c>
      <c r="C29" s="70" t="s">
        <v>12042</v>
      </c>
      <c r="D29" s="72" t="s">
        <v>7121</v>
      </c>
      <c r="E29" s="71" t="s">
        <v>13040</v>
      </c>
      <c r="F29" s="70" t="s">
        <v>12616</v>
      </c>
      <c r="G29" s="71" t="s">
        <v>7122</v>
      </c>
      <c r="H29" s="70" t="s">
        <v>12037</v>
      </c>
      <c r="I29" s="69">
        <v>27.95</v>
      </c>
      <c r="J29" s="35" t="str">
        <f t="shared" si="2"/>
        <v>點選以開啟簡介</v>
      </c>
    </row>
    <row r="30" spans="1:11" s="25" customFormat="1" ht="60" customHeight="1">
      <c r="A30" s="21"/>
      <c r="B30" s="70" t="s">
        <v>9434</v>
      </c>
      <c r="C30" s="70" t="s">
        <v>12762</v>
      </c>
      <c r="D30" s="72" t="s">
        <v>9435</v>
      </c>
      <c r="E30" s="71" t="s">
        <v>13040</v>
      </c>
      <c r="F30" s="70" t="s">
        <v>12763</v>
      </c>
      <c r="G30" s="71" t="s">
        <v>9436</v>
      </c>
      <c r="H30" s="70" t="s">
        <v>12076</v>
      </c>
      <c r="I30" s="69">
        <v>49</v>
      </c>
      <c r="J30" s="35" t="str">
        <f t="shared" si="2"/>
        <v>點選以開啟簡介</v>
      </c>
    </row>
    <row r="31" spans="1:11" s="25" customFormat="1" ht="60" customHeight="1">
      <c r="A31" s="21"/>
      <c r="B31" s="70" t="s">
        <v>9076</v>
      </c>
      <c r="C31" s="70" t="s">
        <v>12667</v>
      </c>
      <c r="D31" s="72" t="s">
        <v>9011</v>
      </c>
      <c r="E31" s="71" t="s">
        <v>13040</v>
      </c>
      <c r="F31" s="70" t="s">
        <v>12660</v>
      </c>
      <c r="G31" s="71" t="s">
        <v>9012</v>
      </c>
      <c r="H31" s="70" t="s">
        <v>12018</v>
      </c>
      <c r="I31" s="69">
        <v>28</v>
      </c>
      <c r="J31" s="35" t="s">
        <v>5763</v>
      </c>
    </row>
    <row r="32" spans="1:11" s="25" customFormat="1" ht="60" customHeight="1">
      <c r="A32" s="21"/>
      <c r="B32" s="70" t="s">
        <v>9076</v>
      </c>
      <c r="C32" s="70" t="s">
        <v>12691</v>
      </c>
      <c r="D32" s="72" t="s">
        <v>9060</v>
      </c>
      <c r="E32" s="71" t="s">
        <v>13040</v>
      </c>
      <c r="F32" s="70" t="s">
        <v>12660</v>
      </c>
      <c r="G32" s="71" t="s">
        <v>9061</v>
      </c>
      <c r="H32" s="70" t="s">
        <v>12018</v>
      </c>
      <c r="I32" s="69">
        <v>29.95</v>
      </c>
      <c r="J32" s="35" t="s">
        <v>5763</v>
      </c>
      <c r="K32" s="25" t="s">
        <v>9461</v>
      </c>
    </row>
    <row r="33" spans="1:11" s="25" customFormat="1" ht="60" customHeight="1">
      <c r="A33" s="21"/>
      <c r="B33" s="70" t="s">
        <v>9071</v>
      </c>
      <c r="C33" s="70" t="s">
        <v>12659</v>
      </c>
      <c r="D33" s="72" t="s">
        <v>8997</v>
      </c>
      <c r="E33" s="71" t="s">
        <v>13040</v>
      </c>
      <c r="F33" s="70" t="s">
        <v>12660</v>
      </c>
      <c r="G33" s="71" t="s">
        <v>8998</v>
      </c>
      <c r="H33" s="70" t="s">
        <v>12018</v>
      </c>
      <c r="I33" s="69">
        <v>28</v>
      </c>
      <c r="J33" s="35" t="s">
        <v>5763</v>
      </c>
      <c r="K33" s="25" t="s">
        <v>9461</v>
      </c>
    </row>
    <row r="34" spans="1:11" s="25" customFormat="1" ht="60" customHeight="1">
      <c r="A34" s="21"/>
      <c r="B34" s="70" t="s">
        <v>9369</v>
      </c>
      <c r="C34" s="70" t="s">
        <v>12744</v>
      </c>
      <c r="D34" s="72" t="s">
        <v>9370</v>
      </c>
      <c r="E34" s="71" t="s">
        <v>13040</v>
      </c>
      <c r="F34" s="70" t="s">
        <v>12730</v>
      </c>
      <c r="G34" s="71" t="s">
        <v>9371</v>
      </c>
      <c r="H34" s="70" t="s">
        <v>12076</v>
      </c>
      <c r="I34" s="69">
        <v>45</v>
      </c>
      <c r="J34" s="35" t="str">
        <f t="shared" ref="J34:J51" si="3">HYPERLINK(CONCATENATE("http://www.amazon.com/gp/search/ref=sr_adv_b/?search-alias=stripbooks&amp;unfiltered=1&amp;field-keywords=",G34),"點選以開啟簡介")</f>
        <v>點選以開啟簡介</v>
      </c>
    </row>
    <row r="35" spans="1:11" s="25" customFormat="1" ht="60" customHeight="1">
      <c r="A35" s="21"/>
      <c r="B35" s="70" t="s">
        <v>5013</v>
      </c>
      <c r="C35" s="70" t="s">
        <v>12742</v>
      </c>
      <c r="D35" s="72" t="s">
        <v>9364</v>
      </c>
      <c r="E35" s="71" t="s">
        <v>13040</v>
      </c>
      <c r="F35" s="70" t="s">
        <v>12730</v>
      </c>
      <c r="G35" s="71" t="s">
        <v>9365</v>
      </c>
      <c r="H35" s="70" t="s">
        <v>12076</v>
      </c>
      <c r="I35" s="69">
        <v>39.950000000000003</v>
      </c>
      <c r="J35" s="35" t="str">
        <f t="shared" si="3"/>
        <v>點選以開啟簡介</v>
      </c>
    </row>
    <row r="36" spans="1:11" s="25" customFormat="1" ht="60" customHeight="1">
      <c r="A36" s="21"/>
      <c r="B36" s="70" t="s">
        <v>9378</v>
      </c>
      <c r="C36" s="70" t="s">
        <v>12744</v>
      </c>
      <c r="D36" s="72" t="s">
        <v>9379</v>
      </c>
      <c r="E36" s="71" t="s">
        <v>13040</v>
      </c>
      <c r="F36" s="70" t="s">
        <v>12730</v>
      </c>
      <c r="G36" s="71" t="s">
        <v>9380</v>
      </c>
      <c r="H36" s="70" t="s">
        <v>12076</v>
      </c>
      <c r="I36" s="69">
        <v>29.95</v>
      </c>
      <c r="J36" s="35" t="str">
        <f t="shared" si="3"/>
        <v>點選以開啟簡介</v>
      </c>
    </row>
    <row r="37" spans="1:11" s="25" customFormat="1" ht="60" customHeight="1">
      <c r="A37" s="21"/>
      <c r="B37" s="70" t="s">
        <v>9381</v>
      </c>
      <c r="C37" s="70" t="s">
        <v>12077</v>
      </c>
      <c r="D37" s="72" t="s">
        <v>9382</v>
      </c>
      <c r="E37" s="71" t="s">
        <v>13040</v>
      </c>
      <c r="F37" s="70" t="s">
        <v>12730</v>
      </c>
      <c r="G37" s="71" t="s">
        <v>9383</v>
      </c>
      <c r="H37" s="70" t="s">
        <v>12076</v>
      </c>
      <c r="I37" s="69">
        <v>35</v>
      </c>
      <c r="J37" s="35" t="str">
        <f t="shared" si="3"/>
        <v>點選以開啟簡介</v>
      </c>
    </row>
    <row r="38" spans="1:11" s="25" customFormat="1" ht="60" customHeight="1">
      <c r="A38" s="21"/>
      <c r="B38" s="70" t="s">
        <v>9398</v>
      </c>
      <c r="C38" s="70" t="s">
        <v>12751</v>
      </c>
      <c r="D38" s="72" t="s">
        <v>9399</v>
      </c>
      <c r="E38" s="71" t="s">
        <v>13040</v>
      </c>
      <c r="F38" s="70" t="s">
        <v>12752</v>
      </c>
      <c r="G38" s="71" t="s">
        <v>9400</v>
      </c>
      <c r="H38" s="70" t="s">
        <v>12076</v>
      </c>
      <c r="I38" s="69">
        <v>29.95</v>
      </c>
      <c r="J38" s="35" t="str">
        <f t="shared" si="3"/>
        <v>點選以開啟簡介</v>
      </c>
    </row>
    <row r="39" spans="1:11" s="25" customFormat="1" ht="60" customHeight="1">
      <c r="A39" s="21"/>
      <c r="B39" s="70" t="s">
        <v>9375</v>
      </c>
      <c r="C39" s="70" t="s">
        <v>12746</v>
      </c>
      <c r="D39" s="72" t="s">
        <v>9376</v>
      </c>
      <c r="E39" s="71" t="s">
        <v>13040</v>
      </c>
      <c r="F39" s="70" t="s">
        <v>12730</v>
      </c>
      <c r="G39" s="71" t="s">
        <v>9377</v>
      </c>
      <c r="H39" s="70" t="s">
        <v>12076</v>
      </c>
      <c r="I39" s="69">
        <v>45</v>
      </c>
      <c r="J39" s="35" t="str">
        <f t="shared" si="3"/>
        <v>點選以開啟簡介</v>
      </c>
    </row>
    <row r="40" spans="1:11" s="25" customFormat="1" ht="60" customHeight="1">
      <c r="A40" s="21"/>
      <c r="B40" s="70" t="s">
        <v>9387</v>
      </c>
      <c r="C40" s="70" t="s">
        <v>12744</v>
      </c>
      <c r="D40" s="72" t="s">
        <v>9388</v>
      </c>
      <c r="E40" s="71" t="s">
        <v>13040</v>
      </c>
      <c r="F40" s="70" t="s">
        <v>12730</v>
      </c>
      <c r="G40" s="71" t="s">
        <v>9389</v>
      </c>
      <c r="H40" s="70" t="s">
        <v>12076</v>
      </c>
      <c r="I40" s="69">
        <v>39.950000000000003</v>
      </c>
      <c r="J40" s="35" t="str">
        <f t="shared" si="3"/>
        <v>點選以開啟簡介</v>
      </c>
      <c r="K40" s="25" t="s">
        <v>9433</v>
      </c>
    </row>
    <row r="41" spans="1:11" s="25" customFormat="1" ht="60" customHeight="1">
      <c r="A41" s="21"/>
      <c r="B41" s="70" t="s">
        <v>9415</v>
      </c>
      <c r="C41" s="70" t="s">
        <v>12756</v>
      </c>
      <c r="D41" s="72" t="s">
        <v>9416</v>
      </c>
      <c r="E41" s="71" t="s">
        <v>13040</v>
      </c>
      <c r="F41" s="70" t="s">
        <v>12757</v>
      </c>
      <c r="G41" s="71" t="s">
        <v>9417</v>
      </c>
      <c r="H41" s="70" t="s">
        <v>12018</v>
      </c>
      <c r="I41" s="69">
        <v>247</v>
      </c>
      <c r="J41" s="35" t="str">
        <f t="shared" si="3"/>
        <v>點選以開啟簡介</v>
      </c>
    </row>
    <row r="42" spans="1:11" s="25" customFormat="1" ht="60" customHeight="1">
      <c r="A42" s="21"/>
      <c r="B42" s="70" t="s">
        <v>9418</v>
      </c>
      <c r="C42" s="70" t="s">
        <v>12758</v>
      </c>
      <c r="D42" s="72" t="s">
        <v>9419</v>
      </c>
      <c r="E42" s="71" t="s">
        <v>13040</v>
      </c>
      <c r="F42" s="70" t="s">
        <v>12759</v>
      </c>
      <c r="G42" s="71" t="s">
        <v>9420</v>
      </c>
      <c r="H42" s="70" t="s">
        <v>12076</v>
      </c>
      <c r="I42" s="69">
        <v>55</v>
      </c>
      <c r="J42" s="35" t="str">
        <f t="shared" si="3"/>
        <v>點選以開啟簡介</v>
      </c>
    </row>
    <row r="43" spans="1:11" s="25" customFormat="1" ht="60" customHeight="1">
      <c r="A43" s="21"/>
      <c r="B43" s="70" t="s">
        <v>9421</v>
      </c>
      <c r="C43" s="70" t="s">
        <v>12760</v>
      </c>
      <c r="D43" s="72" t="s">
        <v>9422</v>
      </c>
      <c r="E43" s="71" t="s">
        <v>13040</v>
      </c>
      <c r="F43" s="70" t="s">
        <v>12759</v>
      </c>
      <c r="G43" s="71" t="s">
        <v>9423</v>
      </c>
      <c r="H43" s="70" t="s">
        <v>12076</v>
      </c>
      <c r="I43" s="69">
        <v>50</v>
      </c>
      <c r="J43" s="35" t="str">
        <f t="shared" si="3"/>
        <v>點選以開啟簡介</v>
      </c>
    </row>
    <row r="44" spans="1:11" s="25" customFormat="1" ht="60" customHeight="1">
      <c r="A44" s="21"/>
      <c r="B44" s="70" t="s">
        <v>9424</v>
      </c>
      <c r="C44" s="70" t="s">
        <v>12760</v>
      </c>
      <c r="D44" s="72" t="s">
        <v>9425</v>
      </c>
      <c r="E44" s="71" t="s">
        <v>13040</v>
      </c>
      <c r="F44" s="70" t="s">
        <v>12759</v>
      </c>
      <c r="G44" s="71" t="s">
        <v>9426</v>
      </c>
      <c r="H44" s="70" t="s">
        <v>12076</v>
      </c>
      <c r="I44" s="69">
        <v>45</v>
      </c>
      <c r="J44" s="35" t="str">
        <f t="shared" si="3"/>
        <v>點選以開啟簡介</v>
      </c>
    </row>
    <row r="45" spans="1:11" s="25" customFormat="1" ht="60" customHeight="1">
      <c r="A45" s="21"/>
      <c r="B45" s="70" t="s">
        <v>9430</v>
      </c>
      <c r="C45" s="70" t="s">
        <v>12761</v>
      </c>
      <c r="D45" s="72" t="s">
        <v>9431</v>
      </c>
      <c r="E45" s="71" t="s">
        <v>13040</v>
      </c>
      <c r="F45" s="70" t="s">
        <v>12759</v>
      </c>
      <c r="G45" s="71" t="s">
        <v>9432</v>
      </c>
      <c r="H45" s="70" t="s">
        <v>12076</v>
      </c>
      <c r="I45" s="69">
        <v>95</v>
      </c>
      <c r="J45" s="35" t="str">
        <f t="shared" si="3"/>
        <v>點選以開啟簡介</v>
      </c>
    </row>
    <row r="46" spans="1:11" s="25" customFormat="1" ht="60" customHeight="1">
      <c r="A46" s="21"/>
      <c r="B46" s="70" t="s">
        <v>9366</v>
      </c>
      <c r="C46" s="70" t="s">
        <v>12743</v>
      </c>
      <c r="D46" s="72" t="s">
        <v>9367</v>
      </c>
      <c r="E46" s="71" t="s">
        <v>13040</v>
      </c>
      <c r="F46" s="70" t="s">
        <v>12730</v>
      </c>
      <c r="G46" s="71" t="s">
        <v>9368</v>
      </c>
      <c r="H46" s="70" t="s">
        <v>12076</v>
      </c>
      <c r="I46" s="69">
        <v>45</v>
      </c>
      <c r="J46" s="35" t="str">
        <f t="shared" si="3"/>
        <v>點選以開啟簡介</v>
      </c>
      <c r="K46" s="25" t="s">
        <v>11010</v>
      </c>
    </row>
    <row r="47" spans="1:11" s="25" customFormat="1" ht="60" customHeight="1">
      <c r="A47" s="21"/>
      <c r="B47" s="70" t="s">
        <v>9384</v>
      </c>
      <c r="C47" s="70" t="s">
        <v>12747</v>
      </c>
      <c r="D47" s="72" t="s">
        <v>9385</v>
      </c>
      <c r="E47" s="71" t="s">
        <v>13040</v>
      </c>
      <c r="F47" s="70" t="s">
        <v>12730</v>
      </c>
      <c r="G47" s="71" t="s">
        <v>9386</v>
      </c>
      <c r="H47" s="70" t="s">
        <v>12076</v>
      </c>
      <c r="I47" s="69">
        <v>45</v>
      </c>
      <c r="J47" s="35" t="str">
        <f t="shared" si="3"/>
        <v>點選以開啟簡介</v>
      </c>
    </row>
    <row r="48" spans="1:11" s="25" customFormat="1" ht="60" customHeight="1">
      <c r="A48" s="21"/>
      <c r="B48" s="70" t="s">
        <v>9390</v>
      </c>
      <c r="C48" s="70" t="s">
        <v>12748</v>
      </c>
      <c r="D48" s="72" t="s">
        <v>9391</v>
      </c>
      <c r="E48" s="71" t="s">
        <v>13040</v>
      </c>
      <c r="F48" s="70" t="s">
        <v>12749</v>
      </c>
      <c r="G48" s="71" t="s">
        <v>9392</v>
      </c>
      <c r="H48" s="70" t="s">
        <v>12076</v>
      </c>
      <c r="I48" s="69">
        <v>59.95</v>
      </c>
      <c r="J48" s="35" t="str">
        <f t="shared" si="3"/>
        <v>點選以開啟簡介</v>
      </c>
    </row>
    <row r="49" spans="1:11" s="25" customFormat="1" ht="60" customHeight="1">
      <c r="A49" s="21"/>
      <c r="B49" s="70" t="s">
        <v>6093</v>
      </c>
      <c r="C49" s="70" t="s">
        <v>12045</v>
      </c>
      <c r="D49" s="72" t="s">
        <v>6094</v>
      </c>
      <c r="E49" s="71" t="s">
        <v>13040</v>
      </c>
      <c r="F49" s="70" t="s">
        <v>12074</v>
      </c>
      <c r="G49" s="71" t="s">
        <v>6095</v>
      </c>
      <c r="H49" s="70" t="s">
        <v>12046</v>
      </c>
      <c r="I49" s="69">
        <v>58</v>
      </c>
      <c r="J49" s="35" t="str">
        <f t="shared" si="3"/>
        <v>點選以開啟簡介</v>
      </c>
    </row>
    <row r="50" spans="1:11" s="25" customFormat="1" ht="60" customHeight="1">
      <c r="A50" s="21"/>
      <c r="B50" s="70" t="s">
        <v>5044</v>
      </c>
      <c r="C50" s="70" t="s">
        <v>12720</v>
      </c>
      <c r="D50" s="72" t="s">
        <v>9312</v>
      </c>
      <c r="E50" s="71" t="s">
        <v>13040</v>
      </c>
      <c r="F50" s="70" t="s">
        <v>12721</v>
      </c>
      <c r="G50" s="71" t="s">
        <v>9313</v>
      </c>
      <c r="H50" s="70" t="s">
        <v>12076</v>
      </c>
      <c r="I50" s="69">
        <v>79.989999999999995</v>
      </c>
      <c r="J50" s="35" t="str">
        <f t="shared" si="3"/>
        <v>點選以開啟簡介</v>
      </c>
    </row>
    <row r="51" spans="1:11" s="25" customFormat="1" ht="60" customHeight="1">
      <c r="A51" s="21"/>
      <c r="B51" s="70" t="s">
        <v>6096</v>
      </c>
      <c r="C51" s="70" t="s">
        <v>12047</v>
      </c>
      <c r="D51" s="72" t="s">
        <v>6097</v>
      </c>
      <c r="E51" s="71" t="s">
        <v>13040</v>
      </c>
      <c r="F51" s="70" t="s">
        <v>13069</v>
      </c>
      <c r="G51" s="71" t="s">
        <v>6098</v>
      </c>
      <c r="H51" s="70" t="s">
        <v>12048</v>
      </c>
      <c r="I51" s="69">
        <v>60</v>
      </c>
      <c r="J51" s="35" t="str">
        <f t="shared" si="3"/>
        <v>點選以開啟簡介</v>
      </c>
    </row>
    <row r="52" spans="1:11" s="25" customFormat="1" ht="60" customHeight="1">
      <c r="A52" s="21"/>
      <c r="B52" s="70" t="s">
        <v>9069</v>
      </c>
      <c r="C52" s="70" t="s">
        <v>12656</v>
      </c>
      <c r="D52" s="72" t="s">
        <v>8993</v>
      </c>
      <c r="E52" s="71" t="s">
        <v>13040</v>
      </c>
      <c r="F52" s="70" t="s">
        <v>12655</v>
      </c>
      <c r="G52" s="71" t="s">
        <v>8994</v>
      </c>
      <c r="H52" s="70" t="s">
        <v>12076</v>
      </c>
      <c r="I52" s="69">
        <v>80</v>
      </c>
      <c r="J52" s="35" t="s">
        <v>5763</v>
      </c>
      <c r="K52" s="25" t="s">
        <v>10395</v>
      </c>
    </row>
    <row r="53" spans="1:11" s="25" customFormat="1" ht="60" customHeight="1">
      <c r="A53" s="21"/>
      <c r="B53" s="70" t="s">
        <v>9078</v>
      </c>
      <c r="C53" s="70" t="s">
        <v>12671</v>
      </c>
      <c r="D53" s="72" t="s">
        <v>9021</v>
      </c>
      <c r="E53" s="71" t="s">
        <v>13040</v>
      </c>
      <c r="F53" s="70" t="s">
        <v>12655</v>
      </c>
      <c r="G53" s="71" t="s">
        <v>9022</v>
      </c>
      <c r="H53" s="70" t="s">
        <v>12076</v>
      </c>
      <c r="I53" s="69">
        <v>45</v>
      </c>
      <c r="J53" s="35" t="s">
        <v>5763</v>
      </c>
    </row>
    <row r="54" spans="1:11" s="25" customFormat="1" ht="60" customHeight="1">
      <c r="A54" s="21"/>
      <c r="B54" s="70" t="s">
        <v>9083</v>
      </c>
      <c r="C54" s="70" t="s">
        <v>12681</v>
      </c>
      <c r="D54" s="72" t="s">
        <v>7000</v>
      </c>
      <c r="E54" s="71" t="s">
        <v>13040</v>
      </c>
      <c r="F54" s="70" t="s">
        <v>12658</v>
      </c>
      <c r="G54" s="71" t="s">
        <v>9043</v>
      </c>
      <c r="H54" s="70" t="s">
        <v>12076</v>
      </c>
      <c r="I54" s="69">
        <v>40</v>
      </c>
      <c r="J54" s="35" t="s">
        <v>5763</v>
      </c>
    </row>
    <row r="55" spans="1:11" s="25" customFormat="1" ht="60" customHeight="1">
      <c r="A55" s="21"/>
      <c r="B55" s="70" t="s">
        <v>9068</v>
      </c>
      <c r="C55" s="70" t="s">
        <v>12654</v>
      </c>
      <c r="D55" s="72" t="s">
        <v>8990</v>
      </c>
      <c r="E55" s="71" t="s">
        <v>13040</v>
      </c>
      <c r="F55" s="70" t="s">
        <v>12655</v>
      </c>
      <c r="G55" s="71" t="s">
        <v>8991</v>
      </c>
      <c r="H55" s="70" t="s">
        <v>12076</v>
      </c>
      <c r="I55" s="69">
        <v>30</v>
      </c>
      <c r="J55" s="35" t="s">
        <v>5763</v>
      </c>
    </row>
    <row r="56" spans="1:11" s="25" customFormat="1" ht="60" customHeight="1">
      <c r="A56" s="21"/>
      <c r="B56" s="70" t="s">
        <v>9068</v>
      </c>
      <c r="C56" s="70" t="s">
        <v>12680</v>
      </c>
      <c r="D56" s="72" t="s">
        <v>9041</v>
      </c>
      <c r="E56" s="71" t="s">
        <v>13040</v>
      </c>
      <c r="F56" s="70" t="s">
        <v>12664</v>
      </c>
      <c r="G56" s="71" t="s">
        <v>9042</v>
      </c>
      <c r="H56" s="70" t="s">
        <v>12076</v>
      </c>
      <c r="I56" s="69">
        <v>130</v>
      </c>
      <c r="J56" s="35" t="s">
        <v>5763</v>
      </c>
    </row>
    <row r="57" spans="1:11" s="25" customFormat="1" ht="60" customHeight="1">
      <c r="A57" s="21"/>
      <c r="B57" s="70" t="s">
        <v>9068</v>
      </c>
      <c r="C57" s="70" t="s">
        <v>12684</v>
      </c>
      <c r="D57" s="72" t="s">
        <v>9048</v>
      </c>
      <c r="E57" s="71" t="s">
        <v>13040</v>
      </c>
      <c r="F57" s="70" t="s">
        <v>12664</v>
      </c>
      <c r="G57" s="71" t="s">
        <v>9049</v>
      </c>
      <c r="H57" s="70" t="s">
        <v>12076</v>
      </c>
      <c r="I57" s="69">
        <v>95</v>
      </c>
      <c r="J57" s="35" t="s">
        <v>5763</v>
      </c>
      <c r="K57" s="25" t="s">
        <v>9577</v>
      </c>
    </row>
    <row r="58" spans="1:11" s="25" customFormat="1" ht="60" customHeight="1">
      <c r="A58" s="21"/>
      <c r="B58" s="70" t="s">
        <v>9068</v>
      </c>
      <c r="C58" s="70" t="s">
        <v>12690</v>
      </c>
      <c r="D58" s="72" t="s">
        <v>9058</v>
      </c>
      <c r="E58" s="71" t="s">
        <v>13040</v>
      </c>
      <c r="F58" s="70" t="s">
        <v>12664</v>
      </c>
      <c r="G58" s="71" t="s">
        <v>9059</v>
      </c>
      <c r="H58" s="70" t="s">
        <v>12076</v>
      </c>
      <c r="I58" s="69">
        <v>42.99</v>
      </c>
      <c r="J58" s="35" t="s">
        <v>5763</v>
      </c>
      <c r="K58" s="25" t="s">
        <v>10565</v>
      </c>
    </row>
    <row r="59" spans="1:11" s="25" customFormat="1" ht="60" customHeight="1">
      <c r="A59" s="21"/>
      <c r="B59" s="70" t="s">
        <v>9074</v>
      </c>
      <c r="C59" s="70" t="s">
        <v>12663</v>
      </c>
      <c r="D59" s="72" t="s">
        <v>835</v>
      </c>
      <c r="E59" s="71" t="s">
        <v>13040</v>
      </c>
      <c r="F59" s="70" t="s">
        <v>12664</v>
      </c>
      <c r="G59" s="71" t="s">
        <v>9006</v>
      </c>
      <c r="H59" s="70" t="s">
        <v>12076</v>
      </c>
      <c r="I59" s="69">
        <v>44.99</v>
      </c>
      <c r="J59" s="35" t="s">
        <v>5763</v>
      </c>
    </row>
    <row r="60" spans="1:11" s="25" customFormat="1" ht="60" customHeight="1">
      <c r="A60" s="21"/>
      <c r="B60" s="70" t="s">
        <v>9074</v>
      </c>
      <c r="C60" s="70" t="s">
        <v>12668</v>
      </c>
      <c r="D60" s="72" t="s">
        <v>9013</v>
      </c>
      <c r="E60" s="71" t="s">
        <v>13040</v>
      </c>
      <c r="F60" s="70" t="s">
        <v>12664</v>
      </c>
      <c r="G60" s="71" t="s">
        <v>9014</v>
      </c>
      <c r="H60" s="70" t="s">
        <v>12076</v>
      </c>
      <c r="I60" s="69">
        <v>90</v>
      </c>
      <c r="J60" s="35" t="s">
        <v>5763</v>
      </c>
    </row>
    <row r="61" spans="1:11" s="25" customFormat="1" ht="60" customHeight="1">
      <c r="A61" s="21"/>
      <c r="B61" s="70" t="s">
        <v>9074</v>
      </c>
      <c r="C61" s="70" t="s">
        <v>12669</v>
      </c>
      <c r="D61" s="72" t="s">
        <v>9015</v>
      </c>
      <c r="E61" s="71" t="s">
        <v>13040</v>
      </c>
      <c r="F61" s="70" t="s">
        <v>12664</v>
      </c>
      <c r="G61" s="71" t="s">
        <v>9016</v>
      </c>
      <c r="H61" s="70" t="s">
        <v>12076</v>
      </c>
      <c r="I61" s="69">
        <v>130</v>
      </c>
      <c r="J61" s="35" t="s">
        <v>5763</v>
      </c>
    </row>
    <row r="62" spans="1:11" s="25" customFormat="1" ht="60" customHeight="1">
      <c r="A62" s="21"/>
      <c r="B62" s="70" t="s">
        <v>9074</v>
      </c>
      <c r="C62" s="70" t="s">
        <v>12673</v>
      </c>
      <c r="D62" s="72" t="s">
        <v>9025</v>
      </c>
      <c r="E62" s="71" t="s">
        <v>13040</v>
      </c>
      <c r="F62" s="70" t="s">
        <v>12664</v>
      </c>
      <c r="G62" s="71" t="s">
        <v>9026</v>
      </c>
      <c r="H62" s="70" t="s">
        <v>12076</v>
      </c>
      <c r="I62" s="69">
        <v>100</v>
      </c>
      <c r="J62" s="35" t="s">
        <v>5763</v>
      </c>
      <c r="K62" s="25" t="s">
        <v>10085</v>
      </c>
    </row>
    <row r="63" spans="1:11" s="25" customFormat="1" ht="60" customHeight="1">
      <c r="A63" s="21"/>
      <c r="B63" s="70" t="s">
        <v>9074</v>
      </c>
      <c r="C63" s="70" t="s">
        <v>12688</v>
      </c>
      <c r="D63" s="72" t="s">
        <v>9054</v>
      </c>
      <c r="E63" s="71" t="s">
        <v>13040</v>
      </c>
      <c r="F63" s="70" t="s">
        <v>12664</v>
      </c>
      <c r="G63" s="71" t="s">
        <v>9055</v>
      </c>
      <c r="H63" s="70" t="s">
        <v>12076</v>
      </c>
      <c r="I63" s="69">
        <v>95</v>
      </c>
      <c r="J63" s="35" t="s">
        <v>5763</v>
      </c>
    </row>
    <row r="64" spans="1:11" s="25" customFormat="1" ht="60" customHeight="1">
      <c r="A64" s="21"/>
      <c r="B64" s="70" t="s">
        <v>9072</v>
      </c>
      <c r="C64" s="70" t="s">
        <v>12661</v>
      </c>
      <c r="D64" s="72" t="s">
        <v>9000</v>
      </c>
      <c r="E64" s="71" t="s">
        <v>13040</v>
      </c>
      <c r="F64" s="70" t="s">
        <v>12655</v>
      </c>
      <c r="G64" s="71" t="s">
        <v>9001</v>
      </c>
      <c r="H64" s="70" t="s">
        <v>12076</v>
      </c>
      <c r="I64" s="69">
        <v>32</v>
      </c>
      <c r="J64" s="35" t="s">
        <v>5763</v>
      </c>
      <c r="K64" s="25" t="s">
        <v>9433</v>
      </c>
    </row>
    <row r="65" spans="1:11" s="25" customFormat="1" ht="60" customHeight="1">
      <c r="A65" s="21"/>
      <c r="B65" s="70" t="s">
        <v>9081</v>
      </c>
      <c r="C65" s="70" t="s">
        <v>12675</v>
      </c>
      <c r="D65" s="72" t="s">
        <v>9030</v>
      </c>
      <c r="E65" s="71" t="s">
        <v>13040</v>
      </c>
      <c r="F65" s="70" t="s">
        <v>12655</v>
      </c>
      <c r="G65" s="71" t="s">
        <v>9031</v>
      </c>
      <c r="H65" s="70" t="s">
        <v>12076</v>
      </c>
      <c r="I65" s="69">
        <v>145</v>
      </c>
      <c r="J65" s="35" t="s">
        <v>5763</v>
      </c>
    </row>
    <row r="66" spans="1:11" s="25" customFormat="1" ht="60" customHeight="1">
      <c r="A66" s="21"/>
      <c r="B66" s="70" t="s">
        <v>9079</v>
      </c>
      <c r="C66" s="70" t="s">
        <v>12672</v>
      </c>
      <c r="D66" s="72" t="s">
        <v>9023</v>
      </c>
      <c r="E66" s="71" t="s">
        <v>13040</v>
      </c>
      <c r="F66" s="70" t="s">
        <v>12664</v>
      </c>
      <c r="G66" s="71" t="s">
        <v>9024</v>
      </c>
      <c r="H66" s="70" t="s">
        <v>12076</v>
      </c>
      <c r="I66" s="69">
        <v>85</v>
      </c>
      <c r="J66" s="35" t="s">
        <v>5763</v>
      </c>
    </row>
    <row r="67" spans="1:11" s="25" customFormat="1" ht="60" customHeight="1">
      <c r="A67" s="21"/>
      <c r="B67" s="70" t="s">
        <v>9080</v>
      </c>
      <c r="C67" s="70" t="s">
        <v>12674</v>
      </c>
      <c r="D67" s="72" t="s">
        <v>7035</v>
      </c>
      <c r="E67" s="71" t="s">
        <v>13040</v>
      </c>
      <c r="F67" s="70" t="s">
        <v>12655</v>
      </c>
      <c r="G67" s="71" t="s">
        <v>9029</v>
      </c>
      <c r="H67" s="70" t="s">
        <v>12076</v>
      </c>
      <c r="I67" s="69">
        <v>115</v>
      </c>
      <c r="J67" s="35" t="s">
        <v>5763</v>
      </c>
      <c r="K67" s="25" t="s">
        <v>10154</v>
      </c>
    </row>
    <row r="68" spans="1:11" s="25" customFormat="1" ht="60" customHeight="1">
      <c r="A68" s="21"/>
      <c r="B68" s="70" t="s">
        <v>9080</v>
      </c>
      <c r="C68" s="70" t="s">
        <v>12692</v>
      </c>
      <c r="D68" s="72" t="s">
        <v>9062</v>
      </c>
      <c r="E68" s="71" t="s">
        <v>13040</v>
      </c>
      <c r="F68" s="70" t="s">
        <v>12693</v>
      </c>
      <c r="G68" s="71" t="s">
        <v>9063</v>
      </c>
      <c r="H68" s="70" t="s">
        <v>12076</v>
      </c>
      <c r="I68" s="69">
        <v>34.99</v>
      </c>
      <c r="J68" s="35" t="s">
        <v>5763</v>
      </c>
    </row>
    <row r="69" spans="1:11" s="25" customFormat="1" ht="60" customHeight="1">
      <c r="A69" s="21"/>
      <c r="B69" s="70" t="s">
        <v>9080</v>
      </c>
      <c r="C69" s="70" t="s">
        <v>12695</v>
      </c>
      <c r="D69" s="72" t="s">
        <v>9066</v>
      </c>
      <c r="E69" s="71" t="s">
        <v>13040</v>
      </c>
      <c r="F69" s="70" t="s">
        <v>12658</v>
      </c>
      <c r="G69" s="71" t="s">
        <v>9067</v>
      </c>
      <c r="H69" s="70" t="s">
        <v>12076</v>
      </c>
      <c r="I69" s="69">
        <v>320</v>
      </c>
      <c r="J69" s="35" t="s">
        <v>5763</v>
      </c>
    </row>
    <row r="70" spans="1:11" s="25" customFormat="1" ht="60" customHeight="1">
      <c r="A70" s="21"/>
      <c r="B70" s="70" t="s">
        <v>9084</v>
      </c>
      <c r="C70" s="70" t="s">
        <v>12694</v>
      </c>
      <c r="D70" s="72" t="s">
        <v>9064</v>
      </c>
      <c r="E70" s="71" t="s">
        <v>13040</v>
      </c>
      <c r="F70" s="70" t="s">
        <v>12693</v>
      </c>
      <c r="G70" s="71" t="s">
        <v>9065</v>
      </c>
      <c r="H70" s="70" t="s">
        <v>12076</v>
      </c>
      <c r="I70" s="69">
        <v>75</v>
      </c>
      <c r="J70" s="35" t="s">
        <v>5763</v>
      </c>
    </row>
    <row r="71" spans="1:11" s="25" customFormat="1" ht="60" customHeight="1">
      <c r="A71" s="21"/>
      <c r="B71" s="70" t="s">
        <v>9077</v>
      </c>
      <c r="C71" s="70" t="s">
        <v>12561</v>
      </c>
      <c r="D71" s="72" t="s">
        <v>9017</v>
      </c>
      <c r="E71" s="71" t="s">
        <v>13040</v>
      </c>
      <c r="F71" s="70" t="s">
        <v>12658</v>
      </c>
      <c r="G71" s="71" t="s">
        <v>9018</v>
      </c>
      <c r="H71" s="70" t="s">
        <v>12076</v>
      </c>
      <c r="I71" s="69">
        <v>115</v>
      </c>
      <c r="J71" s="35" t="s">
        <v>5763</v>
      </c>
    </row>
    <row r="72" spans="1:11" s="25" customFormat="1" ht="60" customHeight="1">
      <c r="A72" s="21"/>
      <c r="B72" s="70" t="s">
        <v>9077</v>
      </c>
      <c r="C72" s="70" t="s">
        <v>12561</v>
      </c>
      <c r="D72" s="72" t="s">
        <v>9027</v>
      </c>
      <c r="E72" s="71" t="s">
        <v>13040</v>
      </c>
      <c r="F72" s="70" t="s">
        <v>12658</v>
      </c>
      <c r="G72" s="71" t="s">
        <v>9028</v>
      </c>
      <c r="H72" s="70" t="s">
        <v>12076</v>
      </c>
      <c r="I72" s="69">
        <v>184</v>
      </c>
      <c r="J72" s="35" t="s">
        <v>5763</v>
      </c>
    </row>
    <row r="73" spans="1:11" s="25" customFormat="1" ht="60" customHeight="1">
      <c r="A73" s="21"/>
      <c r="B73" s="70" t="s">
        <v>9077</v>
      </c>
      <c r="C73" s="70" t="s">
        <v>12686</v>
      </c>
      <c r="D73" s="72" t="s">
        <v>9052</v>
      </c>
      <c r="E73" s="71" t="s">
        <v>13040</v>
      </c>
      <c r="F73" s="70" t="s">
        <v>12687</v>
      </c>
      <c r="G73" s="71" t="s">
        <v>9053</v>
      </c>
      <c r="H73" s="70" t="s">
        <v>12076</v>
      </c>
      <c r="I73" s="69">
        <v>110</v>
      </c>
      <c r="J73" s="35" t="s">
        <v>5763</v>
      </c>
    </row>
    <row r="74" spans="1:11" s="25" customFormat="1" ht="60" customHeight="1">
      <c r="A74" s="21"/>
      <c r="B74" s="70" t="s">
        <v>9082</v>
      </c>
      <c r="C74" s="70" t="s">
        <v>12676</v>
      </c>
      <c r="D74" s="72" t="s">
        <v>9032</v>
      </c>
      <c r="E74" s="71" t="s">
        <v>13040</v>
      </c>
      <c r="F74" s="70" t="s">
        <v>12655</v>
      </c>
      <c r="G74" s="71" t="s">
        <v>9033</v>
      </c>
      <c r="H74" s="70" t="s">
        <v>12076</v>
      </c>
      <c r="I74" s="69">
        <v>110</v>
      </c>
      <c r="J74" s="35" t="s">
        <v>5763</v>
      </c>
    </row>
    <row r="75" spans="1:11" s="25" customFormat="1" ht="60" customHeight="1">
      <c r="A75" s="21"/>
      <c r="B75" s="70" t="s">
        <v>9075</v>
      </c>
      <c r="C75" s="70" t="s">
        <v>12666</v>
      </c>
      <c r="D75" s="72" t="s">
        <v>9009</v>
      </c>
      <c r="E75" s="71" t="s">
        <v>13040</v>
      </c>
      <c r="F75" s="70" t="s">
        <v>12655</v>
      </c>
      <c r="G75" s="71" t="s">
        <v>9010</v>
      </c>
      <c r="H75" s="70" t="s">
        <v>12076</v>
      </c>
      <c r="I75" s="69">
        <v>79</v>
      </c>
      <c r="J75" s="35" t="s">
        <v>5763</v>
      </c>
    </row>
    <row r="76" spans="1:11" s="25" customFormat="1" ht="60" customHeight="1">
      <c r="A76" s="21"/>
      <c r="B76" s="70" t="s">
        <v>9075</v>
      </c>
      <c r="C76" s="70" t="s">
        <v>12670</v>
      </c>
      <c r="D76" s="72" t="s">
        <v>9019</v>
      </c>
      <c r="E76" s="71" t="s">
        <v>13040</v>
      </c>
      <c r="F76" s="70" t="s">
        <v>12655</v>
      </c>
      <c r="G76" s="71" t="s">
        <v>9020</v>
      </c>
      <c r="H76" s="70" t="s">
        <v>12076</v>
      </c>
      <c r="I76" s="69">
        <v>38</v>
      </c>
      <c r="J76" s="35" t="s">
        <v>5763</v>
      </c>
      <c r="K76" s="25" t="s">
        <v>8992</v>
      </c>
    </row>
    <row r="77" spans="1:11" s="25" customFormat="1" ht="60" customHeight="1">
      <c r="A77" s="21"/>
      <c r="B77" s="70" t="s">
        <v>9075</v>
      </c>
      <c r="C77" s="70" t="s">
        <v>12677</v>
      </c>
      <c r="D77" s="72" t="s">
        <v>9034</v>
      </c>
      <c r="E77" s="71" t="s">
        <v>13040</v>
      </c>
      <c r="F77" s="70" t="s">
        <v>12655</v>
      </c>
      <c r="G77" s="71" t="s">
        <v>9035</v>
      </c>
      <c r="H77" s="70" t="s">
        <v>12076</v>
      </c>
      <c r="I77" s="69">
        <v>79</v>
      </c>
      <c r="J77" s="35" t="s">
        <v>5763</v>
      </c>
    </row>
    <row r="78" spans="1:11" s="25" customFormat="1" ht="60" customHeight="1">
      <c r="A78" s="21"/>
      <c r="B78" s="70" t="s">
        <v>9075</v>
      </c>
      <c r="C78" s="70" t="s">
        <v>12678</v>
      </c>
      <c r="D78" s="72" t="s">
        <v>9036</v>
      </c>
      <c r="E78" s="71" t="s">
        <v>13040</v>
      </c>
      <c r="F78" s="70" t="s">
        <v>12655</v>
      </c>
      <c r="G78" s="71" t="s">
        <v>9037</v>
      </c>
      <c r="H78" s="70" t="s">
        <v>12076</v>
      </c>
      <c r="I78" s="69">
        <v>75</v>
      </c>
      <c r="J78" s="35" t="s">
        <v>5763</v>
      </c>
    </row>
    <row r="79" spans="1:11" s="25" customFormat="1" ht="60" customHeight="1">
      <c r="A79" s="21"/>
      <c r="B79" s="70" t="s">
        <v>9075</v>
      </c>
      <c r="C79" s="70" t="s">
        <v>12679</v>
      </c>
      <c r="D79" s="72" t="s">
        <v>9038</v>
      </c>
      <c r="E79" s="71" t="s">
        <v>13040</v>
      </c>
      <c r="F79" s="70" t="s">
        <v>12655</v>
      </c>
      <c r="G79" s="71" t="s">
        <v>9039</v>
      </c>
      <c r="H79" s="70" t="s">
        <v>12076</v>
      </c>
      <c r="I79" s="69">
        <v>75</v>
      </c>
      <c r="J79" s="35" t="s">
        <v>5763</v>
      </c>
    </row>
    <row r="80" spans="1:11" s="25" customFormat="1" ht="60" customHeight="1">
      <c r="A80" s="21"/>
      <c r="B80" s="70" t="s">
        <v>9075</v>
      </c>
      <c r="C80" s="70" t="s">
        <v>12683</v>
      </c>
      <c r="D80" s="72" t="s">
        <v>9046</v>
      </c>
      <c r="E80" s="71" t="s">
        <v>13040</v>
      </c>
      <c r="F80" s="70" t="s">
        <v>12655</v>
      </c>
      <c r="G80" s="71" t="s">
        <v>9047</v>
      </c>
      <c r="H80" s="70" t="s">
        <v>12076</v>
      </c>
      <c r="I80" s="69">
        <v>79</v>
      </c>
      <c r="J80" s="35" t="s">
        <v>5763</v>
      </c>
    </row>
    <row r="81" spans="1:11" s="25" customFormat="1" ht="60" customHeight="1">
      <c r="A81" s="21"/>
      <c r="B81" s="70" t="s">
        <v>9075</v>
      </c>
      <c r="C81" s="70" t="s">
        <v>12689</v>
      </c>
      <c r="D81" s="72" t="s">
        <v>9056</v>
      </c>
      <c r="E81" s="71" t="s">
        <v>13040</v>
      </c>
      <c r="F81" s="70" t="s">
        <v>12655</v>
      </c>
      <c r="G81" s="71" t="s">
        <v>9057</v>
      </c>
      <c r="H81" s="70" t="s">
        <v>12076</v>
      </c>
      <c r="I81" s="69">
        <v>124</v>
      </c>
      <c r="J81" s="35" t="s">
        <v>5763</v>
      </c>
    </row>
    <row r="82" spans="1:11" s="25" customFormat="1" ht="60" customHeight="1">
      <c r="A82" s="21"/>
      <c r="B82" s="70" t="s">
        <v>9070</v>
      </c>
      <c r="C82" s="70" t="s">
        <v>12657</v>
      </c>
      <c r="D82" s="72" t="s">
        <v>8995</v>
      </c>
      <c r="E82" s="71" t="s">
        <v>13040</v>
      </c>
      <c r="F82" s="70" t="s">
        <v>12658</v>
      </c>
      <c r="G82" s="71" t="s">
        <v>8996</v>
      </c>
      <c r="H82" s="70" t="s">
        <v>12076</v>
      </c>
      <c r="I82" s="69">
        <v>56</v>
      </c>
      <c r="J82" s="35" t="s">
        <v>5763</v>
      </c>
    </row>
    <row r="83" spans="1:11" s="25" customFormat="1" ht="60" customHeight="1">
      <c r="A83" s="21"/>
      <c r="B83" s="70" t="s">
        <v>9070</v>
      </c>
      <c r="C83" s="70" t="s">
        <v>12657</v>
      </c>
      <c r="D83" s="72" t="s">
        <v>9002</v>
      </c>
      <c r="E83" s="71" t="s">
        <v>13040</v>
      </c>
      <c r="F83" s="70" t="s">
        <v>12658</v>
      </c>
      <c r="G83" s="71" t="s">
        <v>9003</v>
      </c>
      <c r="H83" s="70" t="s">
        <v>12076</v>
      </c>
      <c r="I83" s="69">
        <v>30</v>
      </c>
      <c r="J83" s="35" t="s">
        <v>5763</v>
      </c>
    </row>
    <row r="84" spans="1:11" s="25" customFormat="1" ht="60" customHeight="1">
      <c r="A84" s="21"/>
      <c r="B84" s="70" t="s">
        <v>9070</v>
      </c>
      <c r="C84" s="70" t="s">
        <v>12685</v>
      </c>
      <c r="D84" s="72" t="s">
        <v>9050</v>
      </c>
      <c r="E84" s="71" t="s">
        <v>13040</v>
      </c>
      <c r="F84" s="70" t="s">
        <v>12664</v>
      </c>
      <c r="G84" s="71" t="s">
        <v>9051</v>
      </c>
      <c r="H84" s="70" t="s">
        <v>12076</v>
      </c>
      <c r="I84" s="69">
        <v>85</v>
      </c>
      <c r="J84" s="35" t="s">
        <v>5763</v>
      </c>
    </row>
    <row r="85" spans="1:11" s="25" customFormat="1" ht="60" customHeight="1">
      <c r="A85" s="21"/>
      <c r="B85" s="70" t="s">
        <v>9073</v>
      </c>
      <c r="C85" s="70" t="s">
        <v>12662</v>
      </c>
      <c r="D85" s="72" t="s">
        <v>9004</v>
      </c>
      <c r="E85" s="71" t="s">
        <v>13040</v>
      </c>
      <c r="F85" s="70" t="s">
        <v>12658</v>
      </c>
      <c r="G85" s="71" t="s">
        <v>9005</v>
      </c>
      <c r="H85" s="70" t="s">
        <v>12076</v>
      </c>
      <c r="I85" s="69">
        <v>175</v>
      </c>
      <c r="J85" s="35" t="s">
        <v>5763</v>
      </c>
    </row>
    <row r="86" spans="1:11" s="25" customFormat="1" ht="60" customHeight="1">
      <c r="A86" s="21"/>
      <c r="B86" s="70" t="s">
        <v>9073</v>
      </c>
      <c r="C86" s="70" t="s">
        <v>12665</v>
      </c>
      <c r="D86" s="72" t="s">
        <v>9007</v>
      </c>
      <c r="E86" s="71" t="s">
        <v>13040</v>
      </c>
      <c r="F86" s="70" t="s">
        <v>12658</v>
      </c>
      <c r="G86" s="71" t="s">
        <v>9008</v>
      </c>
      <c r="H86" s="70" t="s">
        <v>12076</v>
      </c>
      <c r="I86" s="69">
        <v>180</v>
      </c>
      <c r="J86" s="35" t="s">
        <v>5763</v>
      </c>
    </row>
    <row r="87" spans="1:11" s="25" customFormat="1" ht="60" customHeight="1">
      <c r="A87" s="21"/>
      <c r="B87" s="70" t="s">
        <v>9073</v>
      </c>
      <c r="C87" s="70" t="s">
        <v>12682</v>
      </c>
      <c r="D87" s="72" t="s">
        <v>9044</v>
      </c>
      <c r="E87" s="71" t="s">
        <v>13040</v>
      </c>
      <c r="F87" s="70" t="s">
        <v>12658</v>
      </c>
      <c r="G87" s="71" t="s">
        <v>9045</v>
      </c>
      <c r="H87" s="70" t="s">
        <v>12076</v>
      </c>
      <c r="I87" s="69">
        <v>110</v>
      </c>
      <c r="J87" s="35" t="s">
        <v>5763</v>
      </c>
    </row>
    <row r="88" spans="1:11" s="25" customFormat="1" ht="60" customHeight="1">
      <c r="A88" s="21"/>
      <c r="B88" s="70" t="s">
        <v>9860</v>
      </c>
      <c r="C88" s="70" t="s">
        <v>12828</v>
      </c>
      <c r="D88" s="72" t="s">
        <v>9859</v>
      </c>
      <c r="E88" s="71" t="s">
        <v>13040</v>
      </c>
      <c r="F88" s="70" t="s">
        <v>13070</v>
      </c>
      <c r="G88" s="71" t="s">
        <v>9858</v>
      </c>
      <c r="H88" s="70" t="s">
        <v>12018</v>
      </c>
      <c r="I88" s="69">
        <v>75</v>
      </c>
      <c r="J88" s="35" t="s">
        <v>9857</v>
      </c>
      <c r="K88" s="25" t="s">
        <v>10546</v>
      </c>
    </row>
    <row r="89" spans="1:11" s="25" customFormat="1" ht="60" customHeight="1">
      <c r="A89" s="21"/>
      <c r="B89" s="70" t="s">
        <v>9343</v>
      </c>
      <c r="C89" s="70" t="s">
        <v>12734</v>
      </c>
      <c r="D89" s="72" t="s">
        <v>9344</v>
      </c>
      <c r="E89" s="71" t="s">
        <v>13040</v>
      </c>
      <c r="F89" s="70" t="s">
        <v>12735</v>
      </c>
      <c r="G89" s="71" t="s">
        <v>9345</v>
      </c>
      <c r="H89" s="70" t="s">
        <v>12076</v>
      </c>
      <c r="I89" s="69">
        <v>29.95</v>
      </c>
      <c r="J89" s="35" t="str">
        <f t="shared" ref="J89:J94" si="4">HYPERLINK(CONCATENATE("http://www.amazon.com/gp/search/ref=sr_adv_b/?search-alias=stripbooks&amp;unfiltered=1&amp;field-keywords=",G89),"點選以開啟簡介")</f>
        <v>點選以開啟簡介</v>
      </c>
    </row>
    <row r="90" spans="1:11" s="25" customFormat="1" ht="60" customHeight="1">
      <c r="A90" s="21"/>
      <c r="B90" s="70" t="s">
        <v>5353</v>
      </c>
      <c r="C90" s="70" t="s">
        <v>12696</v>
      </c>
      <c r="D90" s="72" t="s">
        <v>9126</v>
      </c>
      <c r="E90" s="71" t="s">
        <v>13040</v>
      </c>
      <c r="F90" s="70" t="s">
        <v>12697</v>
      </c>
      <c r="G90" s="71" t="s">
        <v>9127</v>
      </c>
      <c r="H90" s="70" t="s">
        <v>12076</v>
      </c>
      <c r="I90" s="69">
        <v>195</v>
      </c>
      <c r="J90" s="35" t="str">
        <f t="shared" si="4"/>
        <v>點選以開啟簡介</v>
      </c>
    </row>
    <row r="91" spans="1:11" s="25" customFormat="1" ht="60" customHeight="1">
      <c r="A91" s="21"/>
      <c r="B91" s="70" t="s">
        <v>9128</v>
      </c>
      <c r="C91" s="70" t="s">
        <v>12698</v>
      </c>
      <c r="D91" s="72" t="s">
        <v>9129</v>
      </c>
      <c r="E91" s="71" t="s">
        <v>13040</v>
      </c>
      <c r="F91" s="70" t="s">
        <v>12697</v>
      </c>
      <c r="G91" s="71" t="s">
        <v>9130</v>
      </c>
      <c r="H91" s="70" t="s">
        <v>12076</v>
      </c>
      <c r="I91" s="69">
        <v>95</v>
      </c>
      <c r="J91" s="35" t="str">
        <f t="shared" si="4"/>
        <v>點選以開啟簡介</v>
      </c>
      <c r="K91" s="25" t="s">
        <v>10085</v>
      </c>
    </row>
    <row r="92" spans="1:11" s="25" customFormat="1" ht="60" customHeight="1">
      <c r="A92" s="21"/>
      <c r="B92" s="70" t="s">
        <v>9132</v>
      </c>
      <c r="C92" s="70" t="s">
        <v>12095</v>
      </c>
      <c r="D92" s="72" t="s">
        <v>9133</v>
      </c>
      <c r="E92" s="71" t="s">
        <v>13040</v>
      </c>
      <c r="F92" s="70" t="s">
        <v>12697</v>
      </c>
      <c r="G92" s="71" t="s">
        <v>9134</v>
      </c>
      <c r="H92" s="70" t="s">
        <v>12076</v>
      </c>
      <c r="I92" s="69">
        <v>250</v>
      </c>
      <c r="J92" s="35" t="str">
        <f t="shared" si="4"/>
        <v>點選以開啟簡介</v>
      </c>
    </row>
    <row r="93" spans="1:11" s="25" customFormat="1" ht="60" customHeight="1">
      <c r="A93" s="21"/>
      <c r="B93" s="70" t="s">
        <v>9135</v>
      </c>
      <c r="C93" s="70" t="s">
        <v>12699</v>
      </c>
      <c r="D93" s="72" t="s">
        <v>9136</v>
      </c>
      <c r="E93" s="71" t="s">
        <v>13040</v>
      </c>
      <c r="F93" s="70" t="s">
        <v>12697</v>
      </c>
      <c r="G93" s="71" t="s">
        <v>9137</v>
      </c>
      <c r="H93" s="70" t="s">
        <v>12076</v>
      </c>
      <c r="I93" s="69">
        <v>95</v>
      </c>
      <c r="J93" s="35" t="str">
        <f t="shared" si="4"/>
        <v>點選以開啟簡介</v>
      </c>
      <c r="K93" s="25" t="s">
        <v>10154</v>
      </c>
    </row>
    <row r="94" spans="1:11" s="25" customFormat="1" ht="60" customHeight="1">
      <c r="A94" s="21"/>
      <c r="B94" s="70" t="s">
        <v>9138</v>
      </c>
      <c r="C94" s="70" t="s">
        <v>12700</v>
      </c>
      <c r="D94" s="72" t="s">
        <v>9139</v>
      </c>
      <c r="E94" s="71" t="s">
        <v>13040</v>
      </c>
      <c r="F94" s="70" t="s">
        <v>12697</v>
      </c>
      <c r="G94" s="71" t="s">
        <v>9140</v>
      </c>
      <c r="H94" s="70" t="s">
        <v>12076</v>
      </c>
      <c r="I94" s="69">
        <v>230</v>
      </c>
      <c r="J94" s="35" t="str">
        <f t="shared" si="4"/>
        <v>點選以開啟簡介</v>
      </c>
      <c r="K94" s="25" t="s">
        <v>9131</v>
      </c>
    </row>
    <row r="95" spans="1:11" s="25" customFormat="1" ht="60" customHeight="1">
      <c r="A95" s="21"/>
      <c r="B95" s="70" t="s">
        <v>385</v>
      </c>
      <c r="C95" s="70" t="s">
        <v>12815</v>
      </c>
      <c r="D95" s="72" t="s">
        <v>9693</v>
      </c>
      <c r="E95" s="71" t="s">
        <v>13040</v>
      </c>
      <c r="F95" s="70" t="s">
        <v>13071</v>
      </c>
      <c r="G95" s="71" t="s">
        <v>9694</v>
      </c>
      <c r="H95" s="70" t="s">
        <v>12018</v>
      </c>
      <c r="I95" s="69">
        <v>85</v>
      </c>
      <c r="J95" s="35" t="str">
        <f t="shared" ref="J95:J104" si="5">HYPERLINK(CONCATENATE("http://www.amazon.com/gp/search/ref=sr_adv_b/?search-alias=stripbooks&amp;unfiltered=1&amp;field-keywords=",G95),"點選以開啟簡介")</f>
        <v>點選以開啟簡介</v>
      </c>
    </row>
    <row r="96" spans="1:11" s="25" customFormat="1" ht="60" customHeight="1">
      <c r="A96" s="21"/>
      <c r="B96" s="70" t="s">
        <v>6794</v>
      </c>
      <c r="C96" s="70" t="s">
        <v>12050</v>
      </c>
      <c r="D96" s="72" t="s">
        <v>6795</v>
      </c>
      <c r="E96" s="71" t="s">
        <v>13040</v>
      </c>
      <c r="F96" s="70" t="s">
        <v>12104</v>
      </c>
      <c r="G96" s="71" t="s">
        <v>6796</v>
      </c>
      <c r="H96" s="70" t="s">
        <v>12051</v>
      </c>
      <c r="I96" s="69">
        <v>149.99</v>
      </c>
      <c r="J96" s="35" t="str">
        <f t="shared" si="5"/>
        <v>點選以開啟簡介</v>
      </c>
    </row>
    <row r="97" spans="1:11" s="25" customFormat="1" ht="60" customHeight="1">
      <c r="A97" s="21"/>
      <c r="B97" s="70" t="s">
        <v>10139</v>
      </c>
      <c r="C97" s="70" t="s">
        <v>12875</v>
      </c>
      <c r="D97" s="72" t="s">
        <v>10140</v>
      </c>
      <c r="E97" s="71" t="s">
        <v>13040</v>
      </c>
      <c r="F97" s="70" t="s">
        <v>12876</v>
      </c>
      <c r="G97" s="71" t="s">
        <v>10142</v>
      </c>
      <c r="H97" s="70" t="s">
        <v>12089</v>
      </c>
      <c r="I97" s="69">
        <v>54.99</v>
      </c>
      <c r="J97" s="35" t="str">
        <f t="shared" si="5"/>
        <v>點選以開啟簡介</v>
      </c>
    </row>
    <row r="98" spans="1:11" s="25" customFormat="1" ht="60" customHeight="1">
      <c r="A98" s="21"/>
      <c r="B98" s="70" t="s">
        <v>10074</v>
      </c>
      <c r="C98" s="70" t="s">
        <v>12856</v>
      </c>
      <c r="D98" s="72" t="s">
        <v>10075</v>
      </c>
      <c r="E98" s="71" t="s">
        <v>13040</v>
      </c>
      <c r="F98" s="70" t="s">
        <v>12088</v>
      </c>
      <c r="G98" s="71" t="s">
        <v>10076</v>
      </c>
      <c r="H98" s="70" t="s">
        <v>12089</v>
      </c>
      <c r="I98" s="69">
        <v>99.99</v>
      </c>
      <c r="J98" s="35" t="str">
        <f t="shared" si="5"/>
        <v>點選以開啟簡介</v>
      </c>
    </row>
    <row r="99" spans="1:11" s="25" customFormat="1" ht="60" customHeight="1">
      <c r="A99" s="21"/>
      <c r="B99" s="70" t="s">
        <v>10427</v>
      </c>
      <c r="C99" s="70" t="s">
        <v>12963</v>
      </c>
      <c r="D99" s="72" t="s">
        <v>10428</v>
      </c>
      <c r="E99" s="71" t="s">
        <v>13040</v>
      </c>
      <c r="F99" s="70" t="s">
        <v>12876</v>
      </c>
      <c r="G99" s="71" t="s">
        <v>10429</v>
      </c>
      <c r="H99" s="70" t="s">
        <v>12089</v>
      </c>
      <c r="I99" s="69">
        <v>49.99</v>
      </c>
      <c r="J99" s="35" t="str">
        <f t="shared" si="5"/>
        <v>點選以開啟簡介</v>
      </c>
    </row>
    <row r="100" spans="1:11" s="25" customFormat="1" ht="60" customHeight="1">
      <c r="A100" s="21"/>
      <c r="B100" s="70" t="s">
        <v>10220</v>
      </c>
      <c r="C100" s="70" t="s">
        <v>12905</v>
      </c>
      <c r="D100" s="72" t="s">
        <v>10221</v>
      </c>
      <c r="E100" s="71" t="s">
        <v>13040</v>
      </c>
      <c r="F100" s="70" t="s">
        <v>12090</v>
      </c>
      <c r="G100" s="71" t="s">
        <v>10222</v>
      </c>
      <c r="H100" s="70" t="s">
        <v>12089</v>
      </c>
      <c r="I100" s="69">
        <v>79.989999999999995</v>
      </c>
      <c r="J100" s="35" t="str">
        <f t="shared" si="5"/>
        <v>點選以開啟簡介</v>
      </c>
    </row>
    <row r="101" spans="1:11" s="25" customFormat="1" ht="60" customHeight="1">
      <c r="A101" s="21"/>
      <c r="B101" s="70" t="s">
        <v>10223</v>
      </c>
      <c r="C101" s="70" t="s">
        <v>12906</v>
      </c>
      <c r="D101" s="72" t="s">
        <v>10224</v>
      </c>
      <c r="E101" s="71" t="s">
        <v>13040</v>
      </c>
      <c r="F101" s="70" t="s">
        <v>12090</v>
      </c>
      <c r="G101" s="71" t="s">
        <v>10225</v>
      </c>
      <c r="H101" s="70" t="s">
        <v>12089</v>
      </c>
      <c r="I101" s="69">
        <v>139.99</v>
      </c>
      <c r="J101" s="35" t="str">
        <f t="shared" si="5"/>
        <v>點選以開啟簡介</v>
      </c>
    </row>
    <row r="102" spans="1:11" s="25" customFormat="1" ht="60" customHeight="1">
      <c r="A102" s="21"/>
      <c r="B102" s="70" t="s">
        <v>10596</v>
      </c>
      <c r="C102" s="70" t="s">
        <v>12098</v>
      </c>
      <c r="D102" s="72" t="s">
        <v>10597</v>
      </c>
      <c r="E102" s="71" t="s">
        <v>13040</v>
      </c>
      <c r="F102" s="70" t="s">
        <v>12090</v>
      </c>
      <c r="G102" s="71" t="s">
        <v>10598</v>
      </c>
      <c r="H102" s="70" t="s">
        <v>12089</v>
      </c>
      <c r="I102" s="69">
        <v>49.99</v>
      </c>
      <c r="J102" s="35" t="str">
        <f t="shared" si="5"/>
        <v>點選以開啟簡介</v>
      </c>
    </row>
    <row r="103" spans="1:11" s="25" customFormat="1" ht="60" customHeight="1">
      <c r="A103" s="21"/>
      <c r="B103" s="70" t="s">
        <v>9690</v>
      </c>
      <c r="C103" s="70" t="s">
        <v>12814</v>
      </c>
      <c r="D103" s="72" t="s">
        <v>9691</v>
      </c>
      <c r="E103" s="71" t="s">
        <v>13040</v>
      </c>
      <c r="F103" s="70" t="s">
        <v>13072</v>
      </c>
      <c r="G103" s="71" t="s">
        <v>9692</v>
      </c>
      <c r="H103" s="70" t="s">
        <v>12076</v>
      </c>
      <c r="I103" s="69">
        <v>205</v>
      </c>
      <c r="J103" s="35" t="str">
        <f t="shared" si="5"/>
        <v>點選以開啟簡介</v>
      </c>
    </row>
    <row r="104" spans="1:11" s="25" customFormat="1" ht="60" customHeight="1">
      <c r="A104" s="21"/>
      <c r="B104" s="70" t="s">
        <v>9349</v>
      </c>
      <c r="C104" s="70" t="s">
        <v>12736</v>
      </c>
      <c r="D104" s="72" t="s">
        <v>9350</v>
      </c>
      <c r="E104" s="71" t="s">
        <v>13040</v>
      </c>
      <c r="F104" s="70" t="s">
        <v>12730</v>
      </c>
      <c r="G104" s="71" t="s">
        <v>9351</v>
      </c>
      <c r="H104" s="70" t="s">
        <v>12076</v>
      </c>
      <c r="I104" s="69">
        <v>45</v>
      </c>
      <c r="J104" s="35" t="str">
        <f t="shared" si="5"/>
        <v>點選以開啟簡介</v>
      </c>
    </row>
    <row r="105" spans="1:11" s="25" customFormat="1" ht="60" customHeight="1">
      <c r="A105" s="21"/>
      <c r="B105" s="70" t="s">
        <v>656</v>
      </c>
      <c r="C105" s="70" t="s">
        <v>12056</v>
      </c>
      <c r="D105" s="72" t="s">
        <v>6107</v>
      </c>
      <c r="E105" s="71" t="s">
        <v>13040</v>
      </c>
      <c r="F105" s="70" t="s">
        <v>12404</v>
      </c>
      <c r="G105" s="71" t="s">
        <v>6108</v>
      </c>
      <c r="H105" s="70" t="s">
        <v>12055</v>
      </c>
      <c r="I105" s="69">
        <v>95</v>
      </c>
      <c r="J105" s="35" t="str">
        <f t="shared" ref="J105:J107" si="6">HYPERLINK(CONCATENATE("http://www.amazon.com/gp/search/ref=sr_adv_b/?search-alias=stripbooks&amp;unfiltered=1&amp;field-keywords=",G105),"點選以開啟簡介")</f>
        <v>點選以開啟簡介</v>
      </c>
      <c r="K105" s="25" t="s">
        <v>10085</v>
      </c>
    </row>
    <row r="106" spans="1:11" s="25" customFormat="1" ht="60" customHeight="1">
      <c r="A106" s="21"/>
      <c r="B106" s="70" t="s">
        <v>7719</v>
      </c>
      <c r="C106" s="70" t="s">
        <v>12058</v>
      </c>
      <c r="D106" s="72" t="s">
        <v>7675</v>
      </c>
      <c r="E106" s="71" t="s">
        <v>13040</v>
      </c>
      <c r="F106" s="70" t="s">
        <v>12023</v>
      </c>
      <c r="G106" s="71" t="s">
        <v>7676</v>
      </c>
      <c r="H106" s="70" t="s">
        <v>12053</v>
      </c>
      <c r="I106" s="69">
        <v>80</v>
      </c>
      <c r="J106" s="35" t="str">
        <f t="shared" si="6"/>
        <v>點選以開啟簡介</v>
      </c>
      <c r="K106" s="25" t="s">
        <v>10085</v>
      </c>
    </row>
    <row r="107" spans="1:11" s="25" customFormat="1" ht="60" customHeight="1">
      <c r="A107" s="21"/>
      <c r="B107" s="70" t="s">
        <v>7717</v>
      </c>
      <c r="C107" s="70" t="s">
        <v>12059</v>
      </c>
      <c r="D107" s="72" t="s">
        <v>7670</v>
      </c>
      <c r="E107" s="71" t="s">
        <v>13040</v>
      </c>
      <c r="F107" s="70" t="s">
        <v>12023</v>
      </c>
      <c r="G107" s="71" t="s">
        <v>7672</v>
      </c>
      <c r="H107" s="70" t="s">
        <v>12053</v>
      </c>
      <c r="I107" s="69">
        <v>80</v>
      </c>
      <c r="J107" s="35" t="str">
        <f t="shared" si="6"/>
        <v>點選以開啟簡介</v>
      </c>
      <c r="K107" s="25" t="s">
        <v>9577</v>
      </c>
    </row>
    <row r="108" spans="1:11" s="25" customFormat="1" ht="60" customHeight="1">
      <c r="A108" s="21"/>
      <c r="B108" s="70" t="s">
        <v>7720</v>
      </c>
      <c r="C108" s="70" t="s">
        <v>12061</v>
      </c>
      <c r="D108" s="72" t="s">
        <v>7677</v>
      </c>
      <c r="E108" s="71" t="s">
        <v>13040</v>
      </c>
      <c r="F108" s="70" t="s">
        <v>12023</v>
      </c>
      <c r="G108" s="71" t="s">
        <v>7678</v>
      </c>
      <c r="H108" s="70" t="s">
        <v>12024</v>
      </c>
      <c r="I108" s="69">
        <v>80</v>
      </c>
      <c r="J108" s="35" t="str">
        <f t="shared" ref="J108:J112" si="7">HYPERLINK(CONCATENATE("http://www.amazon.com/gp/search/ref=sr_adv_b/?search-alias=stripbooks&amp;unfiltered=1&amp;field-keywords=",G108),"點選以開啟簡介")</f>
        <v>點選以開啟簡介</v>
      </c>
    </row>
    <row r="109" spans="1:11" s="25" customFormat="1" ht="60" customHeight="1">
      <c r="A109" s="21"/>
      <c r="B109" s="70" t="s">
        <v>9372</v>
      </c>
      <c r="C109" s="70" t="s">
        <v>12745</v>
      </c>
      <c r="D109" s="72" t="s">
        <v>9373</v>
      </c>
      <c r="E109" s="71" t="s">
        <v>13040</v>
      </c>
      <c r="F109" s="70" t="s">
        <v>12730</v>
      </c>
      <c r="G109" s="71" t="s">
        <v>9374</v>
      </c>
      <c r="H109" s="70" t="s">
        <v>12076</v>
      </c>
      <c r="I109" s="69">
        <v>45</v>
      </c>
      <c r="J109" s="35" t="str">
        <f t="shared" si="7"/>
        <v>點選以開啟簡介</v>
      </c>
      <c r="K109" s="25" t="s">
        <v>9433</v>
      </c>
    </row>
    <row r="110" spans="1:11" s="25" customFormat="1" ht="60" customHeight="1">
      <c r="A110" s="21"/>
      <c r="B110" s="70" t="s">
        <v>2779</v>
      </c>
      <c r="C110" s="70" t="s">
        <v>12062</v>
      </c>
      <c r="D110" s="72" t="s">
        <v>6111</v>
      </c>
      <c r="E110" s="71" t="s">
        <v>13040</v>
      </c>
      <c r="F110" s="70" t="s">
        <v>13073</v>
      </c>
      <c r="G110" s="71" t="s">
        <v>6112</v>
      </c>
      <c r="H110" s="70" t="s">
        <v>12048</v>
      </c>
      <c r="I110" s="69">
        <v>65</v>
      </c>
      <c r="J110" s="35" t="str">
        <f t="shared" si="7"/>
        <v>點選以開啟簡介</v>
      </c>
    </row>
    <row r="111" spans="1:11" s="25" customFormat="1" ht="60" customHeight="1">
      <c r="A111" s="21"/>
      <c r="B111" s="70" t="s">
        <v>2779</v>
      </c>
      <c r="C111" s="70" t="s">
        <v>12063</v>
      </c>
      <c r="D111" s="72" t="s">
        <v>6113</v>
      </c>
      <c r="E111" s="71" t="s">
        <v>13040</v>
      </c>
      <c r="F111" s="70" t="s">
        <v>12078</v>
      </c>
      <c r="G111" s="71" t="s">
        <v>6114</v>
      </c>
      <c r="H111" s="70" t="s">
        <v>12048</v>
      </c>
      <c r="I111" s="69">
        <v>39.950000000000003</v>
      </c>
      <c r="J111" s="35" t="str">
        <f t="shared" si="7"/>
        <v>點選以開啟簡介</v>
      </c>
    </row>
    <row r="112" spans="1:11" s="25" customFormat="1" ht="60" customHeight="1">
      <c r="A112" s="21"/>
      <c r="B112" s="70" t="s">
        <v>2779</v>
      </c>
      <c r="C112" s="70" t="s">
        <v>12740</v>
      </c>
      <c r="D112" s="72" t="s">
        <v>9360</v>
      </c>
      <c r="E112" s="71" t="s">
        <v>13040</v>
      </c>
      <c r="F112" s="70" t="s">
        <v>12730</v>
      </c>
      <c r="G112" s="71" t="s">
        <v>9361</v>
      </c>
      <c r="H112" s="70" t="s">
        <v>12076</v>
      </c>
      <c r="I112" s="69">
        <v>35</v>
      </c>
      <c r="J112" s="35" t="str">
        <f t="shared" si="7"/>
        <v>點選以開啟簡介</v>
      </c>
    </row>
    <row r="113" spans="1:11" s="25" customFormat="1" ht="60" customHeight="1">
      <c r="A113" s="21"/>
      <c r="B113" s="70" t="s">
        <v>2779</v>
      </c>
      <c r="C113" s="70" t="s">
        <v>12064</v>
      </c>
      <c r="D113" s="72" t="s">
        <v>6115</v>
      </c>
      <c r="E113" s="71" t="s">
        <v>13040</v>
      </c>
      <c r="F113" s="70" t="s">
        <v>13074</v>
      </c>
      <c r="G113" s="71" t="s">
        <v>6116</v>
      </c>
      <c r="H113" s="70" t="s">
        <v>12039</v>
      </c>
      <c r="I113" s="69">
        <v>36.950000000000003</v>
      </c>
      <c r="J113" s="35" t="str">
        <f t="shared" ref="J113:J114" si="8">HYPERLINK(CONCATENATE("http://www.amazon.com/gp/search/ref=sr_adv_b/?search-alias=stripbooks&amp;unfiltered=1&amp;field-keywords=",G113),"點選以開啟簡介")</f>
        <v>點選以開啟簡介</v>
      </c>
    </row>
    <row r="114" spans="1:11" s="25" customFormat="1" ht="60" customHeight="1">
      <c r="A114" s="21"/>
      <c r="B114" s="70" t="s">
        <v>2779</v>
      </c>
      <c r="C114" s="70" t="s">
        <v>12741</v>
      </c>
      <c r="D114" s="72" t="s">
        <v>9362</v>
      </c>
      <c r="E114" s="71" t="s">
        <v>13040</v>
      </c>
      <c r="F114" s="70" t="s">
        <v>12730</v>
      </c>
      <c r="G114" s="71" t="s">
        <v>9363</v>
      </c>
      <c r="H114" s="70" t="s">
        <v>12076</v>
      </c>
      <c r="I114" s="69">
        <v>35</v>
      </c>
      <c r="J114" s="35" t="str">
        <f t="shared" si="8"/>
        <v>點選以開啟簡介</v>
      </c>
    </row>
    <row r="115" spans="1:11" s="25" customFormat="1" ht="60" customHeight="1">
      <c r="A115" s="21"/>
      <c r="B115" s="70" t="s">
        <v>7721</v>
      </c>
      <c r="C115" s="70" t="s">
        <v>12065</v>
      </c>
      <c r="D115" s="72" t="s">
        <v>7679</v>
      </c>
      <c r="E115" s="71" t="s">
        <v>13040</v>
      </c>
      <c r="F115" s="70" t="s">
        <v>12023</v>
      </c>
      <c r="G115" s="71" t="s">
        <v>7680</v>
      </c>
      <c r="H115" s="70" t="s">
        <v>12040</v>
      </c>
      <c r="I115" s="69">
        <v>85</v>
      </c>
      <c r="J115" s="35" t="str">
        <f t="shared" ref="J115:J118" si="9">HYPERLINK(CONCATENATE("http://www.amazon.com/gp/search/ref=sr_adv_b/?search-alias=stripbooks&amp;unfiltered=1&amp;field-keywords=",G115),"點選以開啟簡介")</f>
        <v>點選以開啟簡介</v>
      </c>
    </row>
    <row r="116" spans="1:11" s="25" customFormat="1" ht="60" customHeight="1">
      <c r="A116" s="21"/>
      <c r="B116" s="70" t="s">
        <v>7722</v>
      </c>
      <c r="C116" s="70" t="s">
        <v>12066</v>
      </c>
      <c r="D116" s="72" t="s">
        <v>7681</v>
      </c>
      <c r="E116" s="71" t="s">
        <v>13040</v>
      </c>
      <c r="F116" s="70" t="s">
        <v>12023</v>
      </c>
      <c r="G116" s="71" t="s">
        <v>7682</v>
      </c>
      <c r="H116" s="70" t="s">
        <v>12040</v>
      </c>
      <c r="I116" s="69">
        <v>180</v>
      </c>
      <c r="J116" s="35" t="str">
        <f t="shared" si="9"/>
        <v>點選以開啟簡介</v>
      </c>
    </row>
    <row r="117" spans="1:11" s="25" customFormat="1" ht="60" customHeight="1">
      <c r="A117" s="21"/>
      <c r="B117" s="70" t="s">
        <v>7723</v>
      </c>
      <c r="C117" s="70" t="s">
        <v>12067</v>
      </c>
      <c r="D117" s="72" t="s">
        <v>7683</v>
      </c>
      <c r="E117" s="71" t="s">
        <v>13040</v>
      </c>
      <c r="F117" s="70" t="s">
        <v>12023</v>
      </c>
      <c r="G117" s="71" t="s">
        <v>7684</v>
      </c>
      <c r="H117" s="70" t="s">
        <v>12044</v>
      </c>
      <c r="I117" s="69">
        <v>125</v>
      </c>
      <c r="J117" s="35" t="str">
        <f t="shared" si="9"/>
        <v>點選以開啟簡介</v>
      </c>
      <c r="K117" s="25" t="s">
        <v>11043</v>
      </c>
    </row>
    <row r="118" spans="1:11" s="25" customFormat="1" ht="60" customHeight="1">
      <c r="A118" s="21"/>
      <c r="B118" s="70" t="s">
        <v>9346</v>
      </c>
      <c r="C118" s="70" t="s">
        <v>12734</v>
      </c>
      <c r="D118" s="72" t="s">
        <v>9347</v>
      </c>
      <c r="E118" s="71" t="s">
        <v>13040</v>
      </c>
      <c r="F118" s="70" t="s">
        <v>12735</v>
      </c>
      <c r="G118" s="71" t="s">
        <v>9348</v>
      </c>
      <c r="H118" s="70" t="s">
        <v>12076</v>
      </c>
      <c r="I118" s="69">
        <v>29.95</v>
      </c>
      <c r="J118" s="35" t="str">
        <f t="shared" si="9"/>
        <v>點選以開啟簡介</v>
      </c>
    </row>
    <row r="119" spans="1:11" s="25" customFormat="1" ht="60" customHeight="1">
      <c r="A119" s="21"/>
      <c r="B119" s="70" t="s">
        <v>6117</v>
      </c>
      <c r="C119" s="70" t="s">
        <v>12068</v>
      </c>
      <c r="D119" s="72" t="s">
        <v>6118</v>
      </c>
      <c r="E119" s="71" t="s">
        <v>13040</v>
      </c>
      <c r="F119" s="70" t="s">
        <v>12628</v>
      </c>
      <c r="G119" s="71" t="s">
        <v>6119</v>
      </c>
      <c r="H119" s="70" t="s">
        <v>12043</v>
      </c>
      <c r="I119" s="69">
        <v>89</v>
      </c>
      <c r="J119" s="35" t="str">
        <f t="shared" ref="J119:J133" si="10">HYPERLINK(CONCATENATE("http://www.amazon.com/gp/search/ref=sr_adv_b/?search-alias=stripbooks&amp;unfiltered=1&amp;field-keywords=",G119),"點選以開啟簡介")</f>
        <v>點選以開啟簡介</v>
      </c>
    </row>
    <row r="120" spans="1:11" s="25" customFormat="1" ht="60" customHeight="1">
      <c r="A120" s="21"/>
      <c r="B120" s="70" t="s">
        <v>844</v>
      </c>
      <c r="C120" s="70" t="s">
        <v>12880</v>
      </c>
      <c r="D120" s="72" t="s">
        <v>10155</v>
      </c>
      <c r="E120" s="71" t="s">
        <v>13040</v>
      </c>
      <c r="F120" s="70" t="s">
        <v>12020</v>
      </c>
      <c r="G120" s="71" t="s">
        <v>10156</v>
      </c>
      <c r="H120" s="70" t="s">
        <v>12018</v>
      </c>
      <c r="I120" s="69">
        <v>115</v>
      </c>
      <c r="J120" s="35" t="str">
        <f t="shared" si="10"/>
        <v>點選以開啟簡介</v>
      </c>
      <c r="K120" s="25" t="s">
        <v>11010</v>
      </c>
    </row>
    <row r="121" spans="1:11" s="25" customFormat="1" ht="60" customHeight="1">
      <c r="A121" s="21"/>
      <c r="B121" s="70" t="s">
        <v>10157</v>
      </c>
      <c r="C121" s="70" t="s">
        <v>12881</v>
      </c>
      <c r="D121" s="72" t="s">
        <v>10158</v>
      </c>
      <c r="E121" s="71" t="s">
        <v>13040</v>
      </c>
      <c r="F121" s="70" t="s">
        <v>12020</v>
      </c>
      <c r="G121" s="71" t="s">
        <v>10159</v>
      </c>
      <c r="H121" s="70" t="s">
        <v>12018</v>
      </c>
      <c r="I121" s="69">
        <v>115</v>
      </c>
      <c r="J121" s="35" t="str">
        <f t="shared" si="10"/>
        <v>點選以開啟簡介</v>
      </c>
    </row>
    <row r="122" spans="1:11" s="25" customFormat="1" ht="60" customHeight="1">
      <c r="A122" s="21"/>
      <c r="B122" s="70" t="s">
        <v>10160</v>
      </c>
      <c r="C122" s="70" t="s">
        <v>12882</v>
      </c>
      <c r="D122" s="72" t="s">
        <v>10161</v>
      </c>
      <c r="E122" s="71" t="s">
        <v>13040</v>
      </c>
      <c r="F122" s="70" t="s">
        <v>12020</v>
      </c>
      <c r="G122" s="71" t="s">
        <v>10162</v>
      </c>
      <c r="H122" s="70" t="s">
        <v>12018</v>
      </c>
      <c r="I122" s="69">
        <v>105</v>
      </c>
      <c r="J122" s="35" t="str">
        <f t="shared" si="10"/>
        <v>點選以開啟簡介</v>
      </c>
    </row>
    <row r="123" spans="1:11" s="25" customFormat="1" ht="60" customHeight="1">
      <c r="A123" s="21"/>
      <c r="B123" s="70" t="s">
        <v>10163</v>
      </c>
      <c r="C123" s="70" t="s">
        <v>12883</v>
      </c>
      <c r="D123" s="72" t="s">
        <v>10165</v>
      </c>
      <c r="E123" s="71" t="s">
        <v>13040</v>
      </c>
      <c r="F123" s="70" t="s">
        <v>12020</v>
      </c>
      <c r="G123" s="71" t="s">
        <v>10166</v>
      </c>
      <c r="H123" s="70" t="s">
        <v>12018</v>
      </c>
      <c r="I123" s="69">
        <v>115</v>
      </c>
      <c r="J123" s="35" t="str">
        <f t="shared" si="10"/>
        <v>點選以開啟簡介</v>
      </c>
    </row>
    <row r="124" spans="1:11" s="25" customFormat="1" ht="60" customHeight="1">
      <c r="A124" s="21"/>
      <c r="B124" s="70" t="s">
        <v>10167</v>
      </c>
      <c r="C124" s="70" t="s">
        <v>12884</v>
      </c>
      <c r="D124" s="72" t="s">
        <v>10168</v>
      </c>
      <c r="E124" s="71" t="s">
        <v>13040</v>
      </c>
      <c r="F124" s="70" t="s">
        <v>12020</v>
      </c>
      <c r="G124" s="71" t="s">
        <v>10169</v>
      </c>
      <c r="H124" s="70" t="s">
        <v>12018</v>
      </c>
      <c r="I124" s="69">
        <v>95</v>
      </c>
      <c r="J124" s="35" t="str">
        <f t="shared" si="10"/>
        <v>點選以開啟簡介</v>
      </c>
    </row>
    <row r="125" spans="1:11" s="25" customFormat="1" ht="60" customHeight="1">
      <c r="A125" s="21"/>
      <c r="B125" s="70" t="s">
        <v>10167</v>
      </c>
      <c r="C125" s="70" t="s">
        <v>12884</v>
      </c>
      <c r="D125" s="72" t="s">
        <v>10170</v>
      </c>
      <c r="E125" s="71" t="s">
        <v>13040</v>
      </c>
      <c r="F125" s="70" t="s">
        <v>12020</v>
      </c>
      <c r="G125" s="71" t="s">
        <v>10171</v>
      </c>
      <c r="H125" s="70" t="s">
        <v>12018</v>
      </c>
      <c r="I125" s="69">
        <v>95</v>
      </c>
      <c r="J125" s="35" t="str">
        <f t="shared" si="10"/>
        <v>點選以開啟簡介</v>
      </c>
    </row>
    <row r="126" spans="1:11" s="25" customFormat="1" ht="60" customHeight="1">
      <c r="A126" s="21"/>
      <c r="B126" s="70" t="s">
        <v>845</v>
      </c>
      <c r="C126" s="70" t="s">
        <v>12885</v>
      </c>
      <c r="D126" s="72" t="s">
        <v>10172</v>
      </c>
      <c r="E126" s="71" t="s">
        <v>13040</v>
      </c>
      <c r="F126" s="70" t="s">
        <v>12020</v>
      </c>
      <c r="G126" s="71" t="s">
        <v>10173</v>
      </c>
      <c r="H126" s="70" t="s">
        <v>12018</v>
      </c>
      <c r="I126" s="69">
        <v>115</v>
      </c>
      <c r="J126" s="35" t="str">
        <f t="shared" si="10"/>
        <v>點選以開啟簡介</v>
      </c>
      <c r="K126" s="25" t="s">
        <v>10085</v>
      </c>
    </row>
    <row r="127" spans="1:11" s="25" customFormat="1" ht="60" customHeight="1">
      <c r="A127" s="21"/>
      <c r="B127" s="70" t="s">
        <v>10174</v>
      </c>
      <c r="C127" s="70" t="s">
        <v>12886</v>
      </c>
      <c r="D127" s="72" t="s">
        <v>10175</v>
      </c>
      <c r="E127" s="71" t="s">
        <v>13040</v>
      </c>
      <c r="F127" s="70" t="s">
        <v>12020</v>
      </c>
      <c r="G127" s="71" t="s">
        <v>10176</v>
      </c>
      <c r="H127" s="70" t="s">
        <v>12018</v>
      </c>
      <c r="I127" s="69">
        <v>45</v>
      </c>
      <c r="J127" s="35" t="str">
        <f t="shared" si="10"/>
        <v>點選以開啟簡介</v>
      </c>
    </row>
    <row r="128" spans="1:11" s="25" customFormat="1" ht="60" customHeight="1">
      <c r="A128" s="21"/>
      <c r="B128" s="70" t="s">
        <v>10177</v>
      </c>
      <c r="C128" s="70" t="s">
        <v>12887</v>
      </c>
      <c r="D128" s="72" t="s">
        <v>10178</v>
      </c>
      <c r="E128" s="71" t="s">
        <v>13040</v>
      </c>
      <c r="F128" s="70" t="s">
        <v>12020</v>
      </c>
      <c r="G128" s="71" t="s">
        <v>10179</v>
      </c>
      <c r="H128" s="70" t="s">
        <v>12018</v>
      </c>
      <c r="I128" s="69">
        <v>115</v>
      </c>
      <c r="J128" s="35" t="str">
        <f t="shared" si="10"/>
        <v>點選以開啟簡介</v>
      </c>
    </row>
    <row r="129" spans="1:11" s="25" customFormat="1" ht="60" customHeight="1">
      <c r="A129" s="21"/>
      <c r="B129" s="70" t="s">
        <v>10180</v>
      </c>
      <c r="C129" s="70" t="s">
        <v>12888</v>
      </c>
      <c r="D129" s="72" t="s">
        <v>10181</v>
      </c>
      <c r="E129" s="71" t="s">
        <v>13040</v>
      </c>
      <c r="F129" s="70" t="s">
        <v>12020</v>
      </c>
      <c r="G129" s="71" t="s">
        <v>10182</v>
      </c>
      <c r="H129" s="70" t="s">
        <v>12018</v>
      </c>
      <c r="I129" s="69">
        <v>115</v>
      </c>
      <c r="J129" s="35" t="str">
        <f t="shared" si="10"/>
        <v>點選以開啟簡介</v>
      </c>
    </row>
    <row r="130" spans="1:11" s="25" customFormat="1" ht="60" customHeight="1">
      <c r="A130" s="21"/>
      <c r="B130" s="70" t="s">
        <v>846</v>
      </c>
      <c r="C130" s="70" t="s">
        <v>12889</v>
      </c>
      <c r="D130" s="72" t="s">
        <v>10183</v>
      </c>
      <c r="E130" s="71" t="s">
        <v>13040</v>
      </c>
      <c r="F130" s="70" t="s">
        <v>12020</v>
      </c>
      <c r="G130" s="71" t="s">
        <v>10184</v>
      </c>
      <c r="H130" s="70" t="s">
        <v>12018</v>
      </c>
      <c r="I130" s="69">
        <v>115</v>
      </c>
      <c r="J130" s="35" t="str">
        <f t="shared" si="10"/>
        <v>點選以開啟簡介</v>
      </c>
    </row>
    <row r="131" spans="1:11" s="25" customFormat="1" ht="60" customHeight="1">
      <c r="A131" s="21"/>
      <c r="B131" s="70" t="s">
        <v>846</v>
      </c>
      <c r="C131" s="70" t="s">
        <v>12890</v>
      </c>
      <c r="D131" s="72" t="s">
        <v>10185</v>
      </c>
      <c r="E131" s="71" t="s">
        <v>13040</v>
      </c>
      <c r="F131" s="70" t="s">
        <v>12020</v>
      </c>
      <c r="G131" s="71" t="s">
        <v>10186</v>
      </c>
      <c r="H131" s="70" t="s">
        <v>12018</v>
      </c>
      <c r="I131" s="69">
        <v>115</v>
      </c>
      <c r="J131" s="35" t="str">
        <f t="shared" si="10"/>
        <v>點選以開啟簡介</v>
      </c>
    </row>
    <row r="132" spans="1:11" s="25" customFormat="1" ht="60" customHeight="1">
      <c r="A132" s="21"/>
      <c r="B132" s="70" t="s">
        <v>846</v>
      </c>
      <c r="C132" s="70" t="s">
        <v>12891</v>
      </c>
      <c r="D132" s="72" t="s">
        <v>10187</v>
      </c>
      <c r="E132" s="71" t="s">
        <v>13040</v>
      </c>
      <c r="F132" s="70" t="s">
        <v>12020</v>
      </c>
      <c r="G132" s="71" t="s">
        <v>10188</v>
      </c>
      <c r="H132" s="70" t="s">
        <v>12018</v>
      </c>
      <c r="I132" s="69">
        <v>115</v>
      </c>
      <c r="J132" s="35" t="str">
        <f t="shared" si="10"/>
        <v>點選以開啟簡介</v>
      </c>
    </row>
    <row r="133" spans="1:11" s="25" customFormat="1" ht="60" customHeight="1">
      <c r="A133" s="21"/>
      <c r="B133" s="70" t="s">
        <v>9354</v>
      </c>
      <c r="C133" s="70" t="s">
        <v>12738</v>
      </c>
      <c r="D133" s="72" t="s">
        <v>9355</v>
      </c>
      <c r="E133" s="71" t="s">
        <v>13040</v>
      </c>
      <c r="F133" s="70" t="s">
        <v>12730</v>
      </c>
      <c r="G133" s="71" t="s">
        <v>9356</v>
      </c>
      <c r="H133" s="70" t="s">
        <v>12076</v>
      </c>
      <c r="I133" s="69">
        <v>35</v>
      </c>
      <c r="J133" s="35" t="str">
        <f t="shared" si="10"/>
        <v>點選以開啟簡介</v>
      </c>
    </row>
    <row r="134" spans="1:11" s="25" customFormat="1" ht="60" customHeight="1">
      <c r="A134" s="21"/>
      <c r="B134" s="70" t="s">
        <v>9717</v>
      </c>
      <c r="C134" s="70" t="s">
        <v>12823</v>
      </c>
      <c r="D134" s="72" t="s">
        <v>9718</v>
      </c>
      <c r="E134" s="71" t="s">
        <v>13040</v>
      </c>
      <c r="F134" s="70" t="s">
        <v>13075</v>
      </c>
      <c r="G134" s="71" t="s">
        <v>9719</v>
      </c>
      <c r="H134" s="70" t="s">
        <v>12076</v>
      </c>
      <c r="I134" s="69">
        <v>185</v>
      </c>
      <c r="J134" s="35" t="str">
        <f t="shared" ref="J134:J155" si="11">HYPERLINK(CONCATENATE("http://www.amazon.com/gp/search/ref=sr_adv_b/?search-alias=stripbooks&amp;unfiltered=1&amp;field-keywords=",G134),"點選以開啟簡介")</f>
        <v>點選以開啟簡介</v>
      </c>
    </row>
    <row r="135" spans="1:11" s="25" customFormat="1" ht="60" customHeight="1">
      <c r="A135" s="21"/>
      <c r="B135" s="70" t="s">
        <v>7724</v>
      </c>
      <c r="C135" s="70" t="s">
        <v>12069</v>
      </c>
      <c r="D135" s="72" t="s">
        <v>7685</v>
      </c>
      <c r="E135" s="71" t="s">
        <v>13040</v>
      </c>
      <c r="F135" s="70" t="s">
        <v>12023</v>
      </c>
      <c r="G135" s="71" t="s">
        <v>7686</v>
      </c>
      <c r="H135" s="70" t="s">
        <v>12024</v>
      </c>
      <c r="I135" s="69">
        <v>205</v>
      </c>
      <c r="J135" s="35" t="str">
        <f t="shared" si="11"/>
        <v>點選以開啟簡介</v>
      </c>
    </row>
    <row r="136" spans="1:11" s="25" customFormat="1" ht="60" customHeight="1">
      <c r="A136" s="21"/>
      <c r="B136" s="70" t="s">
        <v>7724</v>
      </c>
      <c r="C136" s="70" t="s">
        <v>12069</v>
      </c>
      <c r="D136" s="72" t="s">
        <v>7687</v>
      </c>
      <c r="E136" s="71" t="s">
        <v>13040</v>
      </c>
      <c r="F136" s="70" t="s">
        <v>12023</v>
      </c>
      <c r="G136" s="71" t="s">
        <v>7688</v>
      </c>
      <c r="H136" s="70" t="s">
        <v>12024</v>
      </c>
      <c r="I136" s="69">
        <v>205</v>
      </c>
      <c r="J136" s="35" t="str">
        <f t="shared" si="11"/>
        <v>點選以開啟簡介</v>
      </c>
      <c r="K136" s="25" t="s">
        <v>11267</v>
      </c>
    </row>
    <row r="137" spans="1:11" s="25" customFormat="1" ht="60" customHeight="1">
      <c r="A137" s="21"/>
      <c r="B137" s="70" t="s">
        <v>9709</v>
      </c>
      <c r="C137" s="70" t="s">
        <v>12821</v>
      </c>
      <c r="D137" s="72" t="s">
        <v>9710</v>
      </c>
      <c r="E137" s="71" t="s">
        <v>13040</v>
      </c>
      <c r="F137" s="70" t="s">
        <v>13076</v>
      </c>
      <c r="G137" s="71" t="s">
        <v>4604</v>
      </c>
      <c r="H137" s="70" t="s">
        <v>12076</v>
      </c>
      <c r="I137" s="69">
        <v>140</v>
      </c>
      <c r="J137" s="35" t="str">
        <f t="shared" si="11"/>
        <v>點選以開啟簡介</v>
      </c>
    </row>
    <row r="138" spans="1:11" s="25" customFormat="1" ht="60" customHeight="1">
      <c r="A138" s="21"/>
      <c r="B138" s="70" t="s">
        <v>9698</v>
      </c>
      <c r="C138" s="70" t="s">
        <v>12817</v>
      </c>
      <c r="D138" s="72" t="s">
        <v>9699</v>
      </c>
      <c r="E138" s="71" t="s">
        <v>13040</v>
      </c>
      <c r="F138" s="70" t="s">
        <v>13077</v>
      </c>
      <c r="G138" s="71" t="s">
        <v>9700</v>
      </c>
      <c r="H138" s="70" t="s">
        <v>12076</v>
      </c>
      <c r="I138" s="69">
        <v>99.95</v>
      </c>
      <c r="J138" s="35" t="str">
        <f t="shared" si="11"/>
        <v>點選以開啟簡介</v>
      </c>
    </row>
    <row r="139" spans="1:11" s="25" customFormat="1" ht="60" customHeight="1">
      <c r="A139" s="21"/>
      <c r="B139" s="70" t="s">
        <v>7725</v>
      </c>
      <c r="C139" s="70" t="s">
        <v>12070</v>
      </c>
      <c r="D139" s="72" t="s">
        <v>7689</v>
      </c>
      <c r="E139" s="71" t="s">
        <v>13040</v>
      </c>
      <c r="F139" s="70" t="s">
        <v>12023</v>
      </c>
      <c r="G139" s="71" t="s">
        <v>7690</v>
      </c>
      <c r="H139" s="70" t="s">
        <v>12025</v>
      </c>
      <c r="I139" s="69">
        <v>105</v>
      </c>
      <c r="J139" s="35" t="str">
        <f t="shared" si="11"/>
        <v>點選以開啟簡介</v>
      </c>
    </row>
    <row r="140" spans="1:11" s="25" customFormat="1" ht="60" customHeight="1">
      <c r="A140" s="21"/>
      <c r="B140" s="70" t="s">
        <v>6120</v>
      </c>
      <c r="C140" s="70" t="s">
        <v>12071</v>
      </c>
      <c r="D140" s="72" t="s">
        <v>6121</v>
      </c>
      <c r="E140" s="71" t="s">
        <v>13040</v>
      </c>
      <c r="F140" s="70" t="s">
        <v>12460</v>
      </c>
      <c r="G140" s="71" t="s">
        <v>6122</v>
      </c>
      <c r="H140" s="70" t="s">
        <v>12048</v>
      </c>
      <c r="I140" s="69">
        <v>39.950000000000003</v>
      </c>
      <c r="J140" s="35" t="str">
        <f t="shared" si="11"/>
        <v>點選以開啟簡介</v>
      </c>
    </row>
    <row r="141" spans="1:11" s="25" customFormat="1" ht="60" customHeight="1">
      <c r="A141" s="21"/>
      <c r="B141" s="70" t="s">
        <v>4796</v>
      </c>
      <c r="C141" s="70" t="s">
        <v>12820</v>
      </c>
      <c r="D141" s="72" t="s">
        <v>9707</v>
      </c>
      <c r="E141" s="71" t="s">
        <v>13040</v>
      </c>
      <c r="F141" s="70" t="s">
        <v>13078</v>
      </c>
      <c r="G141" s="71" t="s">
        <v>9708</v>
      </c>
      <c r="H141" s="70" t="s">
        <v>12076</v>
      </c>
      <c r="I141" s="69">
        <v>130</v>
      </c>
      <c r="J141" s="35" t="str">
        <f t="shared" si="11"/>
        <v>點選以開啟簡介</v>
      </c>
    </row>
    <row r="142" spans="1:11" s="25" customFormat="1" ht="60" customHeight="1">
      <c r="A142" s="21"/>
      <c r="B142" s="70" t="s">
        <v>6123</v>
      </c>
      <c r="C142" s="70" t="s">
        <v>12073</v>
      </c>
      <c r="D142" s="72" t="s">
        <v>6124</v>
      </c>
      <c r="E142" s="71" t="s">
        <v>13040</v>
      </c>
      <c r="F142" s="70" t="s">
        <v>12074</v>
      </c>
      <c r="G142" s="71" t="s">
        <v>6125</v>
      </c>
      <c r="H142" s="70" t="s">
        <v>12049</v>
      </c>
      <c r="I142" s="69">
        <v>50</v>
      </c>
      <c r="J142" s="35" t="str">
        <f t="shared" si="11"/>
        <v>點選以開啟簡介</v>
      </c>
    </row>
    <row r="143" spans="1:11" s="25" customFormat="1" ht="60" customHeight="1">
      <c r="A143" s="21"/>
      <c r="B143" s="70" t="s">
        <v>9319</v>
      </c>
      <c r="C143" s="70" t="s">
        <v>12725</v>
      </c>
      <c r="D143" s="72" t="s">
        <v>9320</v>
      </c>
      <c r="E143" s="71" t="s">
        <v>13040</v>
      </c>
      <c r="F143" s="70" t="s">
        <v>12721</v>
      </c>
      <c r="G143" s="71" t="s">
        <v>9321</v>
      </c>
      <c r="H143" s="70" t="s">
        <v>12076</v>
      </c>
      <c r="I143" s="69">
        <v>49.99</v>
      </c>
      <c r="J143" s="35" t="str">
        <f t="shared" si="11"/>
        <v>點選以開啟簡介</v>
      </c>
    </row>
    <row r="144" spans="1:11" s="25" customFormat="1" ht="60" customHeight="1">
      <c r="A144" s="21"/>
      <c r="B144" s="70" t="s">
        <v>9328</v>
      </c>
      <c r="C144" s="70" t="s">
        <v>12728</v>
      </c>
      <c r="D144" s="72" t="s">
        <v>9329</v>
      </c>
      <c r="E144" s="71" t="s">
        <v>13040</v>
      </c>
      <c r="F144" s="70" t="s">
        <v>12721</v>
      </c>
      <c r="G144" s="71" t="s">
        <v>9330</v>
      </c>
      <c r="H144" s="70" t="s">
        <v>12076</v>
      </c>
      <c r="I144" s="69">
        <v>44.99</v>
      </c>
      <c r="J144" s="35" t="str">
        <f t="shared" si="11"/>
        <v>點選以開啟簡介</v>
      </c>
    </row>
    <row r="145" spans="1:11" s="25" customFormat="1" ht="60" customHeight="1">
      <c r="A145" s="21"/>
      <c r="B145" s="70" t="s">
        <v>9322</v>
      </c>
      <c r="C145" s="70" t="s">
        <v>12726</v>
      </c>
      <c r="D145" s="72" t="s">
        <v>9323</v>
      </c>
      <c r="E145" s="71" t="s">
        <v>13040</v>
      </c>
      <c r="F145" s="70" t="s">
        <v>12721</v>
      </c>
      <c r="G145" s="71" t="s">
        <v>9324</v>
      </c>
      <c r="H145" s="70" t="s">
        <v>12076</v>
      </c>
      <c r="I145" s="69">
        <v>35.99</v>
      </c>
      <c r="J145" s="35" t="str">
        <f t="shared" si="11"/>
        <v>點選以開啟簡介</v>
      </c>
    </row>
    <row r="146" spans="1:11" s="25" customFormat="1" ht="60" customHeight="1">
      <c r="A146" s="21"/>
      <c r="B146" s="70" t="s">
        <v>6126</v>
      </c>
      <c r="C146" s="70" t="s">
        <v>12079</v>
      </c>
      <c r="D146" s="72" t="s">
        <v>6127</v>
      </c>
      <c r="E146" s="71" t="s">
        <v>13040</v>
      </c>
      <c r="F146" s="70" t="s">
        <v>12075</v>
      </c>
      <c r="G146" s="71" t="s">
        <v>6128</v>
      </c>
      <c r="H146" s="70" t="s">
        <v>12076</v>
      </c>
      <c r="I146" s="69">
        <v>37</v>
      </c>
      <c r="J146" s="35" t="str">
        <f t="shared" si="11"/>
        <v>點選以開啟簡介</v>
      </c>
    </row>
    <row r="147" spans="1:11" s="25" customFormat="1" ht="60" customHeight="1">
      <c r="A147" s="21"/>
      <c r="B147" s="70" t="s">
        <v>9316</v>
      </c>
      <c r="C147" s="70" t="s">
        <v>12723</v>
      </c>
      <c r="D147" s="72" t="s">
        <v>9317</v>
      </c>
      <c r="E147" s="71" t="s">
        <v>13040</v>
      </c>
      <c r="F147" s="70" t="s">
        <v>12724</v>
      </c>
      <c r="G147" s="71" t="s">
        <v>9318</v>
      </c>
      <c r="H147" s="70" t="s">
        <v>12076</v>
      </c>
      <c r="I147" s="69">
        <v>39.99</v>
      </c>
      <c r="J147" s="35" t="str">
        <f t="shared" si="11"/>
        <v>點選以開啟簡介</v>
      </c>
    </row>
    <row r="148" spans="1:11" s="25" customFormat="1" ht="60" customHeight="1">
      <c r="A148" s="21"/>
      <c r="B148" s="70" t="s">
        <v>72</v>
      </c>
      <c r="C148" s="70" t="s">
        <v>12795</v>
      </c>
      <c r="D148" s="72" t="s">
        <v>9634</v>
      </c>
      <c r="E148" s="71" t="s">
        <v>13040</v>
      </c>
      <c r="F148" s="70" t="s">
        <v>13071</v>
      </c>
      <c r="G148" s="71" t="s">
        <v>9635</v>
      </c>
      <c r="H148" s="70" t="s">
        <v>12018</v>
      </c>
      <c r="I148" s="69">
        <v>120</v>
      </c>
      <c r="J148" s="35" t="str">
        <f t="shared" si="11"/>
        <v>點選以開啟簡介</v>
      </c>
    </row>
    <row r="149" spans="1:11" s="25" customFormat="1" ht="60" customHeight="1">
      <c r="A149" s="21"/>
      <c r="B149" s="70" t="s">
        <v>72</v>
      </c>
      <c r="C149" s="70" t="s">
        <v>12770</v>
      </c>
      <c r="D149" s="72" t="s">
        <v>9571</v>
      </c>
      <c r="E149" s="71" t="s">
        <v>13040</v>
      </c>
      <c r="F149" s="70" t="s">
        <v>13079</v>
      </c>
      <c r="G149" s="71" t="s">
        <v>9572</v>
      </c>
      <c r="H149" s="70" t="s">
        <v>12076</v>
      </c>
      <c r="I149" s="69">
        <v>34.950000000000003</v>
      </c>
      <c r="J149" s="35" t="str">
        <f t="shared" si="11"/>
        <v>點選以開啟簡介</v>
      </c>
    </row>
    <row r="150" spans="1:11" s="25" customFormat="1" ht="60" customHeight="1">
      <c r="A150" s="21"/>
      <c r="B150" s="70" t="s">
        <v>72</v>
      </c>
      <c r="C150" s="70" t="s">
        <v>12785</v>
      </c>
      <c r="D150" s="72" t="s">
        <v>9614</v>
      </c>
      <c r="E150" s="71" t="s">
        <v>13040</v>
      </c>
      <c r="F150" s="70" t="s">
        <v>13071</v>
      </c>
      <c r="G150" s="71" t="s">
        <v>9615</v>
      </c>
      <c r="H150" s="70" t="s">
        <v>12018</v>
      </c>
      <c r="I150" s="69">
        <v>80</v>
      </c>
      <c r="J150" s="35" t="str">
        <f t="shared" si="11"/>
        <v>點選以開啟簡介</v>
      </c>
    </row>
    <row r="151" spans="1:11" s="25" customFormat="1" ht="60" customHeight="1">
      <c r="A151" s="21"/>
      <c r="B151" s="70" t="s">
        <v>72</v>
      </c>
      <c r="C151" s="70" t="s">
        <v>12776</v>
      </c>
      <c r="D151" s="72" t="s">
        <v>9593</v>
      </c>
      <c r="E151" s="71" t="s">
        <v>13040</v>
      </c>
      <c r="F151" s="70" t="s">
        <v>13071</v>
      </c>
      <c r="G151" s="71" t="s">
        <v>9594</v>
      </c>
      <c r="H151" s="70" t="s">
        <v>12018</v>
      </c>
      <c r="I151" s="69">
        <v>65</v>
      </c>
      <c r="J151" s="35" t="str">
        <f t="shared" si="11"/>
        <v>點選以開啟簡介</v>
      </c>
    </row>
    <row r="152" spans="1:11" s="25" customFormat="1" ht="60" customHeight="1">
      <c r="A152" s="21"/>
      <c r="B152" s="70" t="s">
        <v>72</v>
      </c>
      <c r="C152" s="70" t="s">
        <v>12080</v>
      </c>
      <c r="D152" s="72" t="s">
        <v>7123</v>
      </c>
      <c r="E152" s="71" t="s">
        <v>13040</v>
      </c>
      <c r="F152" s="70" t="s">
        <v>12081</v>
      </c>
      <c r="G152" s="71" t="s">
        <v>7124</v>
      </c>
      <c r="H152" s="70" t="s">
        <v>12076</v>
      </c>
      <c r="I152" s="69">
        <v>29.95</v>
      </c>
      <c r="J152" s="35" t="str">
        <f t="shared" si="11"/>
        <v>點選以開啟簡介</v>
      </c>
    </row>
    <row r="153" spans="1:11" s="25" customFormat="1" ht="60" customHeight="1">
      <c r="A153" s="21"/>
      <c r="B153" s="70" t="s">
        <v>72</v>
      </c>
      <c r="C153" s="70" t="s">
        <v>12777</v>
      </c>
      <c r="D153" s="72" t="s">
        <v>9595</v>
      </c>
      <c r="E153" s="71" t="s">
        <v>13040</v>
      </c>
      <c r="F153" s="70" t="s">
        <v>13071</v>
      </c>
      <c r="G153" s="71" t="s">
        <v>9596</v>
      </c>
      <c r="H153" s="70" t="s">
        <v>12018</v>
      </c>
      <c r="I153" s="69">
        <v>65</v>
      </c>
      <c r="J153" s="35" t="str">
        <f t="shared" si="11"/>
        <v>點選以開啟簡介</v>
      </c>
    </row>
    <row r="154" spans="1:11" s="25" customFormat="1" ht="60" customHeight="1">
      <c r="A154" s="21"/>
      <c r="B154" s="70" t="s">
        <v>72</v>
      </c>
      <c r="C154" s="70" t="s">
        <v>12704</v>
      </c>
      <c r="D154" s="72" t="s">
        <v>9147</v>
      </c>
      <c r="E154" s="71" t="s">
        <v>13040</v>
      </c>
      <c r="F154" s="70" t="s">
        <v>12697</v>
      </c>
      <c r="G154" s="71" t="s">
        <v>9148</v>
      </c>
      <c r="H154" s="70" t="s">
        <v>12076</v>
      </c>
      <c r="I154" s="69">
        <v>82</v>
      </c>
      <c r="J154" s="35" t="str">
        <f t="shared" si="11"/>
        <v>點選以開啟簡介</v>
      </c>
      <c r="K154" s="25" t="s">
        <v>9131</v>
      </c>
    </row>
    <row r="155" spans="1:11" s="25" customFormat="1" ht="60" customHeight="1">
      <c r="A155" s="21"/>
      <c r="B155" s="70" t="s">
        <v>72</v>
      </c>
      <c r="C155" s="70" t="s">
        <v>12792</v>
      </c>
      <c r="D155" s="72" t="s">
        <v>9628</v>
      </c>
      <c r="E155" s="71" t="s">
        <v>13040</v>
      </c>
      <c r="F155" s="70" t="s">
        <v>13071</v>
      </c>
      <c r="G155" s="71" t="s">
        <v>9629</v>
      </c>
      <c r="H155" s="70" t="s">
        <v>12018</v>
      </c>
      <c r="I155" s="69">
        <v>100</v>
      </c>
      <c r="J155" s="35" t="str">
        <f t="shared" si="11"/>
        <v>點選以開啟簡介</v>
      </c>
    </row>
    <row r="156" spans="1:11" s="25" customFormat="1" ht="60" customHeight="1">
      <c r="A156" s="21"/>
      <c r="B156" s="70" t="s">
        <v>72</v>
      </c>
      <c r="C156" s="70" t="s">
        <v>12798</v>
      </c>
      <c r="D156" s="72" t="s">
        <v>9640</v>
      </c>
      <c r="E156" s="71" t="s">
        <v>13040</v>
      </c>
      <c r="F156" s="70" t="s">
        <v>13071</v>
      </c>
      <c r="G156" s="71" t="s">
        <v>9641</v>
      </c>
      <c r="H156" s="70" t="s">
        <v>12018</v>
      </c>
      <c r="I156" s="69">
        <v>265</v>
      </c>
      <c r="J156" s="35" t="str">
        <f t="shared" ref="J156:J195" si="12">HYPERLINK(CONCATENATE("http://www.amazon.com/gp/search/ref=sr_adv_b/?search-alias=stripbooks&amp;unfiltered=1&amp;field-keywords=",G156),"點選以開啟簡介")</f>
        <v>點選以開啟簡介</v>
      </c>
      <c r="K156" s="25" t="s">
        <v>11043</v>
      </c>
    </row>
    <row r="157" spans="1:11" s="25" customFormat="1" ht="60" customHeight="1">
      <c r="A157" s="21"/>
      <c r="B157" s="70" t="s">
        <v>72</v>
      </c>
      <c r="C157" s="70" t="s">
        <v>12781</v>
      </c>
      <c r="D157" s="72" t="s">
        <v>9603</v>
      </c>
      <c r="E157" s="71" t="s">
        <v>13040</v>
      </c>
      <c r="F157" s="70" t="s">
        <v>13071</v>
      </c>
      <c r="G157" s="71" t="s">
        <v>9604</v>
      </c>
      <c r="H157" s="70" t="s">
        <v>12018</v>
      </c>
      <c r="I157" s="69">
        <v>75</v>
      </c>
      <c r="J157" s="35" t="str">
        <f t="shared" si="12"/>
        <v>點選以開啟簡介</v>
      </c>
    </row>
    <row r="158" spans="1:11" s="25" customFormat="1" ht="60" customHeight="1">
      <c r="A158" s="21"/>
      <c r="B158" s="70" t="s">
        <v>72</v>
      </c>
      <c r="C158" s="70" t="s">
        <v>12802</v>
      </c>
      <c r="D158" s="72" t="s">
        <v>9649</v>
      </c>
      <c r="E158" s="71" t="s">
        <v>13040</v>
      </c>
      <c r="F158" s="70" t="s">
        <v>13071</v>
      </c>
      <c r="G158" s="71" t="s">
        <v>9650</v>
      </c>
      <c r="H158" s="70" t="s">
        <v>12018</v>
      </c>
      <c r="I158" s="69">
        <v>315</v>
      </c>
      <c r="J158" s="35" t="str">
        <f t="shared" si="12"/>
        <v>點選以開啟簡介</v>
      </c>
      <c r="K158" s="25" t="s">
        <v>11010</v>
      </c>
    </row>
    <row r="159" spans="1:11" s="25" customFormat="1" ht="60" customHeight="1">
      <c r="A159" s="21"/>
      <c r="B159" s="70" t="s">
        <v>72</v>
      </c>
      <c r="C159" s="70" t="s">
        <v>12161</v>
      </c>
      <c r="D159" s="72" t="s">
        <v>9671</v>
      </c>
      <c r="E159" s="71" t="s">
        <v>13040</v>
      </c>
      <c r="F159" s="70" t="s">
        <v>13080</v>
      </c>
      <c r="G159" s="71" t="s">
        <v>9672</v>
      </c>
      <c r="H159" s="70" t="s">
        <v>12076</v>
      </c>
      <c r="I159" s="69">
        <v>105</v>
      </c>
      <c r="J159" s="35" t="str">
        <f t="shared" si="12"/>
        <v>點選以開啟簡介</v>
      </c>
      <c r="K159" s="25" t="s">
        <v>9732</v>
      </c>
    </row>
    <row r="160" spans="1:11" s="25" customFormat="1" ht="60" customHeight="1">
      <c r="A160" s="21"/>
      <c r="B160" s="70" t="s">
        <v>4792</v>
      </c>
      <c r="C160" s="70" t="s">
        <v>12100</v>
      </c>
      <c r="D160" s="72" t="s">
        <v>7691</v>
      </c>
      <c r="E160" s="71" t="s">
        <v>13040</v>
      </c>
      <c r="F160" s="70" t="s">
        <v>12019</v>
      </c>
      <c r="G160" s="71" t="s">
        <v>7692</v>
      </c>
      <c r="H160" s="70" t="s">
        <v>12018</v>
      </c>
      <c r="I160" s="69">
        <v>72.95</v>
      </c>
      <c r="J160" s="35" t="str">
        <f t="shared" si="12"/>
        <v>點選以開啟簡介</v>
      </c>
    </row>
    <row r="161" spans="1:11" s="25" customFormat="1" ht="60" customHeight="1">
      <c r="A161" s="21"/>
      <c r="B161" s="70" t="s">
        <v>72</v>
      </c>
      <c r="C161" s="70" t="s">
        <v>12803</v>
      </c>
      <c r="D161" s="72" t="s">
        <v>9651</v>
      </c>
      <c r="E161" s="71" t="s">
        <v>13040</v>
      </c>
      <c r="F161" s="70" t="s">
        <v>13071</v>
      </c>
      <c r="G161" s="71" t="s">
        <v>9652</v>
      </c>
      <c r="H161" s="70" t="s">
        <v>12018</v>
      </c>
      <c r="I161" s="69">
        <v>335</v>
      </c>
      <c r="J161" s="35" t="str">
        <f t="shared" si="12"/>
        <v>點選以開啟簡介</v>
      </c>
    </row>
    <row r="162" spans="1:11" s="25" customFormat="1" ht="60" customHeight="1">
      <c r="A162" s="21"/>
      <c r="B162" s="70" t="s">
        <v>72</v>
      </c>
      <c r="C162" s="70" t="s">
        <v>12805</v>
      </c>
      <c r="D162" s="72" t="s">
        <v>9655</v>
      </c>
      <c r="E162" s="71" t="s">
        <v>13040</v>
      </c>
      <c r="F162" s="70" t="s">
        <v>13071</v>
      </c>
      <c r="G162" s="71" t="s">
        <v>9656</v>
      </c>
      <c r="H162" s="70" t="s">
        <v>12018</v>
      </c>
      <c r="I162" s="69">
        <v>555</v>
      </c>
      <c r="J162" s="35" t="str">
        <f t="shared" si="12"/>
        <v>點選以開啟簡介</v>
      </c>
      <c r="K162" s="25" t="s">
        <v>11218</v>
      </c>
    </row>
    <row r="163" spans="1:11" s="25" customFormat="1" ht="60" customHeight="1">
      <c r="A163" s="21"/>
      <c r="B163" s="70" t="s">
        <v>72</v>
      </c>
      <c r="C163" s="70" t="s">
        <v>12797</v>
      </c>
      <c r="D163" s="72" t="s">
        <v>9638</v>
      </c>
      <c r="E163" s="71" t="s">
        <v>13040</v>
      </c>
      <c r="F163" s="70" t="s">
        <v>13071</v>
      </c>
      <c r="G163" s="71" t="s">
        <v>9639</v>
      </c>
      <c r="H163" s="70" t="s">
        <v>12018</v>
      </c>
      <c r="I163" s="69">
        <v>160</v>
      </c>
      <c r="J163" s="35" t="str">
        <f t="shared" si="12"/>
        <v>點選以開啟簡介</v>
      </c>
    </row>
    <row r="164" spans="1:11" s="25" customFormat="1" ht="60" customHeight="1">
      <c r="A164" s="21"/>
      <c r="B164" s="70" t="s">
        <v>72</v>
      </c>
      <c r="C164" s="70" t="s">
        <v>12082</v>
      </c>
      <c r="D164" s="72" t="s">
        <v>7125</v>
      </c>
      <c r="E164" s="71" t="s">
        <v>13040</v>
      </c>
      <c r="F164" s="70" t="s">
        <v>12081</v>
      </c>
      <c r="G164" s="71" t="s">
        <v>7126</v>
      </c>
      <c r="H164" s="70" t="s">
        <v>12076</v>
      </c>
      <c r="I164" s="69">
        <v>29.95</v>
      </c>
      <c r="J164" s="35" t="str">
        <f t="shared" si="12"/>
        <v>點選以開啟簡介</v>
      </c>
      <c r="K164" s="25" t="s">
        <v>9433</v>
      </c>
    </row>
    <row r="165" spans="1:11" s="25" customFormat="1" ht="60" customHeight="1">
      <c r="A165" s="21"/>
      <c r="B165" s="70" t="s">
        <v>72</v>
      </c>
      <c r="C165" s="70" t="s">
        <v>12790</v>
      </c>
      <c r="D165" s="72" t="s">
        <v>9624</v>
      </c>
      <c r="E165" s="71" t="s">
        <v>13040</v>
      </c>
      <c r="F165" s="70" t="s">
        <v>13071</v>
      </c>
      <c r="G165" s="71" t="s">
        <v>9625</v>
      </c>
      <c r="H165" s="70" t="s">
        <v>12018</v>
      </c>
      <c r="I165" s="69">
        <v>95</v>
      </c>
      <c r="J165" s="35" t="str">
        <f t="shared" si="12"/>
        <v>點選以開啟簡介</v>
      </c>
      <c r="K165" s="25" t="s">
        <v>10297</v>
      </c>
    </row>
    <row r="166" spans="1:11" s="25" customFormat="1" ht="60" customHeight="1">
      <c r="A166" s="21"/>
      <c r="B166" s="70" t="s">
        <v>72</v>
      </c>
      <c r="C166" s="70" t="s">
        <v>12701</v>
      </c>
      <c r="D166" s="72" t="s">
        <v>9141</v>
      </c>
      <c r="E166" s="71" t="s">
        <v>13040</v>
      </c>
      <c r="F166" s="70" t="s">
        <v>12697</v>
      </c>
      <c r="G166" s="71" t="s">
        <v>9142</v>
      </c>
      <c r="H166" s="70" t="s">
        <v>12076</v>
      </c>
      <c r="I166" s="69">
        <v>195</v>
      </c>
      <c r="J166" s="35" t="str">
        <f t="shared" si="12"/>
        <v>點選以開啟簡介</v>
      </c>
    </row>
    <row r="167" spans="1:11" s="25" customFormat="1" ht="60" customHeight="1">
      <c r="A167" s="21"/>
      <c r="B167" s="70" t="s">
        <v>72</v>
      </c>
      <c r="C167" s="70" t="s">
        <v>12775</v>
      </c>
      <c r="D167" s="72" t="s">
        <v>9590</v>
      </c>
      <c r="E167" s="71" t="s">
        <v>13040</v>
      </c>
      <c r="F167" s="70" t="s">
        <v>13071</v>
      </c>
      <c r="G167" s="71" t="s">
        <v>9591</v>
      </c>
      <c r="H167" s="70" t="s">
        <v>12018</v>
      </c>
      <c r="I167" s="69">
        <v>65</v>
      </c>
      <c r="J167" s="35" t="str">
        <f t="shared" si="12"/>
        <v>點選以開啟簡介</v>
      </c>
    </row>
    <row r="168" spans="1:11" s="25" customFormat="1" ht="60" customHeight="1">
      <c r="A168" s="21"/>
      <c r="B168" s="70" t="s">
        <v>72</v>
      </c>
      <c r="C168" s="70" t="s">
        <v>12702</v>
      </c>
      <c r="D168" s="72" t="s">
        <v>9143</v>
      </c>
      <c r="E168" s="71" t="s">
        <v>13040</v>
      </c>
      <c r="F168" s="70" t="s">
        <v>12697</v>
      </c>
      <c r="G168" s="71" t="s">
        <v>9144</v>
      </c>
      <c r="H168" s="70" t="s">
        <v>12076</v>
      </c>
      <c r="I168" s="69">
        <v>82</v>
      </c>
      <c r="J168" s="35" t="str">
        <f t="shared" si="12"/>
        <v>點選以開啟簡介</v>
      </c>
    </row>
    <row r="169" spans="1:11" s="25" customFormat="1" ht="60" customHeight="1">
      <c r="A169" s="21"/>
      <c r="B169" s="70" t="s">
        <v>72</v>
      </c>
      <c r="C169" s="70" t="s">
        <v>12788</v>
      </c>
      <c r="D169" s="72" t="s">
        <v>9620</v>
      </c>
      <c r="E169" s="71" t="s">
        <v>13040</v>
      </c>
      <c r="F169" s="70" t="s">
        <v>13071</v>
      </c>
      <c r="G169" s="71" t="s">
        <v>9621</v>
      </c>
      <c r="H169" s="70" t="s">
        <v>12018</v>
      </c>
      <c r="I169" s="69">
        <v>90</v>
      </c>
      <c r="J169" s="35" t="str">
        <f t="shared" si="12"/>
        <v>點選以開啟簡介</v>
      </c>
    </row>
    <row r="170" spans="1:11" s="25" customFormat="1" ht="60" customHeight="1">
      <c r="A170" s="21"/>
      <c r="B170" s="70" t="s">
        <v>72</v>
      </c>
      <c r="C170" s="70" t="s">
        <v>12801</v>
      </c>
      <c r="D170" s="72" t="s">
        <v>9647</v>
      </c>
      <c r="E170" s="71" t="s">
        <v>13040</v>
      </c>
      <c r="F170" s="70" t="s">
        <v>13071</v>
      </c>
      <c r="G170" s="71" t="s">
        <v>9648</v>
      </c>
      <c r="H170" s="70" t="s">
        <v>12018</v>
      </c>
      <c r="I170" s="69">
        <v>300</v>
      </c>
      <c r="J170" s="35" t="str">
        <f t="shared" si="12"/>
        <v>點選以開啟簡介</v>
      </c>
    </row>
    <row r="171" spans="1:11" s="25" customFormat="1" ht="60" customHeight="1">
      <c r="A171" s="21"/>
      <c r="B171" s="70" t="s">
        <v>72</v>
      </c>
      <c r="C171" s="70" t="s">
        <v>12780</v>
      </c>
      <c r="D171" s="72" t="s">
        <v>9601</v>
      </c>
      <c r="E171" s="71" t="s">
        <v>13040</v>
      </c>
      <c r="F171" s="70" t="s">
        <v>13071</v>
      </c>
      <c r="G171" s="71" t="s">
        <v>9602</v>
      </c>
      <c r="H171" s="70" t="s">
        <v>12018</v>
      </c>
      <c r="I171" s="69">
        <v>75</v>
      </c>
      <c r="J171" s="35" t="str">
        <f t="shared" si="12"/>
        <v>點選以開啟簡介</v>
      </c>
    </row>
    <row r="172" spans="1:11" s="25" customFormat="1" ht="60" customHeight="1">
      <c r="A172" s="21"/>
      <c r="B172" s="70" t="s">
        <v>72</v>
      </c>
      <c r="C172" s="70" t="s">
        <v>12783</v>
      </c>
      <c r="D172" s="72" t="s">
        <v>9607</v>
      </c>
      <c r="E172" s="71" t="s">
        <v>13040</v>
      </c>
      <c r="F172" s="70" t="s">
        <v>13071</v>
      </c>
      <c r="G172" s="71" t="s">
        <v>9608</v>
      </c>
      <c r="H172" s="70" t="s">
        <v>12018</v>
      </c>
      <c r="I172" s="69">
        <v>80</v>
      </c>
      <c r="J172" s="35" t="str">
        <f t="shared" si="12"/>
        <v>點選以開啟簡介</v>
      </c>
    </row>
    <row r="173" spans="1:11" s="25" customFormat="1" ht="60" customHeight="1">
      <c r="A173" s="21"/>
      <c r="B173" s="70" t="s">
        <v>72</v>
      </c>
      <c r="C173" s="70" t="s">
        <v>12786</v>
      </c>
      <c r="D173" s="72" t="s">
        <v>9616</v>
      </c>
      <c r="E173" s="71" t="s">
        <v>13040</v>
      </c>
      <c r="F173" s="70" t="s">
        <v>13071</v>
      </c>
      <c r="G173" s="71" t="s">
        <v>9617</v>
      </c>
      <c r="H173" s="70" t="s">
        <v>12018</v>
      </c>
      <c r="I173" s="69">
        <v>85</v>
      </c>
      <c r="J173" s="35" t="str">
        <f t="shared" si="12"/>
        <v>點選以開啟簡介</v>
      </c>
    </row>
    <row r="174" spans="1:11" s="25" customFormat="1" ht="60" customHeight="1">
      <c r="A174" s="21"/>
      <c r="B174" s="70" t="s">
        <v>72</v>
      </c>
      <c r="C174" s="70" t="s">
        <v>12083</v>
      </c>
      <c r="D174" s="72" t="s">
        <v>7127</v>
      </c>
      <c r="E174" s="71" t="s">
        <v>13040</v>
      </c>
      <c r="F174" s="70" t="s">
        <v>12081</v>
      </c>
      <c r="G174" s="71" t="s">
        <v>7128</v>
      </c>
      <c r="H174" s="70" t="s">
        <v>12076</v>
      </c>
      <c r="I174" s="69">
        <v>35</v>
      </c>
      <c r="J174" s="35" t="str">
        <f t="shared" si="12"/>
        <v>點選以開啟簡介</v>
      </c>
    </row>
    <row r="175" spans="1:11" s="25" customFormat="1" ht="60" customHeight="1">
      <c r="A175" s="21"/>
      <c r="B175" s="70" t="s">
        <v>72</v>
      </c>
      <c r="C175" s="70" t="s">
        <v>12084</v>
      </c>
      <c r="D175" s="72" t="s">
        <v>7129</v>
      </c>
      <c r="E175" s="71" t="s">
        <v>13040</v>
      </c>
      <c r="F175" s="70" t="s">
        <v>12081</v>
      </c>
      <c r="G175" s="71" t="s">
        <v>7130</v>
      </c>
      <c r="H175" s="70" t="s">
        <v>12076</v>
      </c>
      <c r="I175" s="69">
        <v>29.95</v>
      </c>
      <c r="J175" s="35" t="str">
        <f t="shared" si="12"/>
        <v>點選以開啟簡介</v>
      </c>
    </row>
    <row r="176" spans="1:11" s="25" customFormat="1" ht="60" customHeight="1">
      <c r="A176" s="21"/>
      <c r="B176" s="70" t="s">
        <v>72</v>
      </c>
      <c r="C176" s="70" t="s">
        <v>12085</v>
      </c>
      <c r="D176" s="72" t="s">
        <v>7131</v>
      </c>
      <c r="E176" s="71" t="s">
        <v>13040</v>
      </c>
      <c r="F176" s="70" t="s">
        <v>12081</v>
      </c>
      <c r="G176" s="71" t="s">
        <v>7132</v>
      </c>
      <c r="H176" s="70" t="s">
        <v>12076</v>
      </c>
      <c r="I176" s="69">
        <v>39.950000000000003</v>
      </c>
      <c r="J176" s="35" t="str">
        <f t="shared" si="12"/>
        <v>點選以開啟簡介</v>
      </c>
    </row>
    <row r="177" spans="1:11" s="25" customFormat="1" ht="60" customHeight="1">
      <c r="A177" s="21"/>
      <c r="B177" s="70" t="s">
        <v>72</v>
      </c>
      <c r="C177" s="70" t="s">
        <v>12778</v>
      </c>
      <c r="D177" s="72" t="s">
        <v>9597</v>
      </c>
      <c r="E177" s="71" t="s">
        <v>13040</v>
      </c>
      <c r="F177" s="70" t="s">
        <v>13071</v>
      </c>
      <c r="G177" s="71" t="s">
        <v>9598</v>
      </c>
      <c r="H177" s="70" t="s">
        <v>12018</v>
      </c>
      <c r="I177" s="69">
        <v>70</v>
      </c>
      <c r="J177" s="35" t="str">
        <f t="shared" si="12"/>
        <v>點選以開啟簡介</v>
      </c>
      <c r="K177" s="25" t="s">
        <v>10070</v>
      </c>
    </row>
    <row r="178" spans="1:11" s="25" customFormat="1" ht="60" customHeight="1">
      <c r="A178" s="21"/>
      <c r="B178" s="70" t="s">
        <v>72</v>
      </c>
      <c r="C178" s="70" t="s">
        <v>12796</v>
      </c>
      <c r="D178" s="72" t="s">
        <v>9636</v>
      </c>
      <c r="E178" s="71" t="s">
        <v>13040</v>
      </c>
      <c r="F178" s="70" t="s">
        <v>13071</v>
      </c>
      <c r="G178" s="71" t="s">
        <v>9637</v>
      </c>
      <c r="H178" s="70" t="s">
        <v>12018</v>
      </c>
      <c r="I178" s="69">
        <v>160</v>
      </c>
      <c r="J178" s="35" t="str">
        <f t="shared" si="12"/>
        <v>點選以開啟簡介</v>
      </c>
    </row>
    <row r="179" spans="1:11" s="25" customFormat="1" ht="60" customHeight="1">
      <c r="A179" s="21"/>
      <c r="B179" s="70" t="s">
        <v>4792</v>
      </c>
      <c r="C179" s="70" t="s">
        <v>12101</v>
      </c>
      <c r="D179" s="72" t="s">
        <v>7693</v>
      </c>
      <c r="E179" s="71" t="s">
        <v>13040</v>
      </c>
      <c r="F179" s="70" t="s">
        <v>12019</v>
      </c>
      <c r="G179" s="71" t="s">
        <v>7694</v>
      </c>
      <c r="H179" s="70" t="s">
        <v>12018</v>
      </c>
      <c r="I179" s="69">
        <v>66.95</v>
      </c>
      <c r="J179" s="35" t="str">
        <f t="shared" si="12"/>
        <v>點選以開啟簡介</v>
      </c>
      <c r="K179" s="25" t="s">
        <v>10297</v>
      </c>
    </row>
    <row r="180" spans="1:11" s="25" customFormat="1" ht="60" customHeight="1">
      <c r="A180" s="21"/>
      <c r="B180" s="70" t="s">
        <v>72</v>
      </c>
      <c r="C180" s="70" t="s">
        <v>12703</v>
      </c>
      <c r="D180" s="72" t="s">
        <v>9145</v>
      </c>
      <c r="E180" s="71" t="s">
        <v>13040</v>
      </c>
      <c r="F180" s="70" t="s">
        <v>12697</v>
      </c>
      <c r="G180" s="71" t="s">
        <v>9146</v>
      </c>
      <c r="H180" s="70" t="s">
        <v>12076</v>
      </c>
      <c r="I180" s="69">
        <v>82</v>
      </c>
      <c r="J180" s="35" t="str">
        <f t="shared" si="12"/>
        <v>點選以開啟簡介</v>
      </c>
    </row>
    <row r="181" spans="1:11" s="25" customFormat="1" ht="60" customHeight="1">
      <c r="A181" s="21"/>
      <c r="B181" s="70" t="s">
        <v>72</v>
      </c>
      <c r="C181" s="70" t="s">
        <v>12782</v>
      </c>
      <c r="D181" s="72" t="s">
        <v>9605</v>
      </c>
      <c r="E181" s="71" t="s">
        <v>13040</v>
      </c>
      <c r="F181" s="70" t="s">
        <v>13071</v>
      </c>
      <c r="G181" s="71" t="s">
        <v>9606</v>
      </c>
      <c r="H181" s="70" t="s">
        <v>12018</v>
      </c>
      <c r="I181" s="69">
        <v>75</v>
      </c>
      <c r="J181" s="35" t="str">
        <f t="shared" si="12"/>
        <v>點選以開啟簡介</v>
      </c>
      <c r="K181" s="25" t="s">
        <v>11043</v>
      </c>
    </row>
    <row r="182" spans="1:11" s="25" customFormat="1" ht="60" customHeight="1">
      <c r="A182" s="21"/>
      <c r="B182" s="70" t="s">
        <v>72</v>
      </c>
      <c r="C182" s="70" t="s">
        <v>12789</v>
      </c>
      <c r="D182" s="72" t="s">
        <v>9622</v>
      </c>
      <c r="E182" s="71" t="s">
        <v>13040</v>
      </c>
      <c r="F182" s="70" t="s">
        <v>13071</v>
      </c>
      <c r="G182" s="71" t="s">
        <v>9623</v>
      </c>
      <c r="H182" s="70" t="s">
        <v>12018</v>
      </c>
      <c r="I182" s="69">
        <v>90</v>
      </c>
      <c r="J182" s="35" t="str">
        <f t="shared" si="12"/>
        <v>點選以開啟簡介</v>
      </c>
    </row>
    <row r="183" spans="1:11" s="25" customFormat="1" ht="60" customHeight="1">
      <c r="A183" s="21"/>
      <c r="B183" s="70" t="s">
        <v>72</v>
      </c>
      <c r="C183" s="70" t="s">
        <v>12784</v>
      </c>
      <c r="D183" s="72" t="s">
        <v>9610</v>
      </c>
      <c r="E183" s="71" t="s">
        <v>13040</v>
      </c>
      <c r="F183" s="70" t="s">
        <v>13071</v>
      </c>
      <c r="G183" s="71" t="s">
        <v>9611</v>
      </c>
      <c r="H183" s="70" t="s">
        <v>12018</v>
      </c>
      <c r="I183" s="69">
        <v>80</v>
      </c>
      <c r="J183" s="35" t="str">
        <f t="shared" si="12"/>
        <v>點選以開啟簡介</v>
      </c>
    </row>
    <row r="184" spans="1:11" s="25" customFormat="1" ht="60" customHeight="1">
      <c r="A184" s="21"/>
      <c r="B184" s="70" t="s">
        <v>72</v>
      </c>
      <c r="C184" s="70" t="s">
        <v>12799</v>
      </c>
      <c r="D184" s="72" t="s">
        <v>9642</v>
      </c>
      <c r="E184" s="71" t="s">
        <v>13040</v>
      </c>
      <c r="F184" s="70" t="s">
        <v>13071</v>
      </c>
      <c r="G184" s="71" t="s">
        <v>9643</v>
      </c>
      <c r="H184" s="70" t="s">
        <v>12018</v>
      </c>
      <c r="I184" s="69">
        <v>265</v>
      </c>
      <c r="J184" s="35" t="str">
        <f t="shared" si="12"/>
        <v>點選以開啟簡介</v>
      </c>
    </row>
    <row r="185" spans="1:11" s="25" customFormat="1" ht="60" customHeight="1">
      <c r="A185" s="21"/>
      <c r="B185" s="70" t="s">
        <v>72</v>
      </c>
      <c r="C185" s="70" t="s">
        <v>12804</v>
      </c>
      <c r="D185" s="72" t="s">
        <v>9653</v>
      </c>
      <c r="E185" s="71" t="s">
        <v>13040</v>
      </c>
      <c r="F185" s="70" t="s">
        <v>13071</v>
      </c>
      <c r="G185" s="71" t="s">
        <v>9654</v>
      </c>
      <c r="H185" s="70" t="s">
        <v>12018</v>
      </c>
      <c r="I185" s="69">
        <v>335</v>
      </c>
      <c r="J185" s="35" t="str">
        <f t="shared" si="12"/>
        <v>點選以開啟簡介</v>
      </c>
    </row>
    <row r="186" spans="1:11" s="25" customFormat="1" ht="60" customHeight="1">
      <c r="A186" s="21"/>
      <c r="B186" s="70" t="s">
        <v>72</v>
      </c>
      <c r="C186" s="70" t="s">
        <v>12800</v>
      </c>
      <c r="D186" s="72" t="s">
        <v>9645</v>
      </c>
      <c r="E186" s="71" t="s">
        <v>13040</v>
      </c>
      <c r="F186" s="70" t="s">
        <v>13071</v>
      </c>
      <c r="G186" s="71" t="s">
        <v>9646</v>
      </c>
      <c r="H186" s="70" t="s">
        <v>12018</v>
      </c>
      <c r="I186" s="69">
        <v>295</v>
      </c>
      <c r="J186" s="35" t="str">
        <f t="shared" si="12"/>
        <v>點選以開啟簡介</v>
      </c>
      <c r="K186" s="25" t="s">
        <v>11027</v>
      </c>
    </row>
    <row r="187" spans="1:11" s="25" customFormat="1" ht="60" customHeight="1">
      <c r="A187" s="21"/>
      <c r="B187" s="70" t="s">
        <v>72</v>
      </c>
      <c r="C187" s="70" t="s">
        <v>12780</v>
      </c>
      <c r="D187" s="72" t="s">
        <v>9612</v>
      </c>
      <c r="E187" s="71" t="s">
        <v>13040</v>
      </c>
      <c r="F187" s="70" t="s">
        <v>13071</v>
      </c>
      <c r="G187" s="71" t="s">
        <v>9613</v>
      </c>
      <c r="H187" s="70" t="s">
        <v>12018</v>
      </c>
      <c r="I187" s="69">
        <v>80</v>
      </c>
      <c r="J187" s="35" t="str">
        <f t="shared" si="12"/>
        <v>點選以開啟簡介</v>
      </c>
      <c r="K187" s="25" t="s">
        <v>8992</v>
      </c>
    </row>
    <row r="188" spans="1:11" s="25" customFormat="1" ht="60" customHeight="1">
      <c r="A188" s="21"/>
      <c r="B188" s="70" t="s">
        <v>72</v>
      </c>
      <c r="C188" s="70" t="s">
        <v>12787</v>
      </c>
      <c r="D188" s="72" t="s">
        <v>9618</v>
      </c>
      <c r="E188" s="71" t="s">
        <v>13040</v>
      </c>
      <c r="F188" s="70" t="s">
        <v>13071</v>
      </c>
      <c r="G188" s="71" t="s">
        <v>9619</v>
      </c>
      <c r="H188" s="70" t="s">
        <v>12018</v>
      </c>
      <c r="I188" s="69">
        <v>90</v>
      </c>
      <c r="J188" s="35" t="str">
        <f t="shared" si="12"/>
        <v>點選以開啟簡介</v>
      </c>
      <c r="K188" s="25" t="s">
        <v>8992</v>
      </c>
    </row>
    <row r="189" spans="1:11" s="25" customFormat="1" ht="60" customHeight="1">
      <c r="A189" s="21"/>
      <c r="B189" s="70" t="s">
        <v>72</v>
      </c>
      <c r="C189" s="70" t="s">
        <v>12791</v>
      </c>
      <c r="D189" s="72" t="s">
        <v>9626</v>
      </c>
      <c r="E189" s="71" t="s">
        <v>13040</v>
      </c>
      <c r="F189" s="70" t="s">
        <v>13071</v>
      </c>
      <c r="G189" s="71" t="s">
        <v>9627</v>
      </c>
      <c r="H189" s="70" t="s">
        <v>12018</v>
      </c>
      <c r="I189" s="69">
        <v>95</v>
      </c>
      <c r="J189" s="35" t="str">
        <f t="shared" si="12"/>
        <v>點選以開啟簡介</v>
      </c>
    </row>
    <row r="190" spans="1:11" s="25" customFormat="1" ht="60" customHeight="1">
      <c r="A190" s="21"/>
      <c r="B190" s="70" t="s">
        <v>72</v>
      </c>
      <c r="C190" s="70" t="s">
        <v>12086</v>
      </c>
      <c r="D190" s="72" t="s">
        <v>7133</v>
      </c>
      <c r="E190" s="71" t="s">
        <v>13040</v>
      </c>
      <c r="F190" s="70" t="s">
        <v>12081</v>
      </c>
      <c r="G190" s="71" t="s">
        <v>7134</v>
      </c>
      <c r="H190" s="70" t="s">
        <v>12076</v>
      </c>
      <c r="I190" s="69">
        <v>35</v>
      </c>
      <c r="J190" s="35" t="str">
        <f t="shared" si="12"/>
        <v>點選以開啟簡介</v>
      </c>
    </row>
    <row r="191" spans="1:11" s="25" customFormat="1" ht="60" customHeight="1">
      <c r="A191" s="21"/>
      <c r="B191" s="70" t="s">
        <v>72</v>
      </c>
      <c r="C191" s="70" t="s">
        <v>12779</v>
      </c>
      <c r="D191" s="72" t="s">
        <v>9599</v>
      </c>
      <c r="E191" s="71" t="s">
        <v>13040</v>
      </c>
      <c r="F191" s="70" t="s">
        <v>13071</v>
      </c>
      <c r="G191" s="71" t="s">
        <v>9600</v>
      </c>
      <c r="H191" s="70" t="s">
        <v>12018</v>
      </c>
      <c r="I191" s="69">
        <v>70</v>
      </c>
      <c r="J191" s="35" t="str">
        <f t="shared" si="12"/>
        <v>點選以開啟簡介</v>
      </c>
    </row>
    <row r="192" spans="1:11" s="25" customFormat="1" ht="60" customHeight="1">
      <c r="A192" s="21"/>
      <c r="B192" s="70" t="s">
        <v>72</v>
      </c>
      <c r="C192" s="70" t="s">
        <v>12806</v>
      </c>
      <c r="D192" s="72" t="s">
        <v>9657</v>
      </c>
      <c r="E192" s="71" t="s">
        <v>13040</v>
      </c>
      <c r="F192" s="70" t="s">
        <v>13071</v>
      </c>
      <c r="G192" s="71" t="s">
        <v>9658</v>
      </c>
      <c r="H192" s="70" t="s">
        <v>12018</v>
      </c>
      <c r="I192" s="69">
        <v>565</v>
      </c>
      <c r="J192" s="35" t="str">
        <f t="shared" si="12"/>
        <v>點選以開啟簡介</v>
      </c>
    </row>
    <row r="193" spans="1:11" s="25" customFormat="1" ht="60" customHeight="1">
      <c r="A193" s="21"/>
      <c r="B193" s="70" t="s">
        <v>72</v>
      </c>
      <c r="C193" s="70" t="s">
        <v>12087</v>
      </c>
      <c r="D193" s="72" t="s">
        <v>7135</v>
      </c>
      <c r="E193" s="71" t="s">
        <v>13040</v>
      </c>
      <c r="F193" s="70" t="s">
        <v>12081</v>
      </c>
      <c r="G193" s="71" t="s">
        <v>7136</v>
      </c>
      <c r="H193" s="70" t="s">
        <v>12076</v>
      </c>
      <c r="I193" s="69">
        <v>35</v>
      </c>
      <c r="J193" s="35" t="str">
        <f t="shared" si="12"/>
        <v>點選以開啟簡介</v>
      </c>
    </row>
    <row r="194" spans="1:11" s="25" customFormat="1" ht="60" customHeight="1">
      <c r="A194" s="21"/>
      <c r="B194" s="70" t="s">
        <v>72</v>
      </c>
      <c r="C194" s="70" t="s">
        <v>12793</v>
      </c>
      <c r="D194" s="72" t="s">
        <v>9630</v>
      </c>
      <c r="E194" s="71" t="s">
        <v>13040</v>
      </c>
      <c r="F194" s="70" t="s">
        <v>13071</v>
      </c>
      <c r="G194" s="71" t="s">
        <v>9631</v>
      </c>
      <c r="H194" s="70" t="s">
        <v>12018</v>
      </c>
      <c r="I194" s="69">
        <v>105</v>
      </c>
      <c r="J194" s="35" t="str">
        <f t="shared" si="12"/>
        <v>點選以開啟簡介</v>
      </c>
    </row>
    <row r="195" spans="1:11" s="25" customFormat="1" ht="60" customHeight="1">
      <c r="A195" s="21"/>
      <c r="B195" s="70" t="s">
        <v>72</v>
      </c>
      <c r="C195" s="70" t="s">
        <v>12794</v>
      </c>
      <c r="D195" s="72" t="s">
        <v>9632</v>
      </c>
      <c r="E195" s="71" t="s">
        <v>13040</v>
      </c>
      <c r="F195" s="70" t="s">
        <v>13071</v>
      </c>
      <c r="G195" s="71" t="s">
        <v>9633</v>
      </c>
      <c r="H195" s="70" t="s">
        <v>12018</v>
      </c>
      <c r="I195" s="69">
        <v>105</v>
      </c>
      <c r="J195" s="35" t="str">
        <f t="shared" si="12"/>
        <v>點選以開啟簡介</v>
      </c>
    </row>
    <row r="196" spans="1:11" s="25" customFormat="1" ht="60" customHeight="1">
      <c r="A196" s="21"/>
      <c r="B196" s="70" t="s">
        <v>71</v>
      </c>
      <c r="C196" s="70" t="s">
        <v>12829</v>
      </c>
      <c r="D196" s="72" t="s">
        <v>9856</v>
      </c>
      <c r="E196" s="71" t="s">
        <v>13040</v>
      </c>
      <c r="F196" s="70" t="s">
        <v>13070</v>
      </c>
      <c r="G196" s="71" t="s">
        <v>9855</v>
      </c>
      <c r="H196" s="70" t="s">
        <v>12018</v>
      </c>
      <c r="I196" s="69">
        <v>65</v>
      </c>
      <c r="J196" s="35" t="s">
        <v>9854</v>
      </c>
    </row>
    <row r="197" spans="1:11" s="25" customFormat="1" ht="60" customHeight="1">
      <c r="A197" s="21"/>
      <c r="B197" s="70" t="s">
        <v>71</v>
      </c>
      <c r="C197" s="70" t="s">
        <v>12708</v>
      </c>
      <c r="D197" s="72" t="s">
        <v>9256</v>
      </c>
      <c r="E197" s="71" t="s">
        <v>13040</v>
      </c>
      <c r="F197" s="70" t="s">
        <v>12709</v>
      </c>
      <c r="G197" s="71" t="s">
        <v>9255</v>
      </c>
      <c r="H197" s="70" t="s">
        <v>12076</v>
      </c>
      <c r="I197" s="69">
        <v>29.95</v>
      </c>
      <c r="J197" s="35" t="str">
        <f>HYPERLINK(CONCATENATE("http://www.amazon.com/gp/search/ref=sr_adv_b/?search-alias=stripbooks&amp;unfiltered=1&amp;field-keywords=",G197),"點選以開啟簡介")</f>
        <v>點選以開啟簡介</v>
      </c>
    </row>
    <row r="198" spans="1:11" s="25" customFormat="1" ht="60" customHeight="1">
      <c r="A198" s="21"/>
      <c r="B198" s="70" t="s">
        <v>71</v>
      </c>
      <c r="C198" s="70" t="s">
        <v>12710</v>
      </c>
      <c r="D198" s="72" t="s">
        <v>9254</v>
      </c>
      <c r="E198" s="71" t="s">
        <v>13040</v>
      </c>
      <c r="F198" s="70" t="s">
        <v>12709</v>
      </c>
      <c r="G198" s="71" t="s">
        <v>9253</v>
      </c>
      <c r="H198" s="70" t="s">
        <v>12076</v>
      </c>
      <c r="I198" s="69">
        <v>65</v>
      </c>
      <c r="J198" s="35" t="str">
        <f>HYPERLINK(CONCATENATE("http://www.amazon.com/gp/search/ref=sr_adv_b/?search-alias=stripbooks&amp;unfiltered=1&amp;field-keywords=",G198),"點選以開啟簡介")</f>
        <v>點選以開啟簡介</v>
      </c>
      <c r="K198" s="25" t="s">
        <v>10085</v>
      </c>
    </row>
    <row r="199" spans="1:11" s="25" customFormat="1" ht="60" customHeight="1">
      <c r="A199" s="21"/>
      <c r="B199" s="70" t="s">
        <v>71</v>
      </c>
      <c r="C199" s="70" t="s">
        <v>12711</v>
      </c>
      <c r="D199" s="72" t="s">
        <v>9252</v>
      </c>
      <c r="E199" s="71" t="s">
        <v>13040</v>
      </c>
      <c r="F199" s="70" t="s">
        <v>12709</v>
      </c>
      <c r="G199" s="71" t="s">
        <v>9251</v>
      </c>
      <c r="H199" s="70" t="s">
        <v>12076</v>
      </c>
      <c r="I199" s="69">
        <v>110</v>
      </c>
      <c r="J199" s="35" t="str">
        <f>HYPERLINK(CONCATENATE("http://www.amazon.com/gp/search/ref=sr_adv_b/?search-alias=stripbooks&amp;unfiltered=1&amp;field-keywords=",G199),"點選以開啟簡介")</f>
        <v>點選以開啟簡介</v>
      </c>
    </row>
    <row r="200" spans="1:11" s="25" customFormat="1" ht="60" customHeight="1">
      <c r="A200" s="21"/>
      <c r="B200" s="70" t="s">
        <v>71</v>
      </c>
      <c r="C200" s="70" t="s">
        <v>12830</v>
      </c>
      <c r="D200" s="72" t="s">
        <v>9853</v>
      </c>
      <c r="E200" s="71" t="s">
        <v>13040</v>
      </c>
      <c r="F200" s="70" t="s">
        <v>13081</v>
      </c>
      <c r="G200" s="71" t="s">
        <v>9852</v>
      </c>
      <c r="H200" s="70" t="s">
        <v>12018</v>
      </c>
      <c r="I200" s="69">
        <v>35.99</v>
      </c>
      <c r="J200" s="35" t="s">
        <v>9851</v>
      </c>
    </row>
    <row r="201" spans="1:11" s="25" customFormat="1" ht="60" customHeight="1">
      <c r="A201" s="21"/>
      <c r="B201" s="70" t="s">
        <v>71</v>
      </c>
      <c r="C201" s="70" t="s">
        <v>12712</v>
      </c>
      <c r="D201" s="72" t="s">
        <v>9250</v>
      </c>
      <c r="E201" s="71" t="s">
        <v>13040</v>
      </c>
      <c r="F201" s="70" t="s">
        <v>12709</v>
      </c>
      <c r="G201" s="71" t="s">
        <v>9249</v>
      </c>
      <c r="H201" s="70" t="s">
        <v>12076</v>
      </c>
      <c r="I201" s="69">
        <v>80</v>
      </c>
      <c r="J201" s="35" t="str">
        <f>HYPERLINK(CONCATENATE("http://www.amazon.com/gp/search/ref=sr_adv_b/?search-alias=stripbooks&amp;unfiltered=1&amp;field-keywords=",G201),"點選以開啟簡介")</f>
        <v>點選以開啟簡介</v>
      </c>
      <c r="K201" s="25" t="s">
        <v>10154</v>
      </c>
    </row>
    <row r="202" spans="1:11" s="25" customFormat="1" ht="60" customHeight="1">
      <c r="A202" s="21"/>
      <c r="B202" s="70" t="s">
        <v>71</v>
      </c>
      <c r="C202" s="70" t="s">
        <v>12713</v>
      </c>
      <c r="D202" s="72" t="s">
        <v>9248</v>
      </c>
      <c r="E202" s="71" t="s">
        <v>13040</v>
      </c>
      <c r="F202" s="70" t="s">
        <v>12709</v>
      </c>
      <c r="G202" s="71" t="s">
        <v>9247</v>
      </c>
      <c r="H202" s="70" t="s">
        <v>12076</v>
      </c>
      <c r="I202" s="69">
        <v>120</v>
      </c>
      <c r="J202" s="35" t="str">
        <f>HYPERLINK(CONCATENATE("http://www.amazon.com/gp/search/ref=sr_adv_b/?search-alias=stripbooks&amp;unfiltered=1&amp;field-keywords=",G202),"點選以開啟簡介")</f>
        <v>點選以開啟簡介</v>
      </c>
    </row>
    <row r="203" spans="1:11" s="25" customFormat="1" ht="60" customHeight="1">
      <c r="A203" s="21"/>
      <c r="B203" s="70" t="s">
        <v>71</v>
      </c>
      <c r="C203" s="70" t="s">
        <v>12831</v>
      </c>
      <c r="D203" s="72" t="s">
        <v>9850</v>
      </c>
      <c r="E203" s="71" t="s">
        <v>13040</v>
      </c>
      <c r="F203" s="70" t="s">
        <v>13070</v>
      </c>
      <c r="G203" s="71" t="s">
        <v>9849</v>
      </c>
      <c r="H203" s="70" t="s">
        <v>12018</v>
      </c>
      <c r="I203" s="69">
        <v>65</v>
      </c>
      <c r="J203" s="35" t="s">
        <v>9848</v>
      </c>
    </row>
    <row r="204" spans="1:11" s="25" customFormat="1" ht="60" customHeight="1">
      <c r="A204" s="21"/>
      <c r="B204" s="70" t="s">
        <v>71</v>
      </c>
      <c r="C204" s="70" t="s">
        <v>12714</v>
      </c>
      <c r="D204" s="72" t="s">
        <v>9245</v>
      </c>
      <c r="E204" s="71" t="s">
        <v>13040</v>
      </c>
      <c r="F204" s="70" t="s">
        <v>12709</v>
      </c>
      <c r="G204" s="71" t="s">
        <v>9244</v>
      </c>
      <c r="H204" s="70" t="s">
        <v>12076</v>
      </c>
      <c r="I204" s="69">
        <v>35</v>
      </c>
      <c r="J204" s="35" t="str">
        <f t="shared" ref="J204:J207" si="13">HYPERLINK(CONCATENATE("http://www.amazon.com/gp/search/ref=sr_adv_b/?search-alias=stripbooks&amp;unfiltered=1&amp;field-keywords=",G204),"點選以開啟簡介")</f>
        <v>點選以開啟簡介</v>
      </c>
    </row>
    <row r="205" spans="1:11" s="25" customFormat="1" ht="60" customHeight="1">
      <c r="A205" s="21"/>
      <c r="B205" s="70" t="s">
        <v>9260</v>
      </c>
      <c r="C205" s="70" t="s">
        <v>12707</v>
      </c>
      <c r="D205" s="72" t="s">
        <v>9259</v>
      </c>
      <c r="E205" s="71" t="s">
        <v>13040</v>
      </c>
      <c r="F205" s="70" t="s">
        <v>12706</v>
      </c>
      <c r="G205" s="71" t="s">
        <v>9258</v>
      </c>
      <c r="H205" s="70" t="s">
        <v>12018</v>
      </c>
      <c r="I205" s="69">
        <v>28</v>
      </c>
      <c r="J205" s="35" t="str">
        <f t="shared" si="13"/>
        <v>點選以開啟簡介</v>
      </c>
    </row>
    <row r="206" spans="1:11" s="25" customFormat="1" ht="60" customHeight="1">
      <c r="A206" s="21"/>
      <c r="B206" s="70" t="s">
        <v>194</v>
      </c>
      <c r="C206" s="70" t="s">
        <v>12832</v>
      </c>
      <c r="D206" s="72" t="s">
        <v>9846</v>
      </c>
      <c r="E206" s="71" t="s">
        <v>13040</v>
      </c>
      <c r="F206" s="70" t="s">
        <v>13082</v>
      </c>
      <c r="G206" s="71" t="s">
        <v>9845</v>
      </c>
      <c r="H206" s="70" t="s">
        <v>12018</v>
      </c>
      <c r="I206" s="69">
        <v>21.99</v>
      </c>
      <c r="J206" s="35" t="str">
        <f t="shared" si="13"/>
        <v>點選以開啟簡介</v>
      </c>
    </row>
    <row r="207" spans="1:11" s="25" customFormat="1" ht="60" customHeight="1">
      <c r="A207" s="21"/>
      <c r="B207" s="70" t="s">
        <v>194</v>
      </c>
      <c r="C207" s="70" t="s">
        <v>12833</v>
      </c>
      <c r="D207" s="72" t="s">
        <v>9844</v>
      </c>
      <c r="E207" s="71" t="s">
        <v>13040</v>
      </c>
      <c r="F207" s="70" t="s">
        <v>13082</v>
      </c>
      <c r="G207" s="71" t="s">
        <v>9843</v>
      </c>
      <c r="H207" s="70" t="s">
        <v>12018</v>
      </c>
      <c r="I207" s="69">
        <v>25.99</v>
      </c>
      <c r="J207" s="35" t="str">
        <f t="shared" si="13"/>
        <v>點選以開啟簡介</v>
      </c>
    </row>
    <row r="208" spans="1:11" s="25" customFormat="1" ht="60" customHeight="1">
      <c r="A208" s="21"/>
      <c r="B208" s="70" t="s">
        <v>10391</v>
      </c>
      <c r="C208" s="70" t="s">
        <v>12955</v>
      </c>
      <c r="D208" s="72" t="s">
        <v>10392</v>
      </c>
      <c r="E208" s="71" t="s">
        <v>13040</v>
      </c>
      <c r="F208" s="70" t="s">
        <v>12941</v>
      </c>
      <c r="G208" s="71" t="s">
        <v>10393</v>
      </c>
      <c r="H208" s="70" t="s">
        <v>12076</v>
      </c>
      <c r="I208" s="69">
        <v>128</v>
      </c>
      <c r="J208" s="35" t="s">
        <v>10394</v>
      </c>
      <c r="K208" s="25" t="s">
        <v>9433</v>
      </c>
    </row>
    <row r="209" spans="1:11" s="25" customFormat="1" ht="60" customHeight="1">
      <c r="A209" s="21"/>
      <c r="B209" s="70" t="s">
        <v>10391</v>
      </c>
      <c r="C209" s="70" t="s">
        <v>12955</v>
      </c>
      <c r="D209" s="72" t="s">
        <v>10396</v>
      </c>
      <c r="E209" s="71" t="s">
        <v>13040</v>
      </c>
      <c r="F209" s="70" t="s">
        <v>12941</v>
      </c>
      <c r="G209" s="71" t="s">
        <v>10397</v>
      </c>
      <c r="H209" s="70" t="s">
        <v>12076</v>
      </c>
      <c r="I209" s="69">
        <v>168</v>
      </c>
      <c r="J209" s="35" t="s">
        <v>10398</v>
      </c>
    </row>
    <row r="210" spans="1:11" s="25" customFormat="1" ht="60" customHeight="1">
      <c r="A210" s="21"/>
      <c r="B210" s="70" t="s">
        <v>10401</v>
      </c>
      <c r="C210" s="70" t="s">
        <v>12956</v>
      </c>
      <c r="D210" s="72" t="s">
        <v>10402</v>
      </c>
      <c r="E210" s="71" t="s">
        <v>13040</v>
      </c>
      <c r="F210" s="70" t="s">
        <v>12941</v>
      </c>
      <c r="G210" s="71" t="s">
        <v>10403</v>
      </c>
      <c r="H210" s="70" t="s">
        <v>12076</v>
      </c>
      <c r="I210" s="69">
        <v>148</v>
      </c>
      <c r="J210" s="35" t="s">
        <v>10404</v>
      </c>
    </row>
    <row r="211" spans="1:11" s="25" customFormat="1" ht="60" customHeight="1">
      <c r="A211" s="21"/>
      <c r="B211" s="70" t="s">
        <v>10346</v>
      </c>
      <c r="C211" s="70" t="s">
        <v>12957</v>
      </c>
      <c r="D211" s="72" t="s">
        <v>10406</v>
      </c>
      <c r="E211" s="71" t="s">
        <v>13040</v>
      </c>
      <c r="F211" s="70" t="s">
        <v>12941</v>
      </c>
      <c r="G211" s="71" t="s">
        <v>10407</v>
      </c>
      <c r="H211" s="70" t="s">
        <v>12076</v>
      </c>
      <c r="I211" s="69">
        <v>158</v>
      </c>
      <c r="J211" s="35" t="s">
        <v>10408</v>
      </c>
    </row>
    <row r="212" spans="1:11" s="25" customFormat="1" ht="60" customHeight="1">
      <c r="A212" s="21"/>
      <c r="B212" s="70" t="s">
        <v>10346</v>
      </c>
      <c r="C212" s="70" t="s">
        <v>12940</v>
      </c>
      <c r="D212" s="72" t="s">
        <v>10347</v>
      </c>
      <c r="E212" s="71" t="s">
        <v>13040</v>
      </c>
      <c r="F212" s="70" t="s">
        <v>12941</v>
      </c>
      <c r="G212" s="71" t="s">
        <v>10349</v>
      </c>
      <c r="H212" s="70" t="s">
        <v>12076</v>
      </c>
      <c r="I212" s="69">
        <v>98</v>
      </c>
      <c r="J212" s="35" t="s">
        <v>10351</v>
      </c>
    </row>
    <row r="213" spans="1:11" s="25" customFormat="1" ht="60" customHeight="1">
      <c r="A213" s="21"/>
      <c r="B213" s="70" t="s">
        <v>10409</v>
      </c>
      <c r="C213" s="70" t="s">
        <v>12958</v>
      </c>
      <c r="D213" s="72" t="s">
        <v>10410</v>
      </c>
      <c r="E213" s="71" t="s">
        <v>13040</v>
      </c>
      <c r="F213" s="70" t="s">
        <v>12941</v>
      </c>
      <c r="G213" s="71" t="s">
        <v>10411</v>
      </c>
      <c r="H213" s="70" t="s">
        <v>12076</v>
      </c>
      <c r="I213" s="69">
        <v>128</v>
      </c>
      <c r="J213" s="35" t="s">
        <v>10412</v>
      </c>
    </row>
    <row r="214" spans="1:11" s="25" customFormat="1" ht="60" customHeight="1">
      <c r="A214" s="21"/>
      <c r="B214" s="70" t="s">
        <v>10409</v>
      </c>
      <c r="C214" s="70" t="s">
        <v>12959</v>
      </c>
      <c r="D214" s="72" t="s">
        <v>10413</v>
      </c>
      <c r="E214" s="71" t="s">
        <v>13040</v>
      </c>
      <c r="F214" s="70" t="s">
        <v>12941</v>
      </c>
      <c r="G214" s="71" t="s">
        <v>10414</v>
      </c>
      <c r="H214" s="70" t="s">
        <v>12076</v>
      </c>
      <c r="I214" s="69">
        <v>138</v>
      </c>
      <c r="J214" s="35" t="s">
        <v>10415</v>
      </c>
    </row>
    <row r="215" spans="1:11" s="25" customFormat="1" ht="60" customHeight="1">
      <c r="A215" s="21"/>
      <c r="B215" s="70" t="s">
        <v>10409</v>
      </c>
      <c r="C215" s="70" t="s">
        <v>12960</v>
      </c>
      <c r="D215" s="72" t="s">
        <v>10416</v>
      </c>
      <c r="E215" s="71" t="s">
        <v>13040</v>
      </c>
      <c r="F215" s="70" t="s">
        <v>12941</v>
      </c>
      <c r="G215" s="71" t="s">
        <v>10417</v>
      </c>
      <c r="H215" s="70" t="s">
        <v>12076</v>
      </c>
      <c r="I215" s="69">
        <v>158</v>
      </c>
      <c r="J215" s="35" t="s">
        <v>10418</v>
      </c>
    </row>
    <row r="216" spans="1:11" s="25" customFormat="1" ht="60" customHeight="1">
      <c r="A216" s="21"/>
      <c r="B216" s="70" t="s">
        <v>10419</v>
      </c>
      <c r="C216" s="70" t="s">
        <v>12961</v>
      </c>
      <c r="D216" s="72" t="s">
        <v>10420</v>
      </c>
      <c r="E216" s="71" t="s">
        <v>13040</v>
      </c>
      <c r="F216" s="70" t="s">
        <v>12941</v>
      </c>
      <c r="G216" s="71" t="s">
        <v>10421</v>
      </c>
      <c r="H216" s="70" t="s">
        <v>12076</v>
      </c>
      <c r="I216" s="69">
        <v>68</v>
      </c>
      <c r="J216" s="35" t="s">
        <v>10422</v>
      </c>
      <c r="K216" s="25" t="s">
        <v>9445</v>
      </c>
    </row>
    <row r="217" spans="1:11" s="25" customFormat="1" ht="60" customHeight="1">
      <c r="A217" s="21"/>
      <c r="B217" s="70" t="s">
        <v>10423</v>
      </c>
      <c r="C217" s="70" t="s">
        <v>12962</v>
      </c>
      <c r="D217" s="72" t="s">
        <v>10424</v>
      </c>
      <c r="E217" s="71" t="s">
        <v>13040</v>
      </c>
      <c r="F217" s="70" t="s">
        <v>12941</v>
      </c>
      <c r="G217" s="71" t="s">
        <v>10425</v>
      </c>
      <c r="H217" s="70" t="s">
        <v>12076</v>
      </c>
      <c r="I217" s="69">
        <v>148</v>
      </c>
      <c r="J217" s="35" t="s">
        <v>10426</v>
      </c>
      <c r="K217" s="25" t="s">
        <v>9437</v>
      </c>
    </row>
    <row r="218" spans="1:11" s="25" customFormat="1" ht="60" customHeight="1">
      <c r="A218" s="21"/>
      <c r="B218" s="70" t="s">
        <v>6797</v>
      </c>
      <c r="C218" s="70" t="s">
        <v>12105</v>
      </c>
      <c r="D218" s="72" t="s">
        <v>6798</v>
      </c>
      <c r="E218" s="71" t="s">
        <v>13040</v>
      </c>
      <c r="F218" s="70" t="s">
        <v>12104</v>
      </c>
      <c r="G218" s="71" t="s">
        <v>6799</v>
      </c>
      <c r="H218" s="70" t="s">
        <v>12089</v>
      </c>
      <c r="I218" s="69">
        <v>114.99</v>
      </c>
      <c r="J218" s="35" t="str">
        <f t="shared" ref="J218:J227" si="14">HYPERLINK(CONCATENATE("http://www.amazon.com/gp/search/ref=sr_adv_b/?search-alias=stripbooks&amp;unfiltered=1&amp;field-keywords=",G218),"點選以開啟簡介")</f>
        <v>點選以開啟簡介</v>
      </c>
    </row>
    <row r="219" spans="1:11" s="25" customFormat="1" ht="60" customHeight="1">
      <c r="A219" s="21"/>
      <c r="B219" s="70" t="s">
        <v>6800</v>
      </c>
      <c r="C219" s="70" t="s">
        <v>12106</v>
      </c>
      <c r="D219" s="72" t="s">
        <v>6801</v>
      </c>
      <c r="E219" s="71" t="s">
        <v>13040</v>
      </c>
      <c r="F219" s="70" t="s">
        <v>12104</v>
      </c>
      <c r="G219" s="71" t="s">
        <v>6802</v>
      </c>
      <c r="H219" s="70" t="s">
        <v>12089</v>
      </c>
      <c r="I219" s="69">
        <v>139.99</v>
      </c>
      <c r="J219" s="35" t="str">
        <f t="shared" si="14"/>
        <v>點選以開啟簡介</v>
      </c>
      <c r="K219" s="25" t="s">
        <v>11043</v>
      </c>
    </row>
    <row r="220" spans="1:11" s="25" customFormat="1" ht="60" customHeight="1">
      <c r="A220" s="21"/>
      <c r="B220" s="70" t="s">
        <v>11215</v>
      </c>
      <c r="C220" s="70" t="s">
        <v>13025</v>
      </c>
      <c r="D220" s="72" t="s">
        <v>11216</v>
      </c>
      <c r="E220" s="71" t="s">
        <v>13040</v>
      </c>
      <c r="F220" s="70" t="s">
        <v>13026</v>
      </c>
      <c r="G220" s="71" t="s">
        <v>11217</v>
      </c>
      <c r="H220" s="70" t="s">
        <v>12076</v>
      </c>
      <c r="I220" s="69">
        <v>249.95</v>
      </c>
      <c r="J220" s="35" t="str">
        <f t="shared" si="14"/>
        <v>點選以開啟簡介</v>
      </c>
    </row>
    <row r="221" spans="1:11" s="25" customFormat="1" ht="60" customHeight="1">
      <c r="A221" s="21"/>
      <c r="B221" s="70" t="s">
        <v>6803</v>
      </c>
      <c r="C221" s="70" t="s">
        <v>12108</v>
      </c>
      <c r="D221" s="72" t="s">
        <v>6804</v>
      </c>
      <c r="E221" s="71" t="s">
        <v>13040</v>
      </c>
      <c r="F221" s="70" t="s">
        <v>12109</v>
      </c>
      <c r="G221" s="71" t="s">
        <v>6806</v>
      </c>
      <c r="H221" s="70" t="s">
        <v>12089</v>
      </c>
      <c r="I221" s="69">
        <v>49.99</v>
      </c>
      <c r="J221" s="35" t="str">
        <f t="shared" si="14"/>
        <v>點選以開啟簡介</v>
      </c>
    </row>
    <row r="222" spans="1:11" s="25" customFormat="1" ht="60" customHeight="1">
      <c r="A222" s="21"/>
      <c r="B222" s="70" t="s">
        <v>6807</v>
      </c>
      <c r="C222" s="70" t="s">
        <v>12110</v>
      </c>
      <c r="D222" s="72" t="s">
        <v>6808</v>
      </c>
      <c r="E222" s="71" t="s">
        <v>13040</v>
      </c>
      <c r="F222" s="70" t="s">
        <v>12107</v>
      </c>
      <c r="G222" s="71" t="s">
        <v>6809</v>
      </c>
      <c r="H222" s="70" t="s">
        <v>12089</v>
      </c>
      <c r="I222" s="69">
        <v>119.99</v>
      </c>
      <c r="J222" s="35" t="str">
        <f t="shared" si="14"/>
        <v>點選以開啟簡介</v>
      </c>
    </row>
    <row r="223" spans="1:11" s="25" customFormat="1" ht="60" customHeight="1">
      <c r="A223" s="21"/>
      <c r="B223" s="70" t="s">
        <v>6810</v>
      </c>
      <c r="C223" s="70" t="s">
        <v>12111</v>
      </c>
      <c r="D223" s="72" t="s">
        <v>6811</v>
      </c>
      <c r="E223" s="71" t="s">
        <v>13040</v>
      </c>
      <c r="F223" s="70" t="s">
        <v>12109</v>
      </c>
      <c r="G223" s="71" t="s">
        <v>6812</v>
      </c>
      <c r="H223" s="70" t="s">
        <v>12089</v>
      </c>
      <c r="I223" s="69">
        <v>49.99</v>
      </c>
      <c r="J223" s="35" t="str">
        <f t="shared" si="14"/>
        <v>點選以開啟簡介</v>
      </c>
    </row>
    <row r="224" spans="1:11" s="25" customFormat="1" ht="60" customHeight="1">
      <c r="A224" s="21"/>
      <c r="B224" s="70" t="s">
        <v>6813</v>
      </c>
      <c r="C224" s="70" t="s">
        <v>12098</v>
      </c>
      <c r="D224" s="72" t="s">
        <v>7177</v>
      </c>
      <c r="E224" s="71" t="s">
        <v>13040</v>
      </c>
      <c r="F224" s="70" t="s">
        <v>12109</v>
      </c>
      <c r="G224" s="71" t="s">
        <v>6814</v>
      </c>
      <c r="H224" s="70" t="s">
        <v>12089</v>
      </c>
      <c r="I224" s="69">
        <v>49.99</v>
      </c>
      <c r="J224" s="35" t="str">
        <f t="shared" si="14"/>
        <v>點選以開啟簡介</v>
      </c>
    </row>
    <row r="225" spans="1:11" s="25" customFormat="1" ht="60" customHeight="1">
      <c r="A225" s="21"/>
      <c r="B225" s="70" t="s">
        <v>6815</v>
      </c>
      <c r="C225" s="70" t="s">
        <v>12112</v>
      </c>
      <c r="D225" s="72" t="s">
        <v>6816</v>
      </c>
      <c r="E225" s="71" t="s">
        <v>13040</v>
      </c>
      <c r="F225" s="70" t="s">
        <v>12104</v>
      </c>
      <c r="G225" s="71" t="s">
        <v>6817</v>
      </c>
      <c r="H225" s="70" t="s">
        <v>12089</v>
      </c>
      <c r="I225" s="69">
        <v>139.99</v>
      </c>
      <c r="J225" s="35" t="str">
        <f t="shared" si="14"/>
        <v>點選以開啟簡介</v>
      </c>
    </row>
    <row r="226" spans="1:11" s="25" customFormat="1" ht="60" customHeight="1">
      <c r="A226" s="21"/>
      <c r="B226" s="70" t="s">
        <v>6818</v>
      </c>
      <c r="C226" s="70" t="s">
        <v>12113</v>
      </c>
      <c r="D226" s="72" t="s">
        <v>6819</v>
      </c>
      <c r="E226" s="71" t="s">
        <v>13040</v>
      </c>
      <c r="F226" s="70" t="s">
        <v>12107</v>
      </c>
      <c r="G226" s="71" t="s">
        <v>6820</v>
      </c>
      <c r="H226" s="70" t="s">
        <v>12089</v>
      </c>
      <c r="I226" s="69">
        <v>49.99</v>
      </c>
      <c r="J226" s="35" t="str">
        <f t="shared" si="14"/>
        <v>點選以開啟簡介</v>
      </c>
    </row>
    <row r="227" spans="1:11" s="25" customFormat="1" ht="60" customHeight="1">
      <c r="A227" s="21"/>
      <c r="B227" s="70" t="s">
        <v>354</v>
      </c>
      <c r="C227" s="70" t="s">
        <v>12114</v>
      </c>
      <c r="D227" s="72" t="s">
        <v>7092</v>
      </c>
      <c r="E227" s="71" t="s">
        <v>13040</v>
      </c>
      <c r="F227" s="70" t="s">
        <v>12115</v>
      </c>
      <c r="G227" s="71" t="s">
        <v>7093</v>
      </c>
      <c r="H227" s="70" t="s">
        <v>12018</v>
      </c>
      <c r="I227" s="69">
        <v>64</v>
      </c>
      <c r="J227" s="35" t="str">
        <f t="shared" si="14"/>
        <v>點選以開啟簡介</v>
      </c>
    </row>
    <row r="228" spans="1:11" s="25" customFormat="1" ht="60" customHeight="1">
      <c r="A228" s="21"/>
      <c r="B228" s="70" t="s">
        <v>6822</v>
      </c>
      <c r="C228" s="70" t="s">
        <v>12116</v>
      </c>
      <c r="D228" s="72" t="s">
        <v>6823</v>
      </c>
      <c r="E228" s="71" t="s">
        <v>13040</v>
      </c>
      <c r="F228" s="70" t="s">
        <v>12104</v>
      </c>
      <c r="G228" s="71" t="s">
        <v>6824</v>
      </c>
      <c r="H228" s="70" t="s">
        <v>12089</v>
      </c>
      <c r="I228" s="69">
        <v>114.99</v>
      </c>
      <c r="J228" s="35" t="str">
        <f t="shared" ref="J228:J258" si="15">HYPERLINK(CONCATENATE("http://www.amazon.com/gp/search/ref=sr_adv_b/?search-alias=stripbooks&amp;unfiltered=1&amp;field-keywords=",G228),"點選以開啟簡介")</f>
        <v>點選以開啟簡介</v>
      </c>
    </row>
    <row r="229" spans="1:11" s="25" customFormat="1" ht="60" customHeight="1">
      <c r="A229" s="21"/>
      <c r="B229" s="70" t="s">
        <v>6825</v>
      </c>
      <c r="C229" s="70" t="s">
        <v>12117</v>
      </c>
      <c r="D229" s="72" t="s">
        <v>6826</v>
      </c>
      <c r="E229" s="71" t="s">
        <v>13040</v>
      </c>
      <c r="F229" s="70" t="s">
        <v>12107</v>
      </c>
      <c r="G229" s="71" t="s">
        <v>6827</v>
      </c>
      <c r="H229" s="70" t="s">
        <v>12089</v>
      </c>
      <c r="I229" s="69">
        <v>199.99</v>
      </c>
      <c r="J229" s="35" t="str">
        <f t="shared" si="15"/>
        <v>點選以開啟簡介</v>
      </c>
    </row>
    <row r="230" spans="1:11" s="25" customFormat="1" ht="60" customHeight="1">
      <c r="A230" s="21"/>
      <c r="B230" s="70" t="s">
        <v>6828</v>
      </c>
      <c r="C230" s="70" t="s">
        <v>12117</v>
      </c>
      <c r="D230" s="72" t="s">
        <v>6829</v>
      </c>
      <c r="E230" s="71" t="s">
        <v>13040</v>
      </c>
      <c r="F230" s="70" t="s">
        <v>12107</v>
      </c>
      <c r="G230" s="71" t="s">
        <v>6830</v>
      </c>
      <c r="H230" s="70" t="s">
        <v>12089</v>
      </c>
      <c r="I230" s="69">
        <v>79.989999999999995</v>
      </c>
      <c r="J230" s="35" t="str">
        <f t="shared" si="15"/>
        <v>點選以開啟簡介</v>
      </c>
    </row>
    <row r="231" spans="1:11" s="25" customFormat="1" ht="60" customHeight="1">
      <c r="A231" s="21"/>
      <c r="B231" s="70" t="s">
        <v>6831</v>
      </c>
      <c r="C231" s="70" t="s">
        <v>12118</v>
      </c>
      <c r="D231" s="72" t="s">
        <v>6832</v>
      </c>
      <c r="E231" s="71" t="s">
        <v>13040</v>
      </c>
      <c r="F231" s="70" t="s">
        <v>12107</v>
      </c>
      <c r="G231" s="71" t="s">
        <v>6833</v>
      </c>
      <c r="H231" s="70" t="s">
        <v>12089</v>
      </c>
      <c r="I231" s="69">
        <v>74.989999999999995</v>
      </c>
      <c r="J231" s="35" t="str">
        <f t="shared" si="15"/>
        <v>點選以開啟簡介</v>
      </c>
    </row>
    <row r="232" spans="1:11" s="25" customFormat="1" ht="60" customHeight="1">
      <c r="A232" s="21"/>
      <c r="B232" s="70" t="s">
        <v>108</v>
      </c>
      <c r="C232" s="70" t="s">
        <v>12834</v>
      </c>
      <c r="D232" s="72" t="s">
        <v>9842</v>
      </c>
      <c r="E232" s="71" t="s">
        <v>13040</v>
      </c>
      <c r="F232" s="70" t="s">
        <v>12835</v>
      </c>
      <c r="G232" s="71" t="s">
        <v>9841</v>
      </c>
      <c r="H232" s="70" t="s">
        <v>12076</v>
      </c>
      <c r="I232" s="69">
        <v>84.95</v>
      </c>
      <c r="J232" s="35" t="str">
        <f t="shared" si="15"/>
        <v>點選以開啟簡介</v>
      </c>
    </row>
    <row r="233" spans="1:11" s="25" customFormat="1" ht="60" customHeight="1">
      <c r="A233" s="21"/>
      <c r="B233" s="70" t="s">
        <v>108</v>
      </c>
      <c r="C233" s="70" t="s">
        <v>12836</v>
      </c>
      <c r="D233" s="72" t="s">
        <v>9840</v>
      </c>
      <c r="E233" s="71" t="s">
        <v>13040</v>
      </c>
      <c r="F233" s="70" t="s">
        <v>12837</v>
      </c>
      <c r="G233" s="71" t="s">
        <v>9839</v>
      </c>
      <c r="H233" s="70" t="s">
        <v>12076</v>
      </c>
      <c r="I233" s="69">
        <v>97.95</v>
      </c>
      <c r="J233" s="35" t="str">
        <f t="shared" si="15"/>
        <v>點選以開啟簡介</v>
      </c>
      <c r="K233" s="25" t="s">
        <v>9592</v>
      </c>
    </row>
    <row r="234" spans="1:11" s="25" customFormat="1" ht="60" customHeight="1">
      <c r="A234" s="21"/>
      <c r="B234" s="70" t="s">
        <v>6834</v>
      </c>
      <c r="C234" s="70" t="s">
        <v>12120</v>
      </c>
      <c r="D234" s="72" t="s">
        <v>6835</v>
      </c>
      <c r="E234" s="71" t="s">
        <v>13040</v>
      </c>
      <c r="F234" s="70" t="s">
        <v>12107</v>
      </c>
      <c r="G234" s="71" t="s">
        <v>6836</v>
      </c>
      <c r="H234" s="70" t="s">
        <v>12089</v>
      </c>
      <c r="I234" s="69">
        <v>114.99</v>
      </c>
      <c r="J234" s="35" t="str">
        <f t="shared" si="15"/>
        <v>點選以開啟簡介</v>
      </c>
      <c r="K234" s="25" t="s">
        <v>10154</v>
      </c>
    </row>
    <row r="235" spans="1:11" s="25" customFormat="1" ht="60" customHeight="1">
      <c r="A235" s="21"/>
      <c r="B235" s="70" t="s">
        <v>6837</v>
      </c>
      <c r="C235" s="70" t="s">
        <v>12121</v>
      </c>
      <c r="D235" s="72" t="s">
        <v>6838</v>
      </c>
      <c r="E235" s="71" t="s">
        <v>13040</v>
      </c>
      <c r="F235" s="70" t="s">
        <v>12107</v>
      </c>
      <c r="G235" s="71" t="s">
        <v>6839</v>
      </c>
      <c r="H235" s="70" t="s">
        <v>12089</v>
      </c>
      <c r="I235" s="69">
        <v>164.99</v>
      </c>
      <c r="J235" s="35" t="str">
        <f t="shared" si="15"/>
        <v>點選以開啟簡介</v>
      </c>
    </row>
    <row r="236" spans="1:11" s="25" customFormat="1" ht="60" customHeight="1">
      <c r="A236" s="21"/>
      <c r="B236" s="70" t="s">
        <v>6840</v>
      </c>
      <c r="C236" s="70" t="s">
        <v>12122</v>
      </c>
      <c r="D236" s="72" t="s">
        <v>6841</v>
      </c>
      <c r="E236" s="71" t="s">
        <v>13040</v>
      </c>
      <c r="F236" s="70" t="s">
        <v>12107</v>
      </c>
      <c r="G236" s="71" t="s">
        <v>6842</v>
      </c>
      <c r="H236" s="70" t="s">
        <v>12089</v>
      </c>
      <c r="I236" s="69">
        <v>49.99</v>
      </c>
      <c r="J236" s="35" t="str">
        <f t="shared" si="15"/>
        <v>點選以開啟簡介</v>
      </c>
    </row>
    <row r="237" spans="1:11" s="25" customFormat="1" ht="60" customHeight="1">
      <c r="A237" s="21"/>
      <c r="B237" s="70" t="s">
        <v>6760</v>
      </c>
      <c r="C237" s="70" t="s">
        <v>12124</v>
      </c>
      <c r="D237" s="72" t="s">
        <v>6843</v>
      </c>
      <c r="E237" s="71" t="s">
        <v>13040</v>
      </c>
      <c r="F237" s="70" t="s">
        <v>12107</v>
      </c>
      <c r="G237" s="71" t="s">
        <v>6844</v>
      </c>
      <c r="H237" s="70" t="s">
        <v>12089</v>
      </c>
      <c r="I237" s="69">
        <v>99.99</v>
      </c>
      <c r="J237" s="35" t="str">
        <f t="shared" si="15"/>
        <v>點選以開啟簡介</v>
      </c>
      <c r="K237" s="25" t="s">
        <v>9257</v>
      </c>
    </row>
    <row r="238" spans="1:11" s="25" customFormat="1" ht="60" customHeight="1">
      <c r="A238" s="21"/>
      <c r="B238" s="70" t="s">
        <v>6845</v>
      </c>
      <c r="C238" s="70" t="s">
        <v>12125</v>
      </c>
      <c r="D238" s="72" t="s">
        <v>6846</v>
      </c>
      <c r="E238" s="71" t="s">
        <v>13040</v>
      </c>
      <c r="F238" s="70" t="s">
        <v>12107</v>
      </c>
      <c r="G238" s="71" t="s">
        <v>6847</v>
      </c>
      <c r="H238" s="70" t="s">
        <v>12089</v>
      </c>
      <c r="I238" s="69">
        <v>144.99</v>
      </c>
      <c r="J238" s="35" t="str">
        <f t="shared" si="15"/>
        <v>點選以開啟簡介</v>
      </c>
      <c r="K238" s="25" t="s">
        <v>10297</v>
      </c>
    </row>
    <row r="239" spans="1:11" s="25" customFormat="1" ht="60" customHeight="1">
      <c r="A239" s="21"/>
      <c r="B239" s="70" t="s">
        <v>6848</v>
      </c>
      <c r="C239" s="70" t="s">
        <v>12126</v>
      </c>
      <c r="D239" s="72" t="s">
        <v>6849</v>
      </c>
      <c r="E239" s="71" t="s">
        <v>13040</v>
      </c>
      <c r="F239" s="70" t="s">
        <v>12107</v>
      </c>
      <c r="G239" s="71" t="s">
        <v>6850</v>
      </c>
      <c r="H239" s="70" t="s">
        <v>12089</v>
      </c>
      <c r="I239" s="69">
        <v>139.99</v>
      </c>
      <c r="J239" s="35" t="str">
        <f t="shared" si="15"/>
        <v>點選以開啟簡介</v>
      </c>
    </row>
    <row r="240" spans="1:11" s="25" customFormat="1" ht="60" customHeight="1">
      <c r="A240" s="21"/>
      <c r="B240" s="70" t="s">
        <v>6851</v>
      </c>
      <c r="C240" s="70" t="s">
        <v>12127</v>
      </c>
      <c r="D240" s="72" t="s">
        <v>6852</v>
      </c>
      <c r="E240" s="71" t="s">
        <v>13040</v>
      </c>
      <c r="F240" s="70" t="s">
        <v>12109</v>
      </c>
      <c r="G240" s="71" t="s">
        <v>6853</v>
      </c>
      <c r="H240" s="70" t="s">
        <v>12089</v>
      </c>
      <c r="I240" s="69">
        <v>49.99</v>
      </c>
      <c r="J240" s="35" t="str">
        <f t="shared" si="15"/>
        <v>點選以開啟簡介</v>
      </c>
    </row>
    <row r="241" spans="1:11" s="25" customFormat="1" ht="60" customHeight="1">
      <c r="A241" s="21"/>
      <c r="B241" s="70" t="s">
        <v>6854</v>
      </c>
      <c r="C241" s="70" t="s">
        <v>12128</v>
      </c>
      <c r="D241" s="72" t="s">
        <v>6855</v>
      </c>
      <c r="E241" s="71" t="s">
        <v>13040</v>
      </c>
      <c r="F241" s="70" t="s">
        <v>12104</v>
      </c>
      <c r="G241" s="71" t="s">
        <v>6856</v>
      </c>
      <c r="H241" s="70" t="s">
        <v>12089</v>
      </c>
      <c r="I241" s="69">
        <v>149.99</v>
      </c>
      <c r="J241" s="35" t="str">
        <f t="shared" si="15"/>
        <v>點選以開啟簡介</v>
      </c>
    </row>
    <row r="242" spans="1:11" s="25" customFormat="1" ht="60" customHeight="1">
      <c r="A242" s="21"/>
      <c r="B242" s="70" t="s">
        <v>6857</v>
      </c>
      <c r="C242" s="70" t="s">
        <v>12129</v>
      </c>
      <c r="D242" s="72" t="s">
        <v>6858</v>
      </c>
      <c r="E242" s="71" t="s">
        <v>13040</v>
      </c>
      <c r="F242" s="70" t="s">
        <v>13083</v>
      </c>
      <c r="G242" s="71" t="s">
        <v>6859</v>
      </c>
      <c r="H242" s="70" t="s">
        <v>12089</v>
      </c>
      <c r="I242" s="69">
        <v>114.99</v>
      </c>
      <c r="J242" s="35" t="str">
        <f t="shared" si="15"/>
        <v>點選以開啟簡介</v>
      </c>
    </row>
    <row r="243" spans="1:11" s="25" customFormat="1" ht="60" customHeight="1">
      <c r="A243" s="21"/>
      <c r="B243" s="70" t="s">
        <v>6857</v>
      </c>
      <c r="C243" s="70" t="s">
        <v>12130</v>
      </c>
      <c r="D243" s="72" t="s">
        <v>6860</v>
      </c>
      <c r="E243" s="71" t="s">
        <v>13040</v>
      </c>
      <c r="F243" s="70" t="s">
        <v>13083</v>
      </c>
      <c r="G243" s="71" t="s">
        <v>6861</v>
      </c>
      <c r="H243" s="70" t="s">
        <v>12089</v>
      </c>
      <c r="I243" s="69">
        <v>139.99</v>
      </c>
      <c r="J243" s="35" t="str">
        <f t="shared" si="15"/>
        <v>點選以開啟簡介</v>
      </c>
    </row>
    <row r="244" spans="1:11" s="25" customFormat="1" ht="60" customHeight="1">
      <c r="A244" s="21"/>
      <c r="B244" s="70" t="s">
        <v>6862</v>
      </c>
      <c r="C244" s="70" t="s">
        <v>12131</v>
      </c>
      <c r="D244" s="72" t="s">
        <v>6863</v>
      </c>
      <c r="E244" s="71" t="s">
        <v>13040</v>
      </c>
      <c r="F244" s="70" t="s">
        <v>13083</v>
      </c>
      <c r="G244" s="71" t="s">
        <v>6864</v>
      </c>
      <c r="H244" s="70" t="s">
        <v>12089</v>
      </c>
      <c r="I244" s="69">
        <v>139.99</v>
      </c>
      <c r="J244" s="35" t="str">
        <f t="shared" si="15"/>
        <v>點選以開啟簡介</v>
      </c>
    </row>
    <row r="245" spans="1:11" s="25" customFormat="1" ht="60" customHeight="1">
      <c r="A245" s="21"/>
      <c r="B245" s="70" t="s">
        <v>11219</v>
      </c>
      <c r="C245" s="70" t="s">
        <v>13028</v>
      </c>
      <c r="D245" s="72" t="s">
        <v>11224</v>
      </c>
      <c r="E245" s="71" t="s">
        <v>11007</v>
      </c>
      <c r="F245" s="70" t="s">
        <v>13084</v>
      </c>
      <c r="G245" s="71" t="s">
        <v>11225</v>
      </c>
      <c r="H245" s="70" t="s">
        <v>12076</v>
      </c>
      <c r="I245" s="69">
        <v>80</v>
      </c>
      <c r="J245" s="35" t="str">
        <f t="shared" si="15"/>
        <v>點選以開啟簡介</v>
      </c>
    </row>
    <row r="246" spans="1:11" s="25" customFormat="1" ht="60" customHeight="1">
      <c r="A246" s="21"/>
      <c r="B246" s="70" t="s">
        <v>11219</v>
      </c>
      <c r="C246" s="70" t="s">
        <v>13028</v>
      </c>
      <c r="D246" s="72" t="s">
        <v>11226</v>
      </c>
      <c r="E246" s="71" t="s">
        <v>11007</v>
      </c>
      <c r="F246" s="70" t="s">
        <v>13084</v>
      </c>
      <c r="G246" s="71" t="s">
        <v>11227</v>
      </c>
      <c r="H246" s="70" t="s">
        <v>12076</v>
      </c>
      <c r="I246" s="69">
        <v>80</v>
      </c>
      <c r="J246" s="35" t="str">
        <f t="shared" si="15"/>
        <v>點選以開啟簡介</v>
      </c>
      <c r="K246" s="25" t="s">
        <v>9461</v>
      </c>
    </row>
    <row r="247" spans="1:11" s="25" customFormat="1" ht="60" customHeight="1">
      <c r="A247" s="21"/>
      <c r="B247" s="70" t="s">
        <v>11219</v>
      </c>
      <c r="C247" s="70" t="s">
        <v>13027</v>
      </c>
      <c r="D247" s="72" t="s">
        <v>72</v>
      </c>
      <c r="E247" s="71" t="s">
        <v>11007</v>
      </c>
      <c r="F247" s="70" t="s">
        <v>13084</v>
      </c>
      <c r="G247" s="71" t="s">
        <v>11220</v>
      </c>
      <c r="H247" s="70" t="s">
        <v>12076</v>
      </c>
      <c r="I247" s="69">
        <v>249.95</v>
      </c>
      <c r="J247" s="35" t="str">
        <f t="shared" si="15"/>
        <v>點選以開啟簡介</v>
      </c>
    </row>
    <row r="248" spans="1:11" s="25" customFormat="1" ht="60" customHeight="1">
      <c r="A248" s="21"/>
      <c r="B248" s="70" t="s">
        <v>11219</v>
      </c>
      <c r="C248" s="70" t="s">
        <v>13027</v>
      </c>
      <c r="D248" s="72" t="s">
        <v>7044</v>
      </c>
      <c r="E248" s="71" t="s">
        <v>11007</v>
      </c>
      <c r="F248" s="70" t="s">
        <v>13084</v>
      </c>
      <c r="G248" s="71" t="s">
        <v>11221</v>
      </c>
      <c r="H248" s="70" t="s">
        <v>12076</v>
      </c>
      <c r="I248" s="69">
        <v>249.95</v>
      </c>
      <c r="J248" s="35" t="str">
        <f t="shared" si="15"/>
        <v>點選以開啟簡介</v>
      </c>
      <c r="K248" s="25" t="s">
        <v>9433</v>
      </c>
    </row>
    <row r="249" spans="1:11" s="25" customFormat="1" ht="60" customHeight="1">
      <c r="A249" s="21"/>
      <c r="B249" s="70" t="s">
        <v>11219</v>
      </c>
      <c r="C249" s="70" t="s">
        <v>13027</v>
      </c>
      <c r="D249" s="72" t="s">
        <v>11222</v>
      </c>
      <c r="E249" s="71" t="s">
        <v>11007</v>
      </c>
      <c r="F249" s="70" t="s">
        <v>13084</v>
      </c>
      <c r="G249" s="71" t="s">
        <v>11223</v>
      </c>
      <c r="H249" s="70" t="s">
        <v>12076</v>
      </c>
      <c r="I249" s="69">
        <v>249.95</v>
      </c>
      <c r="J249" s="35" t="str">
        <f t="shared" si="15"/>
        <v>點選以開啟簡介</v>
      </c>
    </row>
    <row r="250" spans="1:11" s="25" customFormat="1" ht="60" customHeight="1">
      <c r="A250" s="21"/>
      <c r="B250" s="70" t="s">
        <v>11219</v>
      </c>
      <c r="C250" s="70" t="s">
        <v>13030</v>
      </c>
      <c r="D250" s="72" t="s">
        <v>11231</v>
      </c>
      <c r="E250" s="71" t="s">
        <v>13040</v>
      </c>
      <c r="F250" s="70" t="s">
        <v>13084</v>
      </c>
      <c r="G250" s="71" t="s">
        <v>11232</v>
      </c>
      <c r="H250" s="70" t="s">
        <v>12076</v>
      </c>
      <c r="I250" s="69">
        <v>249.95</v>
      </c>
      <c r="J250" s="35" t="str">
        <f t="shared" si="15"/>
        <v>點選以開啟簡介</v>
      </c>
    </row>
    <row r="251" spans="1:11" s="25" customFormat="1" ht="60" customHeight="1">
      <c r="A251" s="21"/>
      <c r="B251" s="70" t="s">
        <v>11219</v>
      </c>
      <c r="C251" s="70" t="s">
        <v>13029</v>
      </c>
      <c r="D251" s="72" t="s">
        <v>72</v>
      </c>
      <c r="E251" s="71" t="s">
        <v>13040</v>
      </c>
      <c r="F251" s="70" t="s">
        <v>13084</v>
      </c>
      <c r="G251" s="71" t="s">
        <v>11228</v>
      </c>
      <c r="H251" s="70" t="s">
        <v>12076</v>
      </c>
      <c r="I251" s="69">
        <v>249.95</v>
      </c>
      <c r="J251" s="35" t="str">
        <f t="shared" si="15"/>
        <v>點選以開啟簡介</v>
      </c>
    </row>
    <row r="252" spans="1:11" s="25" customFormat="1" ht="60" customHeight="1">
      <c r="A252" s="21"/>
      <c r="B252" s="70" t="s">
        <v>11219</v>
      </c>
      <c r="C252" s="70" t="s">
        <v>13030</v>
      </c>
      <c r="D252" s="72" t="s">
        <v>11233</v>
      </c>
      <c r="E252" s="71" t="s">
        <v>13040</v>
      </c>
      <c r="F252" s="70" t="s">
        <v>13084</v>
      </c>
      <c r="G252" s="71" t="s">
        <v>11234</v>
      </c>
      <c r="H252" s="70" t="s">
        <v>12076</v>
      </c>
      <c r="I252" s="69">
        <v>249.95</v>
      </c>
      <c r="J252" s="35" t="str">
        <f t="shared" si="15"/>
        <v>點選以開啟簡介</v>
      </c>
    </row>
    <row r="253" spans="1:11" s="25" customFormat="1" ht="60" customHeight="1">
      <c r="A253" s="21"/>
      <c r="B253" s="70" t="s">
        <v>11219</v>
      </c>
      <c r="C253" s="70" t="s">
        <v>13029</v>
      </c>
      <c r="D253" s="72" t="s">
        <v>7044</v>
      </c>
      <c r="E253" s="71" t="s">
        <v>13040</v>
      </c>
      <c r="F253" s="70" t="s">
        <v>13084</v>
      </c>
      <c r="G253" s="71" t="s">
        <v>11229</v>
      </c>
      <c r="H253" s="70" t="s">
        <v>12076</v>
      </c>
      <c r="I253" s="69">
        <v>249.95</v>
      </c>
      <c r="J253" s="35" t="str">
        <f t="shared" si="15"/>
        <v>點選以開啟簡介</v>
      </c>
      <c r="K253" s="25" t="s">
        <v>8992</v>
      </c>
    </row>
    <row r="254" spans="1:11" s="25" customFormat="1" ht="60" customHeight="1">
      <c r="A254" s="21"/>
      <c r="B254" s="70" t="s">
        <v>11219</v>
      </c>
      <c r="C254" s="70" t="s">
        <v>13029</v>
      </c>
      <c r="D254" s="72" t="s">
        <v>11222</v>
      </c>
      <c r="E254" s="71" t="s">
        <v>13040</v>
      </c>
      <c r="F254" s="70" t="s">
        <v>13084</v>
      </c>
      <c r="G254" s="71" t="s">
        <v>11230</v>
      </c>
      <c r="H254" s="70" t="s">
        <v>12076</v>
      </c>
      <c r="I254" s="69">
        <v>249.95</v>
      </c>
      <c r="J254" s="35" t="str">
        <f t="shared" si="15"/>
        <v>點選以開啟簡介</v>
      </c>
    </row>
    <row r="255" spans="1:11" s="25" customFormat="1" ht="60" customHeight="1">
      <c r="A255" s="21"/>
      <c r="B255" s="70" t="s">
        <v>11219</v>
      </c>
      <c r="C255" s="70" t="s">
        <v>13030</v>
      </c>
      <c r="D255" s="72" t="s">
        <v>11235</v>
      </c>
      <c r="E255" s="71" t="s">
        <v>13040</v>
      </c>
      <c r="F255" s="70" t="s">
        <v>13084</v>
      </c>
      <c r="G255" s="71" t="s">
        <v>11236</v>
      </c>
      <c r="H255" s="70" t="s">
        <v>12076</v>
      </c>
      <c r="I255" s="69">
        <v>249.95</v>
      </c>
      <c r="J255" s="35" t="str">
        <f t="shared" si="15"/>
        <v>點選以開啟簡介</v>
      </c>
    </row>
    <row r="256" spans="1:11" s="25" customFormat="1" ht="60" customHeight="1">
      <c r="A256" s="21"/>
      <c r="B256" s="70" t="s">
        <v>11219</v>
      </c>
      <c r="C256" s="70" t="s">
        <v>13031</v>
      </c>
      <c r="D256" s="72" t="s">
        <v>11240</v>
      </c>
      <c r="E256" s="71" t="s">
        <v>13040</v>
      </c>
      <c r="F256" s="70" t="s">
        <v>13085</v>
      </c>
      <c r="G256" s="71" t="s">
        <v>11241</v>
      </c>
      <c r="H256" s="70" t="s">
        <v>12076</v>
      </c>
      <c r="I256" s="69">
        <v>67.5</v>
      </c>
      <c r="J256" s="35" t="str">
        <f t="shared" si="15"/>
        <v>點選以開啟簡介</v>
      </c>
    </row>
    <row r="257" spans="1:11" s="25" customFormat="1" ht="60" customHeight="1">
      <c r="A257" s="21"/>
      <c r="B257" s="70" t="s">
        <v>11219</v>
      </c>
      <c r="C257" s="70" t="s">
        <v>13030</v>
      </c>
      <c r="D257" s="72" t="s">
        <v>11237</v>
      </c>
      <c r="E257" s="71" t="s">
        <v>13040</v>
      </c>
      <c r="F257" s="70" t="s">
        <v>13084</v>
      </c>
      <c r="G257" s="71" t="s">
        <v>11238</v>
      </c>
      <c r="H257" s="70" t="s">
        <v>12076</v>
      </c>
      <c r="I257" s="69">
        <v>249.95</v>
      </c>
      <c r="J257" s="35" t="str">
        <f t="shared" si="15"/>
        <v>點選以開啟簡介</v>
      </c>
    </row>
    <row r="258" spans="1:11" s="25" customFormat="1" ht="60" customHeight="1">
      <c r="A258" s="21"/>
      <c r="B258" s="70" t="s">
        <v>11219</v>
      </c>
      <c r="C258" s="70" t="s">
        <v>13030</v>
      </c>
      <c r="D258" s="72" t="s">
        <v>832</v>
      </c>
      <c r="E258" s="71" t="s">
        <v>13040</v>
      </c>
      <c r="F258" s="70" t="s">
        <v>13084</v>
      </c>
      <c r="G258" s="71" t="s">
        <v>11239</v>
      </c>
      <c r="H258" s="70" t="s">
        <v>12076</v>
      </c>
      <c r="I258" s="69">
        <v>249.95</v>
      </c>
      <c r="J258" s="35" t="str">
        <f t="shared" si="15"/>
        <v>點選以開啟簡介</v>
      </c>
    </row>
    <row r="259" spans="1:11" s="25" customFormat="1" ht="60" customHeight="1">
      <c r="A259" s="21"/>
      <c r="B259" s="70" t="s">
        <v>6865</v>
      </c>
      <c r="C259" s="70" t="s">
        <v>13086</v>
      </c>
      <c r="D259" s="72" t="s">
        <v>6866</v>
      </c>
      <c r="E259" s="71" t="s">
        <v>13040</v>
      </c>
      <c r="F259" s="70" t="s">
        <v>13083</v>
      </c>
      <c r="G259" s="71" t="s">
        <v>6867</v>
      </c>
      <c r="H259" s="70" t="s">
        <v>12089</v>
      </c>
      <c r="I259" s="69">
        <v>114.99</v>
      </c>
      <c r="J259" s="35" t="str">
        <f t="shared" ref="J259:J261" si="16">HYPERLINK(CONCATENATE("http://www.amazon.com/gp/search/ref=sr_adv_b/?search-alias=stripbooks&amp;unfiltered=1&amp;field-keywords=",G259),"點選以開啟簡介")</f>
        <v>點選以開啟簡介</v>
      </c>
      <c r="K259" s="25" t="s">
        <v>11218</v>
      </c>
    </row>
    <row r="260" spans="1:11" s="25" customFormat="1" ht="60" customHeight="1">
      <c r="A260" s="21"/>
      <c r="B260" s="70" t="s">
        <v>6865</v>
      </c>
      <c r="C260" s="70" t="s">
        <v>12132</v>
      </c>
      <c r="D260" s="72" t="s">
        <v>6868</v>
      </c>
      <c r="E260" s="71" t="s">
        <v>13040</v>
      </c>
      <c r="F260" s="70" t="s">
        <v>13083</v>
      </c>
      <c r="G260" s="71" t="s">
        <v>6869</v>
      </c>
      <c r="H260" s="70" t="s">
        <v>12089</v>
      </c>
      <c r="I260" s="69">
        <v>149.99</v>
      </c>
      <c r="J260" s="35" t="str">
        <f t="shared" si="16"/>
        <v>點選以開啟簡介</v>
      </c>
    </row>
    <row r="261" spans="1:11" s="25" customFormat="1" ht="60" customHeight="1">
      <c r="A261" s="21"/>
      <c r="B261" s="70" t="s">
        <v>6870</v>
      </c>
      <c r="C261" s="70" t="s">
        <v>12133</v>
      </c>
      <c r="D261" s="72" t="s">
        <v>6871</v>
      </c>
      <c r="E261" s="71" t="s">
        <v>13040</v>
      </c>
      <c r="F261" s="70" t="s">
        <v>13087</v>
      </c>
      <c r="G261" s="71" t="s">
        <v>6872</v>
      </c>
      <c r="H261" s="70" t="s">
        <v>12089</v>
      </c>
      <c r="I261" s="69">
        <v>86.99</v>
      </c>
      <c r="J261" s="35" t="str">
        <f t="shared" si="16"/>
        <v>點選以開啟簡介</v>
      </c>
    </row>
    <row r="262" spans="1:11" s="25" customFormat="1" ht="60" customHeight="1">
      <c r="A262" s="21"/>
      <c r="B262" s="70" t="s">
        <v>6873</v>
      </c>
      <c r="C262" s="70" t="s">
        <v>12135</v>
      </c>
      <c r="D262" s="72" t="s">
        <v>6874</v>
      </c>
      <c r="E262" s="71" t="s">
        <v>13040</v>
      </c>
      <c r="F262" s="70" t="s">
        <v>13087</v>
      </c>
      <c r="G262" s="71" t="s">
        <v>6875</v>
      </c>
      <c r="H262" s="70" t="s">
        <v>12089</v>
      </c>
      <c r="I262" s="69">
        <v>114.99</v>
      </c>
      <c r="J262" s="35" t="str">
        <f t="shared" ref="J262:J264" si="17">HYPERLINK(CONCATENATE("http://www.amazon.com/gp/search/ref=sr_adv_b/?search-alias=stripbooks&amp;unfiltered=1&amp;field-keywords=",G262),"點選以開啟簡介")</f>
        <v>點選以開啟簡介</v>
      </c>
    </row>
    <row r="263" spans="1:11" s="25" customFormat="1" ht="60" customHeight="1">
      <c r="A263" s="21"/>
      <c r="B263" s="70" t="s">
        <v>6876</v>
      </c>
      <c r="C263" s="70" t="s">
        <v>12136</v>
      </c>
      <c r="D263" s="72" t="s">
        <v>6877</v>
      </c>
      <c r="E263" s="71" t="s">
        <v>13040</v>
      </c>
      <c r="F263" s="70" t="s">
        <v>13083</v>
      </c>
      <c r="G263" s="71" t="s">
        <v>6878</v>
      </c>
      <c r="H263" s="70" t="s">
        <v>12089</v>
      </c>
      <c r="I263" s="69">
        <v>5700</v>
      </c>
      <c r="J263" s="35" t="str">
        <f t="shared" si="17"/>
        <v>點選以開啟簡介</v>
      </c>
    </row>
    <row r="264" spans="1:11" s="25" customFormat="1" ht="60" customHeight="1">
      <c r="A264" s="21"/>
      <c r="B264" s="70" t="s">
        <v>6879</v>
      </c>
      <c r="C264" s="70" t="s">
        <v>12137</v>
      </c>
      <c r="D264" s="72" t="s">
        <v>6880</v>
      </c>
      <c r="E264" s="71" t="s">
        <v>13040</v>
      </c>
      <c r="F264" s="70" t="s">
        <v>13083</v>
      </c>
      <c r="G264" s="71" t="s">
        <v>6881</v>
      </c>
      <c r="H264" s="70" t="s">
        <v>12089</v>
      </c>
      <c r="I264" s="69">
        <v>114.99</v>
      </c>
      <c r="J264" s="35" t="str">
        <f t="shared" si="17"/>
        <v>點選以開啟簡介</v>
      </c>
      <c r="K264" s="25" t="s">
        <v>9592</v>
      </c>
    </row>
    <row r="265" spans="1:11" s="25" customFormat="1" ht="60" customHeight="1">
      <c r="A265" s="21"/>
      <c r="B265" s="70" t="s">
        <v>6882</v>
      </c>
      <c r="C265" s="70" t="s">
        <v>12138</v>
      </c>
      <c r="D265" s="72" t="s">
        <v>6883</v>
      </c>
      <c r="E265" s="71" t="s">
        <v>13040</v>
      </c>
      <c r="F265" s="70" t="s">
        <v>13087</v>
      </c>
      <c r="G265" s="71" t="s">
        <v>6884</v>
      </c>
      <c r="H265" s="70" t="s">
        <v>12089</v>
      </c>
      <c r="I265" s="69">
        <v>49.99</v>
      </c>
      <c r="J265" s="35" t="str">
        <f t="shared" ref="J265:J278" si="18">HYPERLINK(CONCATENATE("http://www.amazon.com/gp/search/ref=sr_adv_b/?search-alias=stripbooks&amp;unfiltered=1&amp;field-keywords=",G265),"點選以開啟簡介")</f>
        <v>點選以開啟簡介</v>
      </c>
    </row>
    <row r="266" spans="1:11" s="25" customFormat="1" ht="60" customHeight="1">
      <c r="A266" s="21"/>
      <c r="B266" s="70" t="s">
        <v>6885</v>
      </c>
      <c r="C266" s="70" t="s">
        <v>12139</v>
      </c>
      <c r="D266" s="72" t="s">
        <v>6886</v>
      </c>
      <c r="E266" s="71" t="s">
        <v>13040</v>
      </c>
      <c r="F266" s="70" t="s">
        <v>13083</v>
      </c>
      <c r="G266" s="71" t="s">
        <v>6887</v>
      </c>
      <c r="H266" s="70" t="s">
        <v>12089</v>
      </c>
      <c r="I266" s="69">
        <v>34.99</v>
      </c>
      <c r="J266" s="35" t="str">
        <f t="shared" si="18"/>
        <v>點選以開啟簡介</v>
      </c>
    </row>
    <row r="267" spans="1:11" s="25" customFormat="1" ht="60" customHeight="1">
      <c r="A267" s="21"/>
      <c r="B267" s="70" t="s">
        <v>6888</v>
      </c>
      <c r="C267" s="70" t="s">
        <v>12140</v>
      </c>
      <c r="D267" s="72" t="s">
        <v>6889</v>
      </c>
      <c r="E267" s="71" t="s">
        <v>13040</v>
      </c>
      <c r="F267" s="70" t="s">
        <v>13083</v>
      </c>
      <c r="G267" s="71" t="s">
        <v>6890</v>
      </c>
      <c r="H267" s="70" t="s">
        <v>12089</v>
      </c>
      <c r="I267" s="69">
        <v>114.99</v>
      </c>
      <c r="J267" s="35" t="str">
        <f t="shared" si="18"/>
        <v>點選以開啟簡介</v>
      </c>
    </row>
    <row r="268" spans="1:11" s="25" customFormat="1" ht="60" customHeight="1">
      <c r="A268" s="21"/>
      <c r="B268" s="70" t="s">
        <v>11243</v>
      </c>
      <c r="C268" s="70" t="s">
        <v>13032</v>
      </c>
      <c r="D268" s="72" t="s">
        <v>11244</v>
      </c>
      <c r="E268" s="71" t="s">
        <v>13040</v>
      </c>
      <c r="F268" s="70" t="s">
        <v>13089</v>
      </c>
      <c r="G268" s="71" t="s">
        <v>11245</v>
      </c>
      <c r="H268" s="70" t="s">
        <v>12076</v>
      </c>
      <c r="I268" s="69">
        <v>79</v>
      </c>
      <c r="J268" s="35" t="str">
        <f t="shared" si="18"/>
        <v>點選以開啟簡介</v>
      </c>
      <c r="K268" s="25" t="s">
        <v>10437</v>
      </c>
    </row>
    <row r="269" spans="1:11" s="25" customFormat="1" ht="60" customHeight="1">
      <c r="A269" s="21"/>
      <c r="B269" s="70" t="s">
        <v>6891</v>
      </c>
      <c r="C269" s="70" t="s">
        <v>13090</v>
      </c>
      <c r="D269" s="72" t="s">
        <v>6892</v>
      </c>
      <c r="E269" s="71" t="s">
        <v>13040</v>
      </c>
      <c r="F269" s="70" t="s">
        <v>13087</v>
      </c>
      <c r="G269" s="71" t="s">
        <v>6893</v>
      </c>
      <c r="H269" s="70" t="s">
        <v>12089</v>
      </c>
      <c r="I269" s="69">
        <v>139.99</v>
      </c>
      <c r="J269" s="35" t="str">
        <f t="shared" si="18"/>
        <v>點選以開啟簡介</v>
      </c>
    </row>
    <row r="270" spans="1:11" s="25" customFormat="1" ht="60" customHeight="1">
      <c r="A270" s="21"/>
      <c r="B270" s="70" t="s">
        <v>11246</v>
      </c>
      <c r="C270" s="70" t="s">
        <v>13033</v>
      </c>
      <c r="D270" s="72" t="s">
        <v>11247</v>
      </c>
      <c r="E270" s="71" t="s">
        <v>11007</v>
      </c>
      <c r="F270" s="70" t="s">
        <v>13084</v>
      </c>
      <c r="G270" s="71" t="s">
        <v>11248</v>
      </c>
      <c r="H270" s="70" t="s">
        <v>12076</v>
      </c>
      <c r="I270" s="69">
        <v>249.95</v>
      </c>
      <c r="J270" s="35" t="str">
        <f t="shared" si="18"/>
        <v>點選以開啟簡介</v>
      </c>
      <c r="K270" s="25" t="s">
        <v>9433</v>
      </c>
    </row>
    <row r="271" spans="1:11" s="25" customFormat="1" ht="60" customHeight="1">
      <c r="A271" s="21"/>
      <c r="B271" s="70" t="s">
        <v>11246</v>
      </c>
      <c r="C271" s="70" t="s">
        <v>13033</v>
      </c>
      <c r="D271" s="72" t="s">
        <v>11249</v>
      </c>
      <c r="E271" s="71" t="s">
        <v>11007</v>
      </c>
      <c r="F271" s="70" t="s">
        <v>13084</v>
      </c>
      <c r="G271" s="71" t="s">
        <v>11250</v>
      </c>
      <c r="H271" s="70" t="s">
        <v>12076</v>
      </c>
      <c r="I271" s="69">
        <v>249.95</v>
      </c>
      <c r="J271" s="35" t="str">
        <f t="shared" si="18"/>
        <v>點選以開啟簡介</v>
      </c>
    </row>
    <row r="272" spans="1:11" s="25" customFormat="1" ht="60" customHeight="1">
      <c r="A272" s="21"/>
      <c r="B272" s="70" t="s">
        <v>11246</v>
      </c>
      <c r="C272" s="70" t="s">
        <v>13033</v>
      </c>
      <c r="D272" s="72" t="s">
        <v>11251</v>
      </c>
      <c r="E272" s="71" t="s">
        <v>11007</v>
      </c>
      <c r="F272" s="70" t="s">
        <v>13084</v>
      </c>
      <c r="G272" s="71" t="s">
        <v>11252</v>
      </c>
      <c r="H272" s="70" t="s">
        <v>12076</v>
      </c>
      <c r="I272" s="69">
        <v>249.95</v>
      </c>
      <c r="J272" s="35" t="str">
        <f t="shared" si="18"/>
        <v>點選以開啟簡介</v>
      </c>
    </row>
    <row r="273" spans="1:11" s="25" customFormat="1" ht="60" customHeight="1">
      <c r="A273" s="21"/>
      <c r="B273" s="70" t="s">
        <v>11246</v>
      </c>
      <c r="C273" s="70" t="s">
        <v>13033</v>
      </c>
      <c r="D273" s="72" t="s">
        <v>11253</v>
      </c>
      <c r="E273" s="71" t="s">
        <v>11007</v>
      </c>
      <c r="F273" s="70" t="s">
        <v>13084</v>
      </c>
      <c r="G273" s="71" t="s">
        <v>11254</v>
      </c>
      <c r="H273" s="70" t="s">
        <v>12076</v>
      </c>
      <c r="I273" s="69">
        <v>249.95</v>
      </c>
      <c r="J273" s="35" t="str">
        <f t="shared" si="18"/>
        <v>點選以開啟簡介</v>
      </c>
    </row>
    <row r="274" spans="1:11" s="25" customFormat="1" ht="60" customHeight="1">
      <c r="A274" s="21"/>
      <c r="B274" s="70" t="s">
        <v>11246</v>
      </c>
      <c r="C274" s="70" t="s">
        <v>13034</v>
      </c>
      <c r="D274" s="72" t="s">
        <v>11255</v>
      </c>
      <c r="E274" s="71" t="s">
        <v>13040</v>
      </c>
      <c r="F274" s="70" t="s">
        <v>13091</v>
      </c>
      <c r="G274" s="71" t="s">
        <v>11256</v>
      </c>
      <c r="H274" s="70" t="s">
        <v>12076</v>
      </c>
      <c r="I274" s="69">
        <v>130.75</v>
      </c>
      <c r="J274" s="35" t="str">
        <f t="shared" si="18"/>
        <v>點選以開啟簡介</v>
      </c>
    </row>
    <row r="275" spans="1:11" s="25" customFormat="1" ht="60" customHeight="1">
      <c r="A275" s="21"/>
      <c r="B275" s="70" t="s">
        <v>6894</v>
      </c>
      <c r="C275" s="70" t="s">
        <v>12141</v>
      </c>
      <c r="D275" s="72" t="s">
        <v>6895</v>
      </c>
      <c r="E275" s="71" t="s">
        <v>13040</v>
      </c>
      <c r="F275" s="70" t="s">
        <v>13083</v>
      </c>
      <c r="G275" s="71" t="s">
        <v>6896</v>
      </c>
      <c r="H275" s="70" t="s">
        <v>12089</v>
      </c>
      <c r="I275" s="69">
        <v>114.99</v>
      </c>
      <c r="J275" s="35" t="str">
        <f t="shared" si="18"/>
        <v>點選以開啟簡介</v>
      </c>
    </row>
    <row r="276" spans="1:11" s="25" customFormat="1" ht="60" customHeight="1">
      <c r="A276" s="21"/>
      <c r="B276" s="70" t="s">
        <v>6897</v>
      </c>
      <c r="C276" s="70" t="s">
        <v>12142</v>
      </c>
      <c r="D276" s="72" t="s">
        <v>6898</v>
      </c>
      <c r="E276" s="71" t="s">
        <v>13040</v>
      </c>
      <c r="F276" s="70" t="s">
        <v>13083</v>
      </c>
      <c r="G276" s="71" t="s">
        <v>6899</v>
      </c>
      <c r="H276" s="70" t="s">
        <v>12089</v>
      </c>
      <c r="I276" s="69">
        <v>114.99</v>
      </c>
      <c r="J276" s="35" t="str">
        <f t="shared" si="18"/>
        <v>點選以開啟簡介</v>
      </c>
    </row>
    <row r="277" spans="1:11" s="25" customFormat="1" ht="60" customHeight="1">
      <c r="A277" s="21"/>
      <c r="B277" s="70" t="s">
        <v>6900</v>
      </c>
      <c r="C277" s="70" t="s">
        <v>12143</v>
      </c>
      <c r="D277" s="72" t="s">
        <v>6901</v>
      </c>
      <c r="E277" s="71" t="s">
        <v>13040</v>
      </c>
      <c r="F277" s="70" t="s">
        <v>13083</v>
      </c>
      <c r="G277" s="71" t="s">
        <v>6902</v>
      </c>
      <c r="H277" s="70" t="s">
        <v>12089</v>
      </c>
      <c r="I277" s="69">
        <v>139.99</v>
      </c>
      <c r="J277" s="35" t="str">
        <f t="shared" si="18"/>
        <v>點選以開啟簡介</v>
      </c>
      <c r="K277" s="25" t="s">
        <v>10578</v>
      </c>
    </row>
    <row r="278" spans="1:11" s="25" customFormat="1" ht="60" customHeight="1">
      <c r="A278" s="21"/>
      <c r="B278" s="70" t="s">
        <v>6903</v>
      </c>
      <c r="C278" s="70" t="s">
        <v>12145</v>
      </c>
      <c r="D278" s="72" t="s">
        <v>6904</v>
      </c>
      <c r="E278" s="71" t="s">
        <v>13040</v>
      </c>
      <c r="F278" s="70" t="s">
        <v>13087</v>
      </c>
      <c r="G278" s="71" t="s">
        <v>6905</v>
      </c>
      <c r="H278" s="70" t="s">
        <v>12089</v>
      </c>
      <c r="I278" s="69">
        <v>114.99</v>
      </c>
      <c r="J278" s="35" t="str">
        <f t="shared" si="18"/>
        <v>點選以開啟簡介</v>
      </c>
    </row>
    <row r="279" spans="1:11" s="25" customFormat="1" ht="60" customHeight="1">
      <c r="A279" s="21"/>
      <c r="B279" s="70" t="s">
        <v>6906</v>
      </c>
      <c r="C279" s="70" t="s">
        <v>12148</v>
      </c>
      <c r="D279" s="72" t="s">
        <v>6907</v>
      </c>
      <c r="E279" s="71" t="s">
        <v>13040</v>
      </c>
      <c r="F279" s="70" t="s">
        <v>13087</v>
      </c>
      <c r="G279" s="71" t="s">
        <v>6908</v>
      </c>
      <c r="H279" s="70" t="s">
        <v>12089</v>
      </c>
      <c r="I279" s="69">
        <v>144.99</v>
      </c>
      <c r="J279" s="35" t="str">
        <f t="shared" ref="J279:J286" si="19">HYPERLINK(CONCATENATE("http://www.amazon.com/gp/search/ref=sr_adv_b/?search-alias=stripbooks&amp;unfiltered=1&amp;field-keywords=",G279),"點選以開啟簡介")</f>
        <v>點選以開啟簡介</v>
      </c>
      <c r="K279" s="25" t="s">
        <v>10070</v>
      </c>
    </row>
    <row r="280" spans="1:11" s="25" customFormat="1" ht="60" customHeight="1">
      <c r="A280" s="21"/>
      <c r="B280" s="70" t="s">
        <v>6909</v>
      </c>
      <c r="C280" s="70" t="s">
        <v>12149</v>
      </c>
      <c r="D280" s="72" t="s">
        <v>6910</v>
      </c>
      <c r="E280" s="71" t="s">
        <v>13040</v>
      </c>
      <c r="F280" s="70" t="s">
        <v>13087</v>
      </c>
      <c r="G280" s="71" t="s">
        <v>6911</v>
      </c>
      <c r="H280" s="70" t="s">
        <v>12089</v>
      </c>
      <c r="I280" s="69">
        <v>114.99</v>
      </c>
      <c r="J280" s="35" t="str">
        <f t="shared" si="19"/>
        <v>點選以開啟簡介</v>
      </c>
    </row>
    <row r="281" spans="1:11" s="25" customFormat="1" ht="60" customHeight="1">
      <c r="A281" s="21"/>
      <c r="B281" s="70" t="s">
        <v>6912</v>
      </c>
      <c r="C281" s="70" t="s">
        <v>12150</v>
      </c>
      <c r="D281" s="72" t="s">
        <v>6913</v>
      </c>
      <c r="E281" s="71" t="s">
        <v>13040</v>
      </c>
      <c r="F281" s="70" t="s">
        <v>13087</v>
      </c>
      <c r="G281" s="71" t="s">
        <v>6914</v>
      </c>
      <c r="H281" s="70" t="s">
        <v>12089</v>
      </c>
      <c r="I281" s="69">
        <v>49.99</v>
      </c>
      <c r="J281" s="35" t="str">
        <f t="shared" si="19"/>
        <v>點選以開啟簡介</v>
      </c>
    </row>
    <row r="282" spans="1:11" s="25" customFormat="1" ht="60" customHeight="1">
      <c r="A282" s="21"/>
      <c r="B282" s="70" t="s">
        <v>6915</v>
      </c>
      <c r="C282" s="70" t="s">
        <v>12151</v>
      </c>
      <c r="D282" s="72" t="s">
        <v>6916</v>
      </c>
      <c r="E282" s="71" t="s">
        <v>13040</v>
      </c>
      <c r="F282" s="70" t="s">
        <v>13087</v>
      </c>
      <c r="G282" s="71" t="s">
        <v>6917</v>
      </c>
      <c r="H282" s="70" t="s">
        <v>12089</v>
      </c>
      <c r="I282" s="69">
        <v>114.99</v>
      </c>
      <c r="J282" s="35" t="str">
        <f t="shared" si="19"/>
        <v>點選以開啟簡介</v>
      </c>
    </row>
    <row r="283" spans="1:11" s="25" customFormat="1" ht="60" customHeight="1">
      <c r="A283" s="21"/>
      <c r="B283" s="70" t="s">
        <v>6918</v>
      </c>
      <c r="C283" s="70" t="s">
        <v>12153</v>
      </c>
      <c r="D283" s="72" t="s">
        <v>6919</v>
      </c>
      <c r="E283" s="71" t="s">
        <v>13040</v>
      </c>
      <c r="F283" s="70" t="s">
        <v>13083</v>
      </c>
      <c r="G283" s="71" t="s">
        <v>6920</v>
      </c>
      <c r="H283" s="70" t="s">
        <v>12089</v>
      </c>
      <c r="I283" s="69">
        <v>139.99</v>
      </c>
      <c r="J283" s="35" t="str">
        <f t="shared" si="19"/>
        <v>點選以開啟簡介</v>
      </c>
    </row>
    <row r="284" spans="1:11" s="25" customFormat="1" ht="60" customHeight="1">
      <c r="A284" s="21"/>
      <c r="B284" s="70" t="s">
        <v>6921</v>
      </c>
      <c r="C284" s="70" t="s">
        <v>12154</v>
      </c>
      <c r="D284" s="72" t="s">
        <v>6922</v>
      </c>
      <c r="E284" s="71" t="s">
        <v>13040</v>
      </c>
      <c r="F284" s="70" t="s">
        <v>13087</v>
      </c>
      <c r="G284" s="71" t="s">
        <v>6923</v>
      </c>
      <c r="H284" s="70" t="s">
        <v>12089</v>
      </c>
      <c r="I284" s="69">
        <v>79.989999999999995</v>
      </c>
      <c r="J284" s="35" t="str">
        <f t="shared" si="19"/>
        <v>點選以開啟簡介</v>
      </c>
    </row>
    <row r="285" spans="1:11" s="25" customFormat="1" ht="60" customHeight="1">
      <c r="A285" s="21"/>
      <c r="B285" s="70" t="s">
        <v>6924</v>
      </c>
      <c r="C285" s="70" t="s">
        <v>12155</v>
      </c>
      <c r="D285" s="72" t="s">
        <v>6925</v>
      </c>
      <c r="E285" s="71" t="s">
        <v>13040</v>
      </c>
      <c r="F285" s="70" t="s">
        <v>13083</v>
      </c>
      <c r="G285" s="71" t="s">
        <v>6926</v>
      </c>
      <c r="H285" s="70" t="s">
        <v>12089</v>
      </c>
      <c r="I285" s="69">
        <v>114.99</v>
      </c>
      <c r="J285" s="35" t="str">
        <f t="shared" si="19"/>
        <v>點選以開啟簡介</v>
      </c>
    </row>
    <row r="286" spans="1:11" s="25" customFormat="1" ht="60" customHeight="1">
      <c r="A286" s="21"/>
      <c r="B286" s="70" t="s">
        <v>6927</v>
      </c>
      <c r="C286" s="70" t="s">
        <v>12156</v>
      </c>
      <c r="D286" s="72" t="s">
        <v>6928</v>
      </c>
      <c r="E286" s="71" t="s">
        <v>13040</v>
      </c>
      <c r="F286" s="70" t="s">
        <v>13087</v>
      </c>
      <c r="G286" s="71" t="s">
        <v>6929</v>
      </c>
      <c r="H286" s="70" t="s">
        <v>12089</v>
      </c>
      <c r="I286" s="69">
        <v>114.99</v>
      </c>
      <c r="J286" s="35" t="str">
        <f t="shared" si="19"/>
        <v>點選以開啟簡介</v>
      </c>
    </row>
    <row r="287" spans="1:11" s="25" customFormat="1" ht="60" customHeight="1">
      <c r="A287" s="21"/>
      <c r="B287" s="70" t="s">
        <v>6930</v>
      </c>
      <c r="C287" s="70" t="s">
        <v>12157</v>
      </c>
      <c r="D287" s="72" t="s">
        <v>6931</v>
      </c>
      <c r="E287" s="71" t="s">
        <v>13040</v>
      </c>
      <c r="F287" s="70" t="s">
        <v>13083</v>
      </c>
      <c r="G287" s="71" t="s">
        <v>6932</v>
      </c>
      <c r="H287" s="70" t="s">
        <v>12089</v>
      </c>
      <c r="I287" s="69">
        <v>114.99</v>
      </c>
      <c r="J287" s="35" t="str">
        <f t="shared" ref="J287:J295" si="20">HYPERLINK(CONCATENATE("http://www.amazon.com/gp/search/ref=sr_adv_b/?search-alias=stripbooks&amp;unfiltered=1&amp;field-keywords=",G287),"點選以開啟簡介")</f>
        <v>點選以開啟簡介</v>
      </c>
    </row>
    <row r="288" spans="1:11" s="25" customFormat="1" ht="60" customHeight="1">
      <c r="A288" s="21"/>
      <c r="B288" s="70" t="s">
        <v>11257</v>
      </c>
      <c r="C288" s="70" t="s">
        <v>13035</v>
      </c>
      <c r="D288" s="72" t="s">
        <v>11258</v>
      </c>
      <c r="E288" s="71" t="s">
        <v>13040</v>
      </c>
      <c r="F288" s="70" t="s">
        <v>13091</v>
      </c>
      <c r="G288" s="71" t="s">
        <v>11259</v>
      </c>
      <c r="H288" s="70" t="s">
        <v>12076</v>
      </c>
      <c r="I288" s="69">
        <v>123.25</v>
      </c>
      <c r="J288" s="35" t="str">
        <f t="shared" si="20"/>
        <v>點選以開啟簡介</v>
      </c>
      <c r="K288" s="25" t="s">
        <v>10070</v>
      </c>
    </row>
    <row r="289" spans="1:11" s="25" customFormat="1" ht="60" customHeight="1">
      <c r="A289" s="21"/>
      <c r="B289" s="70" t="s">
        <v>6933</v>
      </c>
      <c r="C289" s="70" t="s">
        <v>12158</v>
      </c>
      <c r="D289" s="72" t="s">
        <v>6934</v>
      </c>
      <c r="E289" s="71" t="s">
        <v>13040</v>
      </c>
      <c r="F289" s="70" t="s">
        <v>13083</v>
      </c>
      <c r="G289" s="71" t="s">
        <v>6935</v>
      </c>
      <c r="H289" s="70" t="s">
        <v>12089</v>
      </c>
      <c r="I289" s="69">
        <v>139.99</v>
      </c>
      <c r="J289" s="35" t="str">
        <f t="shared" si="20"/>
        <v>點選以開啟簡介</v>
      </c>
    </row>
    <row r="290" spans="1:11" s="25" customFormat="1" ht="60" customHeight="1">
      <c r="A290" s="21"/>
      <c r="B290" s="70" t="s">
        <v>11260</v>
      </c>
      <c r="C290" s="70" t="s">
        <v>13036</v>
      </c>
      <c r="D290" s="72" t="s">
        <v>11242</v>
      </c>
      <c r="E290" s="71" t="s">
        <v>13040</v>
      </c>
      <c r="F290" s="70" t="s">
        <v>13084</v>
      </c>
      <c r="G290" s="71" t="s">
        <v>11261</v>
      </c>
      <c r="H290" s="70" t="s">
        <v>12076</v>
      </c>
      <c r="I290" s="69">
        <v>249.95</v>
      </c>
      <c r="J290" s="35" t="str">
        <f t="shared" si="20"/>
        <v>點選以開啟簡介</v>
      </c>
    </row>
    <row r="291" spans="1:11" s="25" customFormat="1" ht="60" customHeight="1">
      <c r="A291" s="21"/>
      <c r="B291" s="70" t="s">
        <v>11262</v>
      </c>
      <c r="C291" s="70" t="s">
        <v>13038</v>
      </c>
      <c r="D291" s="72" t="s">
        <v>11265</v>
      </c>
      <c r="E291" s="71" t="s">
        <v>13040</v>
      </c>
      <c r="F291" s="70" t="s">
        <v>13084</v>
      </c>
      <c r="G291" s="71" t="s">
        <v>11266</v>
      </c>
      <c r="H291" s="70" t="s">
        <v>12076</v>
      </c>
      <c r="I291" s="69">
        <v>249.95</v>
      </c>
      <c r="J291" s="35" t="str">
        <f t="shared" si="20"/>
        <v>點選以開啟簡介</v>
      </c>
    </row>
    <row r="292" spans="1:11" s="25" customFormat="1" ht="60" customHeight="1">
      <c r="A292" s="21"/>
      <c r="B292" s="70" t="s">
        <v>11262</v>
      </c>
      <c r="C292" s="70" t="s">
        <v>13037</v>
      </c>
      <c r="D292" s="72" t="s">
        <v>11263</v>
      </c>
      <c r="E292" s="71" t="s">
        <v>13040</v>
      </c>
      <c r="F292" s="70" t="s">
        <v>13091</v>
      </c>
      <c r="G292" s="71" t="s">
        <v>11264</v>
      </c>
      <c r="H292" s="70" t="s">
        <v>12076</v>
      </c>
      <c r="I292" s="69">
        <v>123.25</v>
      </c>
      <c r="J292" s="35" t="str">
        <f t="shared" si="20"/>
        <v>點選以開啟簡介</v>
      </c>
    </row>
    <row r="293" spans="1:11" s="25" customFormat="1" ht="60" customHeight="1">
      <c r="A293" s="21"/>
      <c r="B293" s="70" t="s">
        <v>6936</v>
      </c>
      <c r="C293" s="70" t="s">
        <v>12094</v>
      </c>
      <c r="D293" s="72" t="s">
        <v>6937</v>
      </c>
      <c r="E293" s="71" t="s">
        <v>13040</v>
      </c>
      <c r="F293" s="70" t="s">
        <v>13087</v>
      </c>
      <c r="G293" s="71" t="s">
        <v>6938</v>
      </c>
      <c r="H293" s="70" t="s">
        <v>12089</v>
      </c>
      <c r="I293" s="69">
        <v>39.99</v>
      </c>
      <c r="J293" s="35" t="str">
        <f t="shared" si="20"/>
        <v>點選以開啟簡介</v>
      </c>
    </row>
    <row r="294" spans="1:11" s="25" customFormat="1" ht="60" customHeight="1">
      <c r="A294" s="21"/>
      <c r="B294" s="70" t="s">
        <v>6939</v>
      </c>
      <c r="C294" s="70" t="s">
        <v>12159</v>
      </c>
      <c r="D294" s="72" t="s">
        <v>6940</v>
      </c>
      <c r="E294" s="71" t="s">
        <v>13040</v>
      </c>
      <c r="F294" s="70" t="s">
        <v>13087</v>
      </c>
      <c r="G294" s="71" t="s">
        <v>6941</v>
      </c>
      <c r="H294" s="70" t="s">
        <v>12089</v>
      </c>
      <c r="I294" s="69">
        <v>114.99</v>
      </c>
      <c r="J294" s="35" t="str">
        <f t="shared" si="20"/>
        <v>點選以開啟簡介</v>
      </c>
      <c r="K294" s="25" t="s">
        <v>10297</v>
      </c>
    </row>
    <row r="295" spans="1:11" s="25" customFormat="1" ht="60" customHeight="1">
      <c r="A295" s="21"/>
      <c r="B295" s="70" t="s">
        <v>6942</v>
      </c>
      <c r="C295" s="70" t="s">
        <v>12160</v>
      </c>
      <c r="D295" s="72" t="s">
        <v>6943</v>
      </c>
      <c r="E295" s="71" t="s">
        <v>13040</v>
      </c>
      <c r="F295" s="70" t="s">
        <v>13087</v>
      </c>
      <c r="G295" s="71" t="s">
        <v>6944</v>
      </c>
      <c r="H295" s="70" t="s">
        <v>12089</v>
      </c>
      <c r="I295" s="69">
        <v>119.99</v>
      </c>
      <c r="J295" s="35" t="str">
        <f t="shared" si="20"/>
        <v>點選以開啟簡介</v>
      </c>
      <c r="K295" s="25" t="s">
        <v>10077</v>
      </c>
    </row>
    <row r="296" spans="1:11" s="25" customFormat="1" ht="60" customHeight="1">
      <c r="A296" s="21"/>
      <c r="B296" s="70" t="s">
        <v>111</v>
      </c>
      <c r="C296" s="70" t="s">
        <v>12838</v>
      </c>
      <c r="D296" s="72" t="s">
        <v>9838</v>
      </c>
      <c r="E296" s="71" t="s">
        <v>13040</v>
      </c>
      <c r="F296" s="70" t="s">
        <v>13092</v>
      </c>
      <c r="G296" s="71" t="s">
        <v>9837</v>
      </c>
      <c r="H296" s="70" t="s">
        <v>12076</v>
      </c>
      <c r="I296" s="69">
        <v>34.950000000000003</v>
      </c>
      <c r="J296" s="35" t="str">
        <f t="shared" ref="J296:J333" si="21">HYPERLINK(CONCATENATE("http://www.amazon.com/gp/search/ref=sr_adv_b/?search-alias=stripbooks&amp;unfiltered=1&amp;field-keywords=",G296),"點選以開啟簡介")</f>
        <v>點選以開啟簡介</v>
      </c>
      <c r="K296" s="25" t="s">
        <v>10512</v>
      </c>
    </row>
    <row r="297" spans="1:11" s="25" customFormat="1" ht="60" customHeight="1">
      <c r="A297" s="21"/>
      <c r="B297" s="70" t="s">
        <v>111</v>
      </c>
      <c r="C297" s="70" t="s">
        <v>12839</v>
      </c>
      <c r="D297" s="72" t="s">
        <v>9836</v>
      </c>
      <c r="E297" s="71" t="s">
        <v>13040</v>
      </c>
      <c r="F297" s="70" t="s">
        <v>13093</v>
      </c>
      <c r="G297" s="71" t="s">
        <v>9835</v>
      </c>
      <c r="H297" s="70" t="s">
        <v>12076</v>
      </c>
      <c r="I297" s="69">
        <v>45</v>
      </c>
      <c r="J297" s="35" t="str">
        <f t="shared" si="21"/>
        <v>點選以開啟簡介</v>
      </c>
    </row>
    <row r="298" spans="1:11" s="25" customFormat="1" ht="60" customHeight="1">
      <c r="A298" s="21"/>
      <c r="B298" s="70" t="s">
        <v>111</v>
      </c>
      <c r="C298" s="70" t="s">
        <v>12840</v>
      </c>
      <c r="D298" s="72" t="s">
        <v>9834</v>
      </c>
      <c r="E298" s="71" t="s">
        <v>13040</v>
      </c>
      <c r="F298" s="70" t="s">
        <v>13093</v>
      </c>
      <c r="G298" s="71" t="s">
        <v>9833</v>
      </c>
      <c r="H298" s="70" t="s">
        <v>12076</v>
      </c>
      <c r="I298" s="69">
        <v>45</v>
      </c>
      <c r="J298" s="35" t="str">
        <f t="shared" si="21"/>
        <v>點選以開啟簡介</v>
      </c>
    </row>
    <row r="299" spans="1:11" s="25" customFormat="1" ht="60" customHeight="1">
      <c r="A299" s="21"/>
      <c r="B299" s="70" t="s">
        <v>111</v>
      </c>
      <c r="C299" s="70" t="s">
        <v>12446</v>
      </c>
      <c r="D299" s="72" t="s">
        <v>9832</v>
      </c>
      <c r="E299" s="71" t="s">
        <v>13040</v>
      </c>
      <c r="F299" s="70" t="s">
        <v>13093</v>
      </c>
      <c r="G299" s="71" t="s">
        <v>9831</v>
      </c>
      <c r="H299" s="70" t="s">
        <v>12076</v>
      </c>
      <c r="I299" s="69">
        <v>64.95</v>
      </c>
      <c r="J299" s="35" t="str">
        <f t="shared" si="21"/>
        <v>點選以開啟簡介</v>
      </c>
    </row>
    <row r="300" spans="1:11" s="25" customFormat="1" ht="60" customHeight="1">
      <c r="A300" s="21"/>
      <c r="B300" s="70" t="s">
        <v>111</v>
      </c>
      <c r="C300" s="70" t="s">
        <v>12841</v>
      </c>
      <c r="D300" s="72" t="s">
        <v>9830</v>
      </c>
      <c r="E300" s="71" t="s">
        <v>13040</v>
      </c>
      <c r="F300" s="70" t="s">
        <v>13093</v>
      </c>
      <c r="G300" s="71" t="s">
        <v>9829</v>
      </c>
      <c r="H300" s="70" t="s">
        <v>12076</v>
      </c>
      <c r="I300" s="69">
        <v>45</v>
      </c>
      <c r="J300" s="35" t="str">
        <f t="shared" si="21"/>
        <v>點選以開啟簡介</v>
      </c>
    </row>
    <row r="301" spans="1:11" s="25" customFormat="1" ht="60" customHeight="1">
      <c r="A301" s="21"/>
      <c r="B301" s="70" t="s">
        <v>111</v>
      </c>
      <c r="C301" s="70" t="s">
        <v>12842</v>
      </c>
      <c r="D301" s="72" t="s">
        <v>13202</v>
      </c>
      <c r="E301" s="71" t="s">
        <v>13040</v>
      </c>
      <c r="F301" s="70" t="s">
        <v>13093</v>
      </c>
      <c r="G301" s="71" t="s">
        <v>9828</v>
      </c>
      <c r="H301" s="70" t="s">
        <v>12076</v>
      </c>
      <c r="I301" s="69">
        <v>45</v>
      </c>
      <c r="J301" s="35" t="str">
        <f t="shared" si="21"/>
        <v>點選以開啟簡介</v>
      </c>
      <c r="K301" s="25" t="s">
        <v>11218</v>
      </c>
    </row>
    <row r="302" spans="1:11" s="25" customFormat="1" ht="60" customHeight="1">
      <c r="A302" s="21"/>
      <c r="B302" s="70" t="s">
        <v>7005</v>
      </c>
      <c r="C302" s="70" t="s">
        <v>12162</v>
      </c>
      <c r="D302" s="72" t="s">
        <v>7006</v>
      </c>
      <c r="E302" s="71" t="s">
        <v>13041</v>
      </c>
      <c r="F302" s="70" t="s">
        <v>13088</v>
      </c>
      <c r="G302" s="88" t="s">
        <v>13042</v>
      </c>
      <c r="H302" s="70" t="s">
        <v>12076</v>
      </c>
      <c r="I302" s="69">
        <v>125</v>
      </c>
      <c r="J302" s="35" t="str">
        <f t="shared" si="21"/>
        <v>點選以開啟簡介</v>
      </c>
    </row>
    <row r="303" spans="1:11" s="25" customFormat="1" ht="60" customHeight="1">
      <c r="A303" s="21"/>
      <c r="B303" s="70" t="s">
        <v>3894</v>
      </c>
      <c r="C303" s="70" t="s">
        <v>12163</v>
      </c>
      <c r="D303" s="72" t="s">
        <v>3929</v>
      </c>
      <c r="E303" s="71" t="s">
        <v>13041</v>
      </c>
      <c r="F303" s="70" t="s">
        <v>12060</v>
      </c>
      <c r="G303" s="71" t="s">
        <v>3930</v>
      </c>
      <c r="H303" s="70" t="s">
        <v>12018</v>
      </c>
      <c r="I303" s="69">
        <v>37.99</v>
      </c>
      <c r="J303" s="35" t="str">
        <f t="shared" si="21"/>
        <v>點選以開啟簡介</v>
      </c>
      <c r="K303" s="25" t="s">
        <v>11010</v>
      </c>
    </row>
    <row r="304" spans="1:11" s="25" customFormat="1" ht="60" customHeight="1">
      <c r="A304" s="21"/>
      <c r="B304" s="70" t="s">
        <v>3894</v>
      </c>
      <c r="C304" s="70" t="s">
        <v>12164</v>
      </c>
      <c r="D304" s="72" t="s">
        <v>3656</v>
      </c>
      <c r="E304" s="71" t="s">
        <v>13041</v>
      </c>
      <c r="F304" s="70" t="s">
        <v>12060</v>
      </c>
      <c r="G304" s="71" t="s">
        <v>3903</v>
      </c>
      <c r="H304" s="70" t="s">
        <v>12018</v>
      </c>
      <c r="I304" s="69">
        <v>34.99</v>
      </c>
      <c r="J304" s="35" t="str">
        <f t="shared" si="21"/>
        <v>點選以開啟簡介</v>
      </c>
    </row>
    <row r="305" spans="1:11" s="25" customFormat="1" ht="60" customHeight="1">
      <c r="A305" s="21"/>
      <c r="B305" s="70" t="s">
        <v>3894</v>
      </c>
      <c r="C305" s="70" t="s">
        <v>12165</v>
      </c>
      <c r="D305" s="72" t="s">
        <v>4010</v>
      </c>
      <c r="E305" s="71" t="s">
        <v>13041</v>
      </c>
      <c r="F305" s="70" t="s">
        <v>12060</v>
      </c>
      <c r="G305" s="71" t="s">
        <v>4011</v>
      </c>
      <c r="H305" s="70" t="s">
        <v>12018</v>
      </c>
      <c r="I305" s="69">
        <v>105</v>
      </c>
      <c r="J305" s="35" t="str">
        <f t="shared" si="21"/>
        <v>點選以開啟簡介</v>
      </c>
    </row>
    <row r="306" spans="1:11" s="25" customFormat="1" ht="60" customHeight="1">
      <c r="A306" s="21"/>
      <c r="B306" s="70" t="s">
        <v>3894</v>
      </c>
      <c r="C306" s="70" t="s">
        <v>12166</v>
      </c>
      <c r="D306" s="72" t="s">
        <v>4012</v>
      </c>
      <c r="E306" s="71" t="s">
        <v>13041</v>
      </c>
      <c r="F306" s="70" t="s">
        <v>12060</v>
      </c>
      <c r="G306" s="71" t="s">
        <v>4013</v>
      </c>
      <c r="H306" s="70" t="s">
        <v>12018</v>
      </c>
      <c r="I306" s="69">
        <v>105</v>
      </c>
      <c r="J306" s="35" t="str">
        <f t="shared" si="21"/>
        <v>點選以開啟簡介</v>
      </c>
    </row>
    <row r="307" spans="1:11" s="25" customFormat="1" ht="60" customHeight="1">
      <c r="A307" s="21"/>
      <c r="B307" s="70" t="s">
        <v>3894</v>
      </c>
      <c r="C307" s="70" t="s">
        <v>12167</v>
      </c>
      <c r="D307" s="72" t="s">
        <v>3533</v>
      </c>
      <c r="E307" s="71" t="s">
        <v>13041</v>
      </c>
      <c r="F307" s="70" t="s">
        <v>12060</v>
      </c>
      <c r="G307" s="71" t="s">
        <v>3936</v>
      </c>
      <c r="H307" s="70" t="s">
        <v>12018</v>
      </c>
      <c r="I307" s="69">
        <v>80</v>
      </c>
      <c r="J307" s="35" t="str">
        <f t="shared" si="21"/>
        <v>點選以開啟簡介</v>
      </c>
    </row>
    <row r="308" spans="1:11" s="25" customFormat="1" ht="60" customHeight="1">
      <c r="A308" s="21"/>
      <c r="B308" s="70" t="s">
        <v>3894</v>
      </c>
      <c r="C308" s="70" t="s">
        <v>12168</v>
      </c>
      <c r="D308" s="72" t="s">
        <v>4030</v>
      </c>
      <c r="E308" s="71" t="s">
        <v>13041</v>
      </c>
      <c r="F308" s="70" t="s">
        <v>12060</v>
      </c>
      <c r="G308" s="71" t="s">
        <v>4031</v>
      </c>
      <c r="H308" s="70" t="s">
        <v>12018</v>
      </c>
      <c r="I308" s="69">
        <v>125</v>
      </c>
      <c r="J308" s="35" t="str">
        <f t="shared" si="21"/>
        <v>點選以開啟簡介</v>
      </c>
      <c r="K308" s="25" t="s">
        <v>10070</v>
      </c>
    </row>
    <row r="309" spans="1:11" s="25" customFormat="1" ht="60" customHeight="1">
      <c r="A309" s="21"/>
      <c r="B309" s="70" t="s">
        <v>3894</v>
      </c>
      <c r="C309" s="70" t="s">
        <v>12169</v>
      </c>
      <c r="D309" s="72" t="s">
        <v>4023</v>
      </c>
      <c r="E309" s="71" t="s">
        <v>13041</v>
      </c>
      <c r="F309" s="70" t="s">
        <v>12060</v>
      </c>
      <c r="G309" s="71" t="s">
        <v>4024</v>
      </c>
      <c r="H309" s="70" t="s">
        <v>12018</v>
      </c>
      <c r="I309" s="69">
        <v>110</v>
      </c>
      <c r="J309" s="35" t="str">
        <f t="shared" si="21"/>
        <v>點選以開啟簡介</v>
      </c>
    </row>
    <row r="310" spans="1:11" s="25" customFormat="1" ht="60" customHeight="1">
      <c r="A310" s="21"/>
      <c r="B310" s="70" t="s">
        <v>7005</v>
      </c>
      <c r="C310" s="70" t="s">
        <v>12170</v>
      </c>
      <c r="D310" s="72" t="s">
        <v>7007</v>
      </c>
      <c r="E310" s="71" t="s">
        <v>13041</v>
      </c>
      <c r="F310" s="70" t="s">
        <v>13088</v>
      </c>
      <c r="G310" s="88" t="s">
        <v>13045</v>
      </c>
      <c r="H310" s="70" t="s">
        <v>12076</v>
      </c>
      <c r="I310" s="69">
        <v>125</v>
      </c>
      <c r="J310" s="35" t="str">
        <f t="shared" si="21"/>
        <v>點選以開啟簡介</v>
      </c>
    </row>
    <row r="311" spans="1:11" s="25" customFormat="1" ht="60" customHeight="1">
      <c r="A311" s="21"/>
      <c r="B311" s="70" t="s">
        <v>3894</v>
      </c>
      <c r="C311" s="70" t="s">
        <v>12171</v>
      </c>
      <c r="D311" s="72" t="s">
        <v>3895</v>
      </c>
      <c r="E311" s="71" t="s">
        <v>13041</v>
      </c>
      <c r="F311" s="70" t="s">
        <v>12060</v>
      </c>
      <c r="G311" s="71" t="s">
        <v>3896</v>
      </c>
      <c r="H311" s="70" t="s">
        <v>12018</v>
      </c>
      <c r="I311" s="69">
        <v>28.99</v>
      </c>
      <c r="J311" s="35" t="str">
        <f t="shared" si="21"/>
        <v>點選以開啟簡介</v>
      </c>
      <c r="K311" s="25" t="s">
        <v>10602</v>
      </c>
    </row>
    <row r="312" spans="1:11" s="25" customFormat="1" ht="60" customHeight="1">
      <c r="A312" s="21"/>
      <c r="B312" s="70" t="s">
        <v>3894</v>
      </c>
      <c r="C312" s="70" t="s">
        <v>12172</v>
      </c>
      <c r="D312" s="72" t="s">
        <v>4033</v>
      </c>
      <c r="E312" s="71" t="s">
        <v>13041</v>
      </c>
      <c r="F312" s="70" t="s">
        <v>12060</v>
      </c>
      <c r="G312" s="71" t="s">
        <v>4034</v>
      </c>
      <c r="H312" s="70" t="s">
        <v>12018</v>
      </c>
      <c r="I312" s="69">
        <v>150</v>
      </c>
      <c r="J312" s="35" t="str">
        <f t="shared" si="21"/>
        <v>點選以開啟簡介</v>
      </c>
    </row>
    <row r="313" spans="1:11" s="25" customFormat="1" ht="60" customHeight="1">
      <c r="A313" s="21"/>
      <c r="B313" s="70" t="s">
        <v>3894</v>
      </c>
      <c r="C313" s="70" t="s">
        <v>12173</v>
      </c>
      <c r="D313" s="72" t="s">
        <v>4026</v>
      </c>
      <c r="E313" s="71" t="s">
        <v>13041</v>
      </c>
      <c r="F313" s="70" t="s">
        <v>12060</v>
      </c>
      <c r="G313" s="71" t="s">
        <v>4027</v>
      </c>
      <c r="H313" s="70" t="s">
        <v>12018</v>
      </c>
      <c r="I313" s="69">
        <v>115</v>
      </c>
      <c r="J313" s="35" t="str">
        <f t="shared" si="21"/>
        <v>點選以開啟簡介</v>
      </c>
    </row>
    <row r="314" spans="1:11" s="25" customFormat="1" ht="60" customHeight="1">
      <c r="A314" s="21"/>
      <c r="B314" s="70" t="s">
        <v>3894</v>
      </c>
      <c r="C314" s="70" t="s">
        <v>12174</v>
      </c>
      <c r="D314" s="72" t="s">
        <v>3914</v>
      </c>
      <c r="E314" s="71" t="s">
        <v>13041</v>
      </c>
      <c r="F314" s="70" t="s">
        <v>12060</v>
      </c>
      <c r="G314" s="71" t="s">
        <v>3915</v>
      </c>
      <c r="H314" s="70" t="s">
        <v>12018</v>
      </c>
      <c r="I314" s="69">
        <v>36.99</v>
      </c>
      <c r="J314" s="35" t="str">
        <f t="shared" si="21"/>
        <v>點選以開啟簡介</v>
      </c>
      <c r="K314" s="25" t="s">
        <v>9433</v>
      </c>
    </row>
    <row r="315" spans="1:11" s="25" customFormat="1" ht="60" customHeight="1">
      <c r="A315" s="21"/>
      <c r="B315" s="70" t="s">
        <v>3894</v>
      </c>
      <c r="C315" s="70" t="s">
        <v>12175</v>
      </c>
      <c r="D315" s="72" t="s">
        <v>3916</v>
      </c>
      <c r="E315" s="71" t="s">
        <v>13041</v>
      </c>
      <c r="F315" s="70" t="s">
        <v>12060</v>
      </c>
      <c r="G315" s="71" t="s">
        <v>3917</v>
      </c>
      <c r="H315" s="70" t="s">
        <v>12018</v>
      </c>
      <c r="I315" s="69">
        <v>36.99</v>
      </c>
      <c r="J315" s="35" t="str">
        <f t="shared" si="21"/>
        <v>點選以開啟簡介</v>
      </c>
    </row>
    <row r="316" spans="1:11" s="25" customFormat="1" ht="60" customHeight="1">
      <c r="A316" s="21"/>
      <c r="B316" s="70" t="s">
        <v>3894</v>
      </c>
      <c r="C316" s="70" t="s">
        <v>12176</v>
      </c>
      <c r="D316" s="72" t="s">
        <v>3538</v>
      </c>
      <c r="E316" s="71" t="s">
        <v>13041</v>
      </c>
      <c r="F316" s="70" t="s">
        <v>12060</v>
      </c>
      <c r="G316" s="71" t="s">
        <v>3933</v>
      </c>
      <c r="H316" s="70" t="s">
        <v>12018</v>
      </c>
      <c r="I316" s="69">
        <v>75</v>
      </c>
      <c r="J316" s="35" t="str">
        <f t="shared" si="21"/>
        <v>點選以開啟簡介</v>
      </c>
      <c r="K316" s="25" t="s">
        <v>11218</v>
      </c>
    </row>
    <row r="317" spans="1:11" s="25" customFormat="1" ht="60" customHeight="1">
      <c r="A317" s="21"/>
      <c r="B317" s="70" t="s">
        <v>7005</v>
      </c>
      <c r="C317" s="70" t="s">
        <v>12177</v>
      </c>
      <c r="D317" s="72" t="s">
        <v>7008</v>
      </c>
      <c r="E317" s="71" t="s">
        <v>13041</v>
      </c>
      <c r="F317" s="70" t="s">
        <v>12072</v>
      </c>
      <c r="G317" s="88" t="s">
        <v>13056</v>
      </c>
      <c r="H317" s="70" t="s">
        <v>12076</v>
      </c>
      <c r="I317" s="69">
        <v>94</v>
      </c>
      <c r="J317" s="35" t="str">
        <f t="shared" si="21"/>
        <v>點選以開啟簡介</v>
      </c>
    </row>
    <row r="318" spans="1:11" s="25" customFormat="1" ht="60" customHeight="1">
      <c r="A318" s="21"/>
      <c r="B318" s="70" t="s">
        <v>7005</v>
      </c>
      <c r="C318" s="70" t="s">
        <v>12178</v>
      </c>
      <c r="D318" s="72" t="s">
        <v>7009</v>
      </c>
      <c r="E318" s="71" t="s">
        <v>13041</v>
      </c>
      <c r="F318" s="70" t="s">
        <v>13088</v>
      </c>
      <c r="G318" s="88" t="s">
        <v>13043</v>
      </c>
      <c r="H318" s="70" t="s">
        <v>12076</v>
      </c>
      <c r="I318" s="69">
        <v>125</v>
      </c>
      <c r="J318" s="35" t="str">
        <f t="shared" si="21"/>
        <v>點選以開啟簡介</v>
      </c>
    </row>
    <row r="319" spans="1:11" s="25" customFormat="1" ht="60" customHeight="1">
      <c r="A319" s="21"/>
      <c r="B319" s="70" t="s">
        <v>3894</v>
      </c>
      <c r="C319" s="70" t="s">
        <v>12134</v>
      </c>
      <c r="D319" s="72" t="s">
        <v>3967</v>
      </c>
      <c r="E319" s="71" t="s">
        <v>13041</v>
      </c>
      <c r="F319" s="70" t="s">
        <v>12060</v>
      </c>
      <c r="G319" s="71" t="s">
        <v>3968</v>
      </c>
      <c r="H319" s="70" t="s">
        <v>12018</v>
      </c>
      <c r="I319" s="69">
        <v>90</v>
      </c>
      <c r="J319" s="35" t="str">
        <f t="shared" si="21"/>
        <v>點選以開啟簡介</v>
      </c>
    </row>
    <row r="320" spans="1:11" s="25" customFormat="1" ht="60" customHeight="1">
      <c r="A320" s="21"/>
      <c r="B320" s="70" t="s">
        <v>3894</v>
      </c>
      <c r="C320" s="70" t="s">
        <v>12179</v>
      </c>
      <c r="D320" s="72" t="s">
        <v>3535</v>
      </c>
      <c r="E320" s="71" t="s">
        <v>13041</v>
      </c>
      <c r="F320" s="70" t="s">
        <v>12060</v>
      </c>
      <c r="G320" s="71" t="s">
        <v>3945</v>
      </c>
      <c r="H320" s="70" t="s">
        <v>12018</v>
      </c>
      <c r="I320" s="69">
        <v>85</v>
      </c>
      <c r="J320" s="35" t="str">
        <f t="shared" si="21"/>
        <v>點選以開啟簡介</v>
      </c>
    </row>
    <row r="321" spans="1:11" s="25" customFormat="1" ht="60" customHeight="1">
      <c r="A321" s="21"/>
      <c r="B321" s="70" t="s">
        <v>3894</v>
      </c>
      <c r="C321" s="70" t="s">
        <v>12180</v>
      </c>
      <c r="D321" s="72" t="s">
        <v>3946</v>
      </c>
      <c r="E321" s="71" t="s">
        <v>13041</v>
      </c>
      <c r="F321" s="70" t="s">
        <v>12060</v>
      </c>
      <c r="G321" s="71" t="s">
        <v>3947</v>
      </c>
      <c r="H321" s="70" t="s">
        <v>12018</v>
      </c>
      <c r="I321" s="69">
        <v>85</v>
      </c>
      <c r="J321" s="35" t="str">
        <f t="shared" si="21"/>
        <v>點選以開啟簡介</v>
      </c>
    </row>
    <row r="322" spans="1:11" s="25" customFormat="1" ht="60" customHeight="1">
      <c r="A322" s="21"/>
      <c r="B322" s="70" t="s">
        <v>3894</v>
      </c>
      <c r="C322" s="70" t="s">
        <v>12179</v>
      </c>
      <c r="D322" s="72" t="s">
        <v>3948</v>
      </c>
      <c r="E322" s="71" t="s">
        <v>13041</v>
      </c>
      <c r="F322" s="70" t="s">
        <v>12060</v>
      </c>
      <c r="G322" s="71" t="s">
        <v>3949</v>
      </c>
      <c r="H322" s="70" t="s">
        <v>12018</v>
      </c>
      <c r="I322" s="69">
        <v>85</v>
      </c>
      <c r="J322" s="35" t="str">
        <f t="shared" si="21"/>
        <v>點選以開啟簡介</v>
      </c>
      <c r="K322" s="25" t="s">
        <v>9445</v>
      </c>
    </row>
    <row r="323" spans="1:11" s="25" customFormat="1" ht="60" customHeight="1">
      <c r="A323" s="21"/>
      <c r="B323" s="70" t="s">
        <v>3894</v>
      </c>
      <c r="C323" s="70" t="s">
        <v>12181</v>
      </c>
      <c r="D323" s="72" t="s">
        <v>3532</v>
      </c>
      <c r="E323" s="71" t="s">
        <v>13041</v>
      </c>
      <c r="F323" s="70" t="s">
        <v>12060</v>
      </c>
      <c r="G323" s="71" t="s">
        <v>3999</v>
      </c>
      <c r="H323" s="70" t="s">
        <v>12018</v>
      </c>
      <c r="I323" s="69">
        <v>100</v>
      </c>
      <c r="J323" s="35" t="str">
        <f t="shared" si="21"/>
        <v>點選以開啟簡介</v>
      </c>
    </row>
    <row r="324" spans="1:11" s="25" customFormat="1" ht="60" customHeight="1">
      <c r="A324" s="21"/>
      <c r="B324" s="70" t="s">
        <v>6768</v>
      </c>
      <c r="C324" s="70" t="s">
        <v>12182</v>
      </c>
      <c r="D324" s="72" t="s">
        <v>6769</v>
      </c>
      <c r="E324" s="71" t="s">
        <v>13041</v>
      </c>
      <c r="F324" s="70" t="s">
        <v>13087</v>
      </c>
      <c r="G324" s="71" t="s">
        <v>6770</v>
      </c>
      <c r="H324" s="70" t="s">
        <v>12089</v>
      </c>
      <c r="I324" s="69">
        <v>114.99</v>
      </c>
      <c r="J324" s="35" t="str">
        <f t="shared" si="21"/>
        <v>點選以開啟簡介</v>
      </c>
    </row>
    <row r="325" spans="1:11" s="25" customFormat="1" ht="60" customHeight="1">
      <c r="A325" s="21"/>
      <c r="B325" s="70" t="s">
        <v>6945</v>
      </c>
      <c r="C325" s="70" t="s">
        <v>12183</v>
      </c>
      <c r="D325" s="72" t="s">
        <v>6946</v>
      </c>
      <c r="E325" s="71" t="s">
        <v>13040</v>
      </c>
      <c r="F325" s="70" t="s">
        <v>13087</v>
      </c>
      <c r="G325" s="71" t="s">
        <v>6947</v>
      </c>
      <c r="H325" s="70" t="s">
        <v>12089</v>
      </c>
      <c r="I325" s="69">
        <v>114.99</v>
      </c>
      <c r="J325" s="35" t="str">
        <f t="shared" si="21"/>
        <v>點選以開啟簡介</v>
      </c>
    </row>
    <row r="326" spans="1:11" s="25" customFormat="1" ht="60" customHeight="1">
      <c r="A326" s="21"/>
      <c r="B326" s="70" t="s">
        <v>6948</v>
      </c>
      <c r="C326" s="70" t="s">
        <v>12184</v>
      </c>
      <c r="D326" s="72" t="s">
        <v>6949</v>
      </c>
      <c r="E326" s="71" t="s">
        <v>13040</v>
      </c>
      <c r="F326" s="70" t="s">
        <v>13087</v>
      </c>
      <c r="G326" s="71" t="s">
        <v>6950</v>
      </c>
      <c r="H326" s="70" t="s">
        <v>12089</v>
      </c>
      <c r="I326" s="69">
        <v>139.99</v>
      </c>
      <c r="J326" s="35" t="str">
        <f t="shared" si="21"/>
        <v>點選以開啟簡介</v>
      </c>
    </row>
    <row r="327" spans="1:11" s="25" customFormat="1" ht="60" customHeight="1">
      <c r="A327" s="21"/>
      <c r="B327" s="70" t="s">
        <v>6951</v>
      </c>
      <c r="C327" s="70" t="s">
        <v>12185</v>
      </c>
      <c r="D327" s="72" t="s">
        <v>6952</v>
      </c>
      <c r="E327" s="71" t="s">
        <v>13040</v>
      </c>
      <c r="F327" s="70" t="s">
        <v>13087</v>
      </c>
      <c r="G327" s="71" t="s">
        <v>6953</v>
      </c>
      <c r="H327" s="70" t="s">
        <v>12089</v>
      </c>
      <c r="I327" s="69">
        <v>114.99</v>
      </c>
      <c r="J327" s="35" t="str">
        <f t="shared" si="21"/>
        <v>點選以開啟簡介</v>
      </c>
      <c r="K327" s="25" t="s">
        <v>11010</v>
      </c>
    </row>
    <row r="328" spans="1:11" s="25" customFormat="1" ht="60" customHeight="1">
      <c r="A328" s="21"/>
      <c r="B328" s="70" t="s">
        <v>6771</v>
      </c>
      <c r="C328" s="70" t="s">
        <v>12186</v>
      </c>
      <c r="D328" s="72" t="s">
        <v>6954</v>
      </c>
      <c r="E328" s="71" t="s">
        <v>13040</v>
      </c>
      <c r="F328" s="70" t="s">
        <v>13083</v>
      </c>
      <c r="G328" s="71" t="s">
        <v>6955</v>
      </c>
      <c r="H328" s="70" t="s">
        <v>12089</v>
      </c>
      <c r="I328" s="69">
        <v>114.99</v>
      </c>
      <c r="J328" s="35" t="str">
        <f t="shared" si="21"/>
        <v>點選以開啟簡介</v>
      </c>
    </row>
    <row r="329" spans="1:11" s="25" customFormat="1" ht="60" customHeight="1">
      <c r="A329" s="21"/>
      <c r="B329" s="70" t="s">
        <v>6771</v>
      </c>
      <c r="C329" s="70" t="s">
        <v>12187</v>
      </c>
      <c r="D329" s="72" t="s">
        <v>6772</v>
      </c>
      <c r="E329" s="71" t="s">
        <v>13041</v>
      </c>
      <c r="F329" s="70" t="s">
        <v>13087</v>
      </c>
      <c r="G329" s="71" t="s">
        <v>6773</v>
      </c>
      <c r="H329" s="70" t="s">
        <v>12089</v>
      </c>
      <c r="I329" s="69">
        <v>114.99</v>
      </c>
      <c r="J329" s="35" t="str">
        <f t="shared" si="21"/>
        <v>點選以開啟簡介</v>
      </c>
    </row>
    <row r="330" spans="1:11" s="25" customFormat="1" ht="60" customHeight="1">
      <c r="A330" s="21"/>
      <c r="B330" s="70" t="s">
        <v>6956</v>
      </c>
      <c r="C330" s="70" t="s">
        <v>12188</v>
      </c>
      <c r="D330" s="72" t="s">
        <v>6957</v>
      </c>
      <c r="E330" s="71" t="s">
        <v>13040</v>
      </c>
      <c r="F330" s="70" t="s">
        <v>13087</v>
      </c>
      <c r="G330" s="71" t="s">
        <v>6958</v>
      </c>
      <c r="H330" s="70" t="s">
        <v>12089</v>
      </c>
      <c r="I330" s="69">
        <v>139.99</v>
      </c>
      <c r="J330" s="35" t="str">
        <f t="shared" si="21"/>
        <v>點選以開啟簡介</v>
      </c>
    </row>
    <row r="331" spans="1:11" s="25" customFormat="1" ht="60" customHeight="1">
      <c r="A331" s="21"/>
      <c r="B331" s="70" t="s">
        <v>6959</v>
      </c>
      <c r="C331" s="70" t="s">
        <v>13094</v>
      </c>
      <c r="D331" s="72" t="s">
        <v>6960</v>
      </c>
      <c r="E331" s="71" t="s">
        <v>13040</v>
      </c>
      <c r="F331" s="70" t="s">
        <v>13087</v>
      </c>
      <c r="G331" s="71" t="s">
        <v>6961</v>
      </c>
      <c r="H331" s="70" t="s">
        <v>12089</v>
      </c>
      <c r="I331" s="69">
        <v>259</v>
      </c>
      <c r="J331" s="35" t="str">
        <f t="shared" si="21"/>
        <v>點選以開啟簡介</v>
      </c>
    </row>
    <row r="332" spans="1:11" s="25" customFormat="1" ht="60" customHeight="1">
      <c r="A332" s="21"/>
      <c r="B332" s="70" t="s">
        <v>6962</v>
      </c>
      <c r="C332" s="70" t="s">
        <v>12116</v>
      </c>
      <c r="D332" s="72" t="s">
        <v>6963</v>
      </c>
      <c r="E332" s="71" t="s">
        <v>13040</v>
      </c>
      <c r="F332" s="70" t="s">
        <v>13087</v>
      </c>
      <c r="G332" s="71" t="s">
        <v>6964</v>
      </c>
      <c r="H332" s="70" t="s">
        <v>12089</v>
      </c>
      <c r="I332" s="69">
        <v>114.99</v>
      </c>
      <c r="J332" s="35" t="str">
        <f t="shared" si="21"/>
        <v>點選以開啟簡介</v>
      </c>
    </row>
    <row r="333" spans="1:11" s="25" customFormat="1" ht="60" customHeight="1">
      <c r="A333" s="21"/>
      <c r="B333" s="70" t="s">
        <v>6965</v>
      </c>
      <c r="C333" s="70" t="s">
        <v>12189</v>
      </c>
      <c r="D333" s="72" t="s">
        <v>6966</v>
      </c>
      <c r="E333" s="71" t="s">
        <v>13040</v>
      </c>
      <c r="F333" s="70" t="s">
        <v>13087</v>
      </c>
      <c r="G333" s="71" t="s">
        <v>6967</v>
      </c>
      <c r="H333" s="70" t="s">
        <v>12089</v>
      </c>
      <c r="I333" s="69">
        <v>114.99</v>
      </c>
      <c r="J333" s="35" t="str">
        <f t="shared" si="21"/>
        <v>點選以開啟簡介</v>
      </c>
      <c r="K333" s="25" t="s">
        <v>11027</v>
      </c>
    </row>
    <row r="334" spans="1:11" s="25" customFormat="1" ht="60" customHeight="1">
      <c r="A334" s="21"/>
      <c r="B334" s="70" t="s">
        <v>6968</v>
      </c>
      <c r="C334" s="70" t="s">
        <v>12190</v>
      </c>
      <c r="D334" s="72" t="s">
        <v>6969</v>
      </c>
      <c r="E334" s="71" t="s">
        <v>13040</v>
      </c>
      <c r="F334" s="70" t="s">
        <v>13087</v>
      </c>
      <c r="G334" s="71" t="s">
        <v>6970</v>
      </c>
      <c r="H334" s="70" t="s">
        <v>12089</v>
      </c>
      <c r="I334" s="69">
        <v>2850</v>
      </c>
      <c r="J334" s="35" t="str">
        <f t="shared" ref="J334:J372" si="22">HYPERLINK(CONCATENATE("http://www.amazon.com/gp/search/ref=sr_adv_b/?search-alias=stripbooks&amp;unfiltered=1&amp;field-keywords=",G334),"點選以開啟簡介")</f>
        <v>點選以開啟簡介</v>
      </c>
    </row>
    <row r="335" spans="1:11" s="25" customFormat="1" ht="60" customHeight="1">
      <c r="A335" s="21"/>
      <c r="B335" s="70" t="s">
        <v>6774</v>
      </c>
      <c r="C335" s="70" t="s">
        <v>12191</v>
      </c>
      <c r="D335" s="72" t="s">
        <v>6775</v>
      </c>
      <c r="E335" s="71" t="s">
        <v>13041</v>
      </c>
      <c r="F335" s="70" t="s">
        <v>13087</v>
      </c>
      <c r="G335" s="71" t="s">
        <v>6776</v>
      </c>
      <c r="H335" s="70" t="s">
        <v>12089</v>
      </c>
      <c r="I335" s="69">
        <v>49.99</v>
      </c>
      <c r="J335" s="35" t="str">
        <f t="shared" si="22"/>
        <v>點選以開啟簡介</v>
      </c>
    </row>
    <row r="336" spans="1:11" s="25" customFormat="1" ht="60" customHeight="1">
      <c r="A336" s="21"/>
      <c r="B336" s="70" t="s">
        <v>6785</v>
      </c>
      <c r="C336" s="70" t="s">
        <v>12192</v>
      </c>
      <c r="D336" s="72" t="s">
        <v>6786</v>
      </c>
      <c r="E336" s="71" t="s">
        <v>13040</v>
      </c>
      <c r="F336" s="70" t="s">
        <v>13087</v>
      </c>
      <c r="G336" s="71" t="s">
        <v>6787</v>
      </c>
      <c r="H336" s="70" t="s">
        <v>12089</v>
      </c>
      <c r="I336" s="69">
        <v>114.99</v>
      </c>
      <c r="J336" s="35" t="str">
        <f t="shared" si="22"/>
        <v>點選以開啟簡介</v>
      </c>
    </row>
    <row r="337" spans="1:11" s="25" customFormat="1" ht="60" customHeight="1">
      <c r="A337" s="21"/>
      <c r="B337" s="70" t="s">
        <v>6971</v>
      </c>
      <c r="C337" s="70" t="s">
        <v>12193</v>
      </c>
      <c r="D337" s="72" t="s">
        <v>6972</v>
      </c>
      <c r="E337" s="71" t="s">
        <v>13040</v>
      </c>
      <c r="F337" s="70" t="s">
        <v>13087</v>
      </c>
      <c r="G337" s="71" t="s">
        <v>6973</v>
      </c>
      <c r="H337" s="70" t="s">
        <v>12089</v>
      </c>
      <c r="I337" s="69">
        <v>139.99</v>
      </c>
      <c r="J337" s="35" t="str">
        <f t="shared" si="22"/>
        <v>點選以開啟簡介</v>
      </c>
      <c r="K337" s="25" t="s">
        <v>10154</v>
      </c>
    </row>
    <row r="338" spans="1:11" s="25" customFormat="1" ht="60" customHeight="1">
      <c r="A338" s="21"/>
      <c r="B338" s="70" t="s">
        <v>6974</v>
      </c>
      <c r="C338" s="70" t="s">
        <v>12194</v>
      </c>
      <c r="D338" s="72" t="s">
        <v>6975</v>
      </c>
      <c r="E338" s="71" t="s">
        <v>13040</v>
      </c>
      <c r="F338" s="70" t="s">
        <v>13087</v>
      </c>
      <c r="G338" s="71" t="s">
        <v>6976</v>
      </c>
      <c r="H338" s="70" t="s">
        <v>12089</v>
      </c>
      <c r="I338" s="69">
        <v>119.99</v>
      </c>
      <c r="J338" s="35" t="str">
        <f t="shared" si="22"/>
        <v>點選以開啟簡介</v>
      </c>
      <c r="K338" s="25" t="s">
        <v>8992</v>
      </c>
    </row>
    <row r="339" spans="1:11" s="25" customFormat="1" ht="60" customHeight="1">
      <c r="A339" s="21"/>
      <c r="B339" s="70" t="s">
        <v>6777</v>
      </c>
      <c r="C339" s="70" t="s">
        <v>12195</v>
      </c>
      <c r="D339" s="72" t="s">
        <v>6778</v>
      </c>
      <c r="E339" s="71" t="s">
        <v>13041</v>
      </c>
      <c r="F339" s="70" t="s">
        <v>13087</v>
      </c>
      <c r="G339" s="71" t="s">
        <v>6779</v>
      </c>
      <c r="H339" s="70" t="s">
        <v>12089</v>
      </c>
      <c r="I339" s="69">
        <v>139.99</v>
      </c>
      <c r="J339" s="35" t="str">
        <f t="shared" si="22"/>
        <v>點選以開啟簡介</v>
      </c>
    </row>
    <row r="340" spans="1:11" s="25" customFormat="1" ht="60" customHeight="1">
      <c r="A340" s="21"/>
      <c r="B340" s="70" t="s">
        <v>6780</v>
      </c>
      <c r="C340" s="70" t="s">
        <v>12196</v>
      </c>
      <c r="D340" s="72" t="s">
        <v>6781</v>
      </c>
      <c r="E340" s="71" t="s">
        <v>13041</v>
      </c>
      <c r="F340" s="70" t="s">
        <v>13087</v>
      </c>
      <c r="G340" s="71" t="s">
        <v>6782</v>
      </c>
      <c r="H340" s="70" t="s">
        <v>12089</v>
      </c>
      <c r="I340" s="69">
        <v>79.989999999999995</v>
      </c>
      <c r="J340" s="35" t="str">
        <f t="shared" si="22"/>
        <v>點選以開啟簡介</v>
      </c>
    </row>
    <row r="341" spans="1:11" s="25" customFormat="1" ht="60" customHeight="1">
      <c r="A341" s="21"/>
      <c r="B341" s="70" t="s">
        <v>6977</v>
      </c>
      <c r="C341" s="70" t="s">
        <v>12197</v>
      </c>
      <c r="D341" s="72" t="s">
        <v>6978</v>
      </c>
      <c r="E341" s="71" t="s">
        <v>13040</v>
      </c>
      <c r="F341" s="70" t="s">
        <v>13087</v>
      </c>
      <c r="G341" s="71" t="s">
        <v>6979</v>
      </c>
      <c r="H341" s="70" t="s">
        <v>12089</v>
      </c>
      <c r="I341" s="69">
        <v>114.99</v>
      </c>
      <c r="J341" s="35" t="str">
        <f t="shared" si="22"/>
        <v>點選以開啟簡介</v>
      </c>
      <c r="K341" s="25" t="s">
        <v>8992</v>
      </c>
    </row>
    <row r="342" spans="1:11" s="25" customFormat="1" ht="60" customHeight="1">
      <c r="A342" s="21"/>
      <c r="B342" s="70" t="s">
        <v>6980</v>
      </c>
      <c r="C342" s="70" t="s">
        <v>12198</v>
      </c>
      <c r="D342" s="72" t="s">
        <v>6982</v>
      </c>
      <c r="E342" s="71" t="s">
        <v>13040</v>
      </c>
      <c r="F342" s="70" t="s">
        <v>13087</v>
      </c>
      <c r="G342" s="71" t="s">
        <v>6983</v>
      </c>
      <c r="H342" s="70" t="s">
        <v>12089</v>
      </c>
      <c r="I342" s="69">
        <v>79.989999999999995</v>
      </c>
      <c r="J342" s="35" t="str">
        <f t="shared" si="22"/>
        <v>點選以開啟簡介</v>
      </c>
    </row>
    <row r="343" spans="1:11" s="25" customFormat="1" ht="60" customHeight="1">
      <c r="A343" s="21"/>
      <c r="B343" s="70" t="s">
        <v>6788</v>
      </c>
      <c r="C343" s="70" t="s">
        <v>12199</v>
      </c>
      <c r="D343" s="72" t="s">
        <v>6789</v>
      </c>
      <c r="E343" s="71" t="s">
        <v>13040</v>
      </c>
      <c r="F343" s="70" t="s">
        <v>13087</v>
      </c>
      <c r="G343" s="71" t="s">
        <v>6790</v>
      </c>
      <c r="H343" s="70" t="s">
        <v>12089</v>
      </c>
      <c r="I343" s="69">
        <v>114.99</v>
      </c>
      <c r="J343" s="35" t="str">
        <f t="shared" si="22"/>
        <v>點選以開啟簡介</v>
      </c>
    </row>
    <row r="344" spans="1:11" s="25" customFormat="1" ht="60" customHeight="1">
      <c r="A344" s="21"/>
      <c r="B344" s="70" t="s">
        <v>6984</v>
      </c>
      <c r="C344" s="70" t="s">
        <v>12200</v>
      </c>
      <c r="D344" s="72" t="s">
        <v>6985</v>
      </c>
      <c r="E344" s="71" t="s">
        <v>13040</v>
      </c>
      <c r="F344" s="70" t="s">
        <v>13087</v>
      </c>
      <c r="G344" s="71" t="s">
        <v>6986</v>
      </c>
      <c r="H344" s="70" t="s">
        <v>12089</v>
      </c>
      <c r="I344" s="69">
        <v>49.99</v>
      </c>
      <c r="J344" s="35" t="str">
        <f t="shared" si="22"/>
        <v>點選以開啟簡介</v>
      </c>
      <c r="K344" s="25" t="s">
        <v>10501</v>
      </c>
    </row>
    <row r="345" spans="1:11" s="25" customFormat="1" ht="60" customHeight="1">
      <c r="A345" s="21"/>
      <c r="B345" s="70" t="s">
        <v>7010</v>
      </c>
      <c r="C345" s="70" t="s">
        <v>12201</v>
      </c>
      <c r="D345" s="72" t="s">
        <v>7011</v>
      </c>
      <c r="E345" s="71" t="s">
        <v>13041</v>
      </c>
      <c r="F345" s="70" t="s">
        <v>13088</v>
      </c>
      <c r="G345" s="88" t="s">
        <v>13047</v>
      </c>
      <c r="H345" s="70" t="s">
        <v>12076</v>
      </c>
      <c r="I345" s="69">
        <v>135</v>
      </c>
      <c r="J345" s="35" t="str">
        <f t="shared" si="22"/>
        <v>點選以開啟簡介</v>
      </c>
    </row>
    <row r="346" spans="1:11" s="25" customFormat="1" ht="60" customHeight="1">
      <c r="A346" s="21"/>
      <c r="B346" s="70" t="s">
        <v>6987</v>
      </c>
      <c r="C346" s="70" t="s">
        <v>12202</v>
      </c>
      <c r="D346" s="72" t="s">
        <v>6988</v>
      </c>
      <c r="E346" s="71" t="s">
        <v>13040</v>
      </c>
      <c r="F346" s="70" t="s">
        <v>13087</v>
      </c>
      <c r="G346" s="71" t="s">
        <v>6989</v>
      </c>
      <c r="H346" s="70" t="s">
        <v>12089</v>
      </c>
      <c r="I346" s="69">
        <v>114.99</v>
      </c>
      <c r="J346" s="35" t="str">
        <f t="shared" si="22"/>
        <v>點選以開啟簡介</v>
      </c>
    </row>
    <row r="347" spans="1:11" s="25" customFormat="1" ht="60" customHeight="1">
      <c r="A347" s="21"/>
      <c r="B347" s="70" t="s">
        <v>6990</v>
      </c>
      <c r="C347" s="70" t="s">
        <v>12203</v>
      </c>
      <c r="D347" s="72" t="s">
        <v>6991</v>
      </c>
      <c r="E347" s="71" t="s">
        <v>13040</v>
      </c>
      <c r="F347" s="70" t="s">
        <v>13083</v>
      </c>
      <c r="G347" s="71" t="s">
        <v>6992</v>
      </c>
      <c r="H347" s="70" t="s">
        <v>12089</v>
      </c>
      <c r="I347" s="69">
        <v>28</v>
      </c>
      <c r="J347" s="35" t="str">
        <f t="shared" si="22"/>
        <v>點選以開啟簡介</v>
      </c>
    </row>
    <row r="348" spans="1:11" s="25" customFormat="1" ht="60" customHeight="1">
      <c r="A348" s="21"/>
      <c r="B348" s="70" t="s">
        <v>6993</v>
      </c>
      <c r="C348" s="70" t="s">
        <v>12204</v>
      </c>
      <c r="D348" s="72" t="s">
        <v>6994</v>
      </c>
      <c r="E348" s="71" t="s">
        <v>13040</v>
      </c>
      <c r="F348" s="70" t="s">
        <v>13083</v>
      </c>
      <c r="G348" s="71" t="s">
        <v>6995</v>
      </c>
      <c r="H348" s="70" t="s">
        <v>12089</v>
      </c>
      <c r="I348" s="69">
        <v>114.99</v>
      </c>
      <c r="J348" s="35" t="str">
        <f t="shared" si="22"/>
        <v>點選以開啟簡介</v>
      </c>
    </row>
    <row r="349" spans="1:11" s="25" customFormat="1" ht="60" customHeight="1">
      <c r="A349" s="21"/>
      <c r="B349" s="70" t="s">
        <v>5007</v>
      </c>
      <c r="C349" s="70" t="s">
        <v>12205</v>
      </c>
      <c r="D349" s="72" t="s">
        <v>5006</v>
      </c>
      <c r="E349" s="71" t="s">
        <v>13041</v>
      </c>
      <c r="F349" s="70" t="s">
        <v>13095</v>
      </c>
      <c r="G349" s="71" t="s">
        <v>5005</v>
      </c>
      <c r="H349" s="70" t="s">
        <v>12018</v>
      </c>
      <c r="I349" s="69">
        <v>21.99</v>
      </c>
      <c r="J349" s="35" t="str">
        <f t="shared" si="22"/>
        <v>點選以開啟簡介</v>
      </c>
    </row>
    <row r="350" spans="1:11" s="25" customFormat="1" ht="60" customHeight="1">
      <c r="A350" s="21"/>
      <c r="B350" s="70" t="s">
        <v>3918</v>
      </c>
      <c r="C350" s="70" t="s">
        <v>12206</v>
      </c>
      <c r="D350" s="72" t="s">
        <v>3976</v>
      </c>
      <c r="E350" s="71" t="s">
        <v>13041</v>
      </c>
      <c r="F350" s="70" t="s">
        <v>12060</v>
      </c>
      <c r="G350" s="71" t="s">
        <v>3977</v>
      </c>
      <c r="H350" s="70" t="s">
        <v>12018</v>
      </c>
      <c r="I350" s="69">
        <v>95</v>
      </c>
      <c r="J350" s="35" t="str">
        <f t="shared" si="22"/>
        <v>點選以開啟簡介</v>
      </c>
      <c r="K350" s="25" t="s">
        <v>10472</v>
      </c>
    </row>
    <row r="351" spans="1:11" s="25" customFormat="1" ht="60" customHeight="1">
      <c r="A351" s="21"/>
      <c r="B351" s="70" t="s">
        <v>3918</v>
      </c>
      <c r="C351" s="70" t="s">
        <v>12207</v>
      </c>
      <c r="D351" s="72" t="s">
        <v>843</v>
      </c>
      <c r="E351" s="71" t="s">
        <v>13041</v>
      </c>
      <c r="F351" s="70" t="s">
        <v>12060</v>
      </c>
      <c r="G351" s="71" t="s">
        <v>3919</v>
      </c>
      <c r="H351" s="70" t="s">
        <v>12018</v>
      </c>
      <c r="I351" s="69">
        <v>36.99</v>
      </c>
      <c r="J351" s="35" t="str">
        <f t="shared" si="22"/>
        <v>點選以開啟簡介</v>
      </c>
    </row>
    <row r="352" spans="1:11" s="25" customFormat="1" ht="60" customHeight="1">
      <c r="A352" s="21"/>
      <c r="B352" s="70" t="s">
        <v>3904</v>
      </c>
      <c r="C352" s="70" t="s">
        <v>12208</v>
      </c>
      <c r="D352" s="72" t="s">
        <v>3658</v>
      </c>
      <c r="E352" s="71" t="s">
        <v>13041</v>
      </c>
      <c r="F352" s="70" t="s">
        <v>12060</v>
      </c>
      <c r="G352" s="71" t="s">
        <v>3905</v>
      </c>
      <c r="H352" s="70" t="s">
        <v>12018</v>
      </c>
      <c r="I352" s="69">
        <v>34.99</v>
      </c>
      <c r="J352" s="35" t="str">
        <f t="shared" si="22"/>
        <v>點選以開啟簡介</v>
      </c>
    </row>
    <row r="353" spans="1:11" s="25" customFormat="1" ht="60" customHeight="1">
      <c r="A353" s="21"/>
      <c r="B353" s="70" t="s">
        <v>3920</v>
      </c>
      <c r="C353" s="70" t="s">
        <v>12209</v>
      </c>
      <c r="D353" s="72" t="s">
        <v>3921</v>
      </c>
      <c r="E353" s="71" t="s">
        <v>13041</v>
      </c>
      <c r="F353" s="70" t="s">
        <v>12060</v>
      </c>
      <c r="G353" s="71" t="s">
        <v>3922</v>
      </c>
      <c r="H353" s="70" t="s">
        <v>12018</v>
      </c>
      <c r="I353" s="69">
        <v>36.99</v>
      </c>
      <c r="J353" s="35" t="str">
        <f t="shared" si="22"/>
        <v>點選以開啟簡介</v>
      </c>
    </row>
    <row r="354" spans="1:11" s="25" customFormat="1" ht="60" customHeight="1">
      <c r="A354" s="21"/>
      <c r="B354" s="70" t="s">
        <v>3906</v>
      </c>
      <c r="C354" s="70" t="s">
        <v>12210</v>
      </c>
      <c r="D354" s="72" t="s">
        <v>3907</v>
      </c>
      <c r="E354" s="71" t="s">
        <v>13041</v>
      </c>
      <c r="F354" s="70" t="s">
        <v>12060</v>
      </c>
      <c r="G354" s="71" t="s">
        <v>3908</v>
      </c>
      <c r="H354" s="70" t="s">
        <v>12018</v>
      </c>
      <c r="I354" s="69">
        <v>34.99</v>
      </c>
      <c r="J354" s="35" t="str">
        <f t="shared" si="22"/>
        <v>點選以開啟簡介</v>
      </c>
    </row>
    <row r="355" spans="1:11" s="25" customFormat="1" ht="60" customHeight="1">
      <c r="A355" s="21"/>
      <c r="B355" s="70" t="s">
        <v>3906</v>
      </c>
      <c r="C355" s="70" t="s">
        <v>12211</v>
      </c>
      <c r="D355" s="72" t="s">
        <v>4014</v>
      </c>
      <c r="E355" s="71" t="s">
        <v>13041</v>
      </c>
      <c r="F355" s="70" t="s">
        <v>12060</v>
      </c>
      <c r="G355" s="71" t="s">
        <v>4015</v>
      </c>
      <c r="H355" s="70" t="s">
        <v>12018</v>
      </c>
      <c r="I355" s="69">
        <v>105</v>
      </c>
      <c r="J355" s="35" t="str">
        <f t="shared" si="22"/>
        <v>點選以開啟簡介</v>
      </c>
    </row>
    <row r="356" spans="1:11" s="25" customFormat="1" ht="60" customHeight="1">
      <c r="A356" s="21"/>
      <c r="B356" s="70" t="s">
        <v>3906</v>
      </c>
      <c r="C356" s="70" t="s">
        <v>12212</v>
      </c>
      <c r="D356" s="72" t="s">
        <v>4028</v>
      </c>
      <c r="E356" s="71" t="s">
        <v>13041</v>
      </c>
      <c r="F356" s="70" t="s">
        <v>12060</v>
      </c>
      <c r="G356" s="71" t="s">
        <v>4029</v>
      </c>
      <c r="H356" s="70" t="s">
        <v>12018</v>
      </c>
      <c r="I356" s="69">
        <v>115</v>
      </c>
      <c r="J356" s="35" t="str">
        <f t="shared" si="22"/>
        <v>點選以開啟簡介</v>
      </c>
      <c r="K356" s="25" t="s">
        <v>9243</v>
      </c>
    </row>
    <row r="357" spans="1:11" s="25" customFormat="1" ht="60" customHeight="1">
      <c r="A357" s="21"/>
      <c r="B357" s="70" t="s">
        <v>3969</v>
      </c>
      <c r="C357" s="70" t="s">
        <v>12213</v>
      </c>
      <c r="D357" s="72" t="s">
        <v>3970</v>
      </c>
      <c r="E357" s="71" t="s">
        <v>13041</v>
      </c>
      <c r="F357" s="70" t="s">
        <v>12060</v>
      </c>
      <c r="G357" s="71" t="s">
        <v>3971</v>
      </c>
      <c r="H357" s="70" t="s">
        <v>12018</v>
      </c>
      <c r="I357" s="69">
        <v>90</v>
      </c>
      <c r="J357" s="35" t="str">
        <f t="shared" si="22"/>
        <v>點選以開啟簡介</v>
      </c>
      <c r="K357" s="25" t="s">
        <v>10085</v>
      </c>
    </row>
    <row r="358" spans="1:11" s="25" customFormat="1" ht="60" customHeight="1">
      <c r="A358" s="21"/>
      <c r="B358" s="70" t="s">
        <v>3853</v>
      </c>
      <c r="C358" s="70" t="s">
        <v>12214</v>
      </c>
      <c r="D358" s="72" t="s">
        <v>3854</v>
      </c>
      <c r="E358" s="71" t="s">
        <v>13041</v>
      </c>
      <c r="F358" s="70" t="s">
        <v>13096</v>
      </c>
      <c r="G358" s="71" t="s">
        <v>3855</v>
      </c>
      <c r="H358" s="70" t="s">
        <v>12076</v>
      </c>
      <c r="I358" s="69">
        <v>75</v>
      </c>
      <c r="J358" s="35" t="str">
        <f t="shared" si="22"/>
        <v>點選以開啟簡介</v>
      </c>
    </row>
    <row r="359" spans="1:11" s="25" customFormat="1" ht="60" customHeight="1">
      <c r="A359" s="21"/>
      <c r="B359" s="70" t="s">
        <v>3675</v>
      </c>
      <c r="C359" s="70" t="s">
        <v>12215</v>
      </c>
      <c r="D359" s="72" t="s">
        <v>4875</v>
      </c>
      <c r="E359" s="71" t="s">
        <v>13041</v>
      </c>
      <c r="F359" s="70" t="s">
        <v>13097</v>
      </c>
      <c r="G359" s="71" t="s">
        <v>4874</v>
      </c>
      <c r="H359" s="70" t="s">
        <v>12076</v>
      </c>
      <c r="I359" s="69">
        <v>180</v>
      </c>
      <c r="J359" s="35" t="str">
        <f t="shared" si="22"/>
        <v>點選以開啟簡介</v>
      </c>
    </row>
    <row r="360" spans="1:11" s="25" customFormat="1" ht="60" customHeight="1">
      <c r="A360" s="21"/>
      <c r="B360" s="70" t="s">
        <v>3675</v>
      </c>
      <c r="C360" s="70" t="s">
        <v>12216</v>
      </c>
      <c r="D360" s="72" t="s">
        <v>4881</v>
      </c>
      <c r="E360" s="71" t="s">
        <v>13041</v>
      </c>
      <c r="F360" s="70" t="s">
        <v>13097</v>
      </c>
      <c r="G360" s="71" t="s">
        <v>4880</v>
      </c>
      <c r="H360" s="70" t="s">
        <v>12076</v>
      </c>
      <c r="I360" s="69">
        <v>180</v>
      </c>
      <c r="J360" s="35" t="str">
        <f t="shared" si="22"/>
        <v>點選以開啟簡介</v>
      </c>
    </row>
    <row r="361" spans="1:11" s="25" customFormat="1" ht="60" customHeight="1">
      <c r="A361" s="21"/>
      <c r="B361" s="70" t="s">
        <v>3675</v>
      </c>
      <c r="C361" s="70" t="s">
        <v>12217</v>
      </c>
      <c r="D361" s="72" t="s">
        <v>4879</v>
      </c>
      <c r="E361" s="71" t="s">
        <v>13041</v>
      </c>
      <c r="F361" s="70" t="s">
        <v>13097</v>
      </c>
      <c r="G361" s="71" t="s">
        <v>4878</v>
      </c>
      <c r="H361" s="70" t="s">
        <v>12076</v>
      </c>
      <c r="I361" s="69">
        <v>180</v>
      </c>
      <c r="J361" s="35" t="str">
        <f t="shared" si="22"/>
        <v>點選以開啟簡介</v>
      </c>
      <c r="K361" s="25" t="s">
        <v>11027</v>
      </c>
    </row>
    <row r="362" spans="1:11" s="25" customFormat="1" ht="60" customHeight="1">
      <c r="A362" s="21"/>
      <c r="B362" s="70" t="s">
        <v>3675</v>
      </c>
      <c r="C362" s="70" t="s">
        <v>12218</v>
      </c>
      <c r="D362" s="72" t="s">
        <v>4883</v>
      </c>
      <c r="E362" s="71" t="s">
        <v>13041</v>
      </c>
      <c r="F362" s="70" t="s">
        <v>13097</v>
      </c>
      <c r="G362" s="71" t="s">
        <v>4882</v>
      </c>
      <c r="H362" s="70" t="s">
        <v>12076</v>
      </c>
      <c r="I362" s="69">
        <v>180</v>
      </c>
      <c r="J362" s="35" t="str">
        <f t="shared" si="22"/>
        <v>點選以開啟簡介</v>
      </c>
    </row>
    <row r="363" spans="1:11" s="25" customFormat="1" ht="60" customHeight="1">
      <c r="A363" s="21"/>
      <c r="B363" s="70" t="s">
        <v>3675</v>
      </c>
      <c r="C363" s="70" t="s">
        <v>12219</v>
      </c>
      <c r="D363" s="72" t="s">
        <v>4885</v>
      </c>
      <c r="E363" s="71" t="s">
        <v>13041</v>
      </c>
      <c r="F363" s="70" t="s">
        <v>13097</v>
      </c>
      <c r="G363" s="71" t="s">
        <v>4884</v>
      </c>
      <c r="H363" s="70" t="s">
        <v>12076</v>
      </c>
      <c r="I363" s="69">
        <v>539</v>
      </c>
      <c r="J363" s="35" t="str">
        <f t="shared" si="22"/>
        <v>點選以開啟簡介</v>
      </c>
    </row>
    <row r="364" spans="1:11" s="25" customFormat="1" ht="60" customHeight="1">
      <c r="A364" s="21"/>
      <c r="B364" s="70" t="s">
        <v>3675</v>
      </c>
      <c r="C364" s="70" t="s">
        <v>12218</v>
      </c>
      <c r="D364" s="72" t="s">
        <v>4873</v>
      </c>
      <c r="E364" s="71" t="s">
        <v>13041</v>
      </c>
      <c r="F364" s="70" t="s">
        <v>13097</v>
      </c>
      <c r="G364" s="71" t="s">
        <v>4871</v>
      </c>
      <c r="H364" s="70" t="s">
        <v>12076</v>
      </c>
      <c r="I364" s="69">
        <v>539</v>
      </c>
      <c r="J364" s="35" t="str">
        <f t="shared" si="22"/>
        <v>點選以開啟簡介</v>
      </c>
      <c r="K364" s="25" t="s">
        <v>9609</v>
      </c>
    </row>
    <row r="365" spans="1:11" s="25" customFormat="1" ht="60" customHeight="1">
      <c r="A365" s="21"/>
      <c r="B365" s="70" t="s">
        <v>3675</v>
      </c>
      <c r="C365" s="70" t="s">
        <v>12220</v>
      </c>
      <c r="D365" s="72" t="s">
        <v>4877</v>
      </c>
      <c r="E365" s="71" t="s">
        <v>13041</v>
      </c>
      <c r="F365" s="70" t="s">
        <v>13097</v>
      </c>
      <c r="G365" s="71" t="s">
        <v>4876</v>
      </c>
      <c r="H365" s="70" t="s">
        <v>12076</v>
      </c>
      <c r="I365" s="69">
        <v>180</v>
      </c>
      <c r="J365" s="35" t="str">
        <f t="shared" si="22"/>
        <v>點選以開啟簡介</v>
      </c>
    </row>
    <row r="366" spans="1:11" s="25" customFormat="1" ht="60" customHeight="1">
      <c r="A366" s="21"/>
      <c r="B366" s="70" t="s">
        <v>4089</v>
      </c>
      <c r="C366" s="70" t="s">
        <v>12221</v>
      </c>
      <c r="D366" s="72" t="s">
        <v>4090</v>
      </c>
      <c r="E366" s="71" t="s">
        <v>13041</v>
      </c>
      <c r="F366" s="70" t="s">
        <v>13098</v>
      </c>
      <c r="G366" s="71" t="s">
        <v>4091</v>
      </c>
      <c r="H366" s="70" t="s">
        <v>12076</v>
      </c>
      <c r="I366" s="69">
        <v>149.94999999999999</v>
      </c>
      <c r="J366" s="35" t="str">
        <f t="shared" si="22"/>
        <v>點選以開啟簡介</v>
      </c>
      <c r="K366" s="25" t="s">
        <v>11027</v>
      </c>
    </row>
    <row r="367" spans="1:11" s="25" customFormat="1" ht="60" customHeight="1">
      <c r="A367" s="21"/>
      <c r="B367" s="70" t="s">
        <v>9662</v>
      </c>
      <c r="C367" s="70" t="s">
        <v>12541</v>
      </c>
      <c r="D367" s="72" t="s">
        <v>9663</v>
      </c>
      <c r="E367" s="71" t="s">
        <v>13040</v>
      </c>
      <c r="F367" s="70" t="s">
        <v>13099</v>
      </c>
      <c r="G367" s="71" t="s">
        <v>9664</v>
      </c>
      <c r="H367" s="70" t="s">
        <v>12076</v>
      </c>
      <c r="I367" s="69">
        <v>225</v>
      </c>
      <c r="J367" s="35" t="str">
        <f t="shared" si="22"/>
        <v>點選以開啟簡介</v>
      </c>
    </row>
    <row r="368" spans="1:11" s="25" customFormat="1" ht="60" customHeight="1">
      <c r="A368" s="21"/>
      <c r="B368" s="70" t="s">
        <v>4862</v>
      </c>
      <c r="C368" s="70" t="s">
        <v>12223</v>
      </c>
      <c r="D368" s="72" t="s">
        <v>4870</v>
      </c>
      <c r="E368" s="71" t="s">
        <v>13041</v>
      </c>
      <c r="F368" s="70" t="s">
        <v>13100</v>
      </c>
      <c r="G368" s="71" t="s">
        <v>4869</v>
      </c>
      <c r="H368" s="70" t="s">
        <v>12076</v>
      </c>
      <c r="I368" s="69">
        <v>225</v>
      </c>
      <c r="J368" s="35" t="str">
        <f t="shared" si="22"/>
        <v>點選以開啟簡介</v>
      </c>
    </row>
    <row r="369" spans="1:11" s="25" customFormat="1" ht="60" customHeight="1">
      <c r="A369" s="21"/>
      <c r="B369" s="70" t="s">
        <v>4862</v>
      </c>
      <c r="C369" s="70" t="s">
        <v>12222</v>
      </c>
      <c r="D369" s="72" t="s">
        <v>4864</v>
      </c>
      <c r="E369" s="71" t="s">
        <v>13041</v>
      </c>
      <c r="F369" s="70" t="s">
        <v>13100</v>
      </c>
      <c r="G369" s="71" t="s">
        <v>4863</v>
      </c>
      <c r="H369" s="70" t="s">
        <v>12076</v>
      </c>
      <c r="I369" s="69">
        <v>230</v>
      </c>
      <c r="J369" s="35" t="str">
        <f t="shared" si="22"/>
        <v>點選以開啟簡介</v>
      </c>
      <c r="K369" s="25" t="s">
        <v>10085</v>
      </c>
    </row>
    <row r="370" spans="1:11" s="25" customFormat="1" ht="60" customHeight="1">
      <c r="A370" s="21"/>
      <c r="B370" s="70" t="s">
        <v>4862</v>
      </c>
      <c r="C370" s="70" t="s">
        <v>12224</v>
      </c>
      <c r="D370" s="72" t="s">
        <v>4868</v>
      </c>
      <c r="E370" s="71" t="s">
        <v>13041</v>
      </c>
      <c r="F370" s="70" t="s">
        <v>13100</v>
      </c>
      <c r="G370" s="71" t="s">
        <v>4867</v>
      </c>
      <c r="H370" s="70" t="s">
        <v>12076</v>
      </c>
      <c r="I370" s="69">
        <v>255</v>
      </c>
      <c r="J370" s="35" t="str">
        <f t="shared" si="22"/>
        <v>點選以開啟簡介</v>
      </c>
    </row>
    <row r="371" spans="1:11" s="25" customFormat="1" ht="60" customHeight="1">
      <c r="A371" s="21"/>
      <c r="B371" s="70" t="s">
        <v>4862</v>
      </c>
      <c r="C371" s="70" t="s">
        <v>12225</v>
      </c>
      <c r="D371" s="72" t="s">
        <v>4866</v>
      </c>
      <c r="E371" s="71" t="s">
        <v>13041</v>
      </c>
      <c r="F371" s="70" t="s">
        <v>13100</v>
      </c>
      <c r="G371" s="71" t="s">
        <v>4865</v>
      </c>
      <c r="H371" s="70" t="s">
        <v>12076</v>
      </c>
      <c r="I371" s="69">
        <v>210</v>
      </c>
      <c r="J371" s="35" t="str">
        <f t="shared" si="22"/>
        <v>點選以開啟簡介</v>
      </c>
    </row>
    <row r="372" spans="1:11" s="25" customFormat="1" ht="60" customHeight="1">
      <c r="A372" s="21"/>
      <c r="B372" s="70" t="s">
        <v>4862</v>
      </c>
      <c r="C372" s="70" t="s">
        <v>12222</v>
      </c>
      <c r="D372" s="72" t="s">
        <v>4860</v>
      </c>
      <c r="E372" s="71" t="s">
        <v>13041</v>
      </c>
      <c r="F372" s="70" t="s">
        <v>13100</v>
      </c>
      <c r="G372" s="71" t="s">
        <v>4859</v>
      </c>
      <c r="H372" s="70" t="s">
        <v>12076</v>
      </c>
      <c r="I372" s="69">
        <v>200</v>
      </c>
      <c r="J372" s="35" t="str">
        <f t="shared" si="22"/>
        <v>點選以開啟簡介</v>
      </c>
    </row>
    <row r="373" spans="1:11" s="25" customFormat="1" ht="60" customHeight="1">
      <c r="A373" s="21"/>
      <c r="B373" s="70" t="s">
        <v>2886</v>
      </c>
      <c r="C373" s="70" t="s">
        <v>12226</v>
      </c>
      <c r="D373" s="72" t="s">
        <v>4854</v>
      </c>
      <c r="E373" s="71" t="s">
        <v>13041</v>
      </c>
      <c r="F373" s="70" t="s">
        <v>13101</v>
      </c>
      <c r="G373" s="71" t="s">
        <v>4853</v>
      </c>
      <c r="H373" s="70" t="s">
        <v>12076</v>
      </c>
      <c r="I373" s="69">
        <v>56.95</v>
      </c>
      <c r="J373" s="35" t="s">
        <v>4852</v>
      </c>
    </row>
    <row r="374" spans="1:11" s="25" customFormat="1" ht="60" customHeight="1">
      <c r="A374" s="21"/>
      <c r="B374" s="70" t="s">
        <v>2886</v>
      </c>
      <c r="C374" s="70" t="s">
        <v>12227</v>
      </c>
      <c r="D374" s="72" t="s">
        <v>4857</v>
      </c>
      <c r="E374" s="71" t="s">
        <v>13041</v>
      </c>
      <c r="F374" s="70" t="s">
        <v>13101</v>
      </c>
      <c r="G374" s="71" t="s">
        <v>4856</v>
      </c>
      <c r="H374" s="70" t="s">
        <v>12076</v>
      </c>
      <c r="I374" s="69">
        <v>56.95</v>
      </c>
      <c r="J374" s="35" t="s">
        <v>4855</v>
      </c>
    </row>
    <row r="375" spans="1:11" s="25" customFormat="1" ht="60" customHeight="1">
      <c r="A375" s="21"/>
      <c r="B375" s="70" t="s">
        <v>2886</v>
      </c>
      <c r="C375" s="70" t="s">
        <v>12228</v>
      </c>
      <c r="D375" s="72" t="s">
        <v>4847</v>
      </c>
      <c r="E375" s="71" t="s">
        <v>13041</v>
      </c>
      <c r="F375" s="70" t="s">
        <v>13101</v>
      </c>
      <c r="G375" s="71" t="s">
        <v>4846</v>
      </c>
      <c r="H375" s="70" t="s">
        <v>12076</v>
      </c>
      <c r="I375" s="69">
        <v>61.95</v>
      </c>
      <c r="J375" s="35" t="s">
        <v>4858</v>
      </c>
    </row>
    <row r="376" spans="1:11" s="25" customFormat="1" ht="60" customHeight="1">
      <c r="A376" s="21"/>
      <c r="B376" s="70" t="s">
        <v>4848</v>
      </c>
      <c r="C376" s="70" t="s">
        <v>12229</v>
      </c>
      <c r="D376" s="72" t="s">
        <v>4850</v>
      </c>
      <c r="E376" s="71" t="s">
        <v>13041</v>
      </c>
      <c r="F376" s="70" t="s">
        <v>13101</v>
      </c>
      <c r="G376" s="71" t="s">
        <v>4849</v>
      </c>
      <c r="H376" s="70" t="s">
        <v>12076</v>
      </c>
      <c r="I376" s="69">
        <v>84.95</v>
      </c>
      <c r="J376" s="35" t="str">
        <f t="shared" ref="J376:J391" si="23">HYPERLINK(CONCATENATE("http://www.amazon.com/gp/search/ref=sr_adv_b/?search-alias=stripbooks&amp;unfiltered=1&amp;field-keywords=",G376),"點選以開啟簡介")</f>
        <v>點選以開啟簡介</v>
      </c>
    </row>
    <row r="377" spans="1:11" s="25" customFormat="1" ht="60" customHeight="1">
      <c r="A377" s="21"/>
      <c r="B377" s="70" t="s">
        <v>9574</v>
      </c>
      <c r="C377" s="70" t="s">
        <v>12772</v>
      </c>
      <c r="D377" s="72" t="s">
        <v>9578</v>
      </c>
      <c r="E377" s="71" t="s">
        <v>13040</v>
      </c>
      <c r="F377" s="70" t="s">
        <v>13102</v>
      </c>
      <c r="G377" s="71" t="s">
        <v>9579</v>
      </c>
      <c r="H377" s="70" t="s">
        <v>12076</v>
      </c>
      <c r="I377" s="69">
        <v>34.950000000000003</v>
      </c>
      <c r="J377" s="35" t="str">
        <f t="shared" si="23"/>
        <v>點選以開啟簡介</v>
      </c>
    </row>
    <row r="378" spans="1:11" s="25" customFormat="1" ht="60" customHeight="1">
      <c r="A378" s="21"/>
      <c r="B378" s="70" t="s">
        <v>9574</v>
      </c>
      <c r="C378" s="70" t="s">
        <v>12772</v>
      </c>
      <c r="D378" s="72" t="s">
        <v>9580</v>
      </c>
      <c r="E378" s="71" t="s">
        <v>13040</v>
      </c>
      <c r="F378" s="70" t="s">
        <v>13102</v>
      </c>
      <c r="G378" s="71" t="s">
        <v>9581</v>
      </c>
      <c r="H378" s="70" t="s">
        <v>12076</v>
      </c>
      <c r="I378" s="69">
        <v>34.950000000000003</v>
      </c>
      <c r="J378" s="35" t="str">
        <f t="shared" si="23"/>
        <v>點選以開啟簡介</v>
      </c>
    </row>
    <row r="379" spans="1:11" s="25" customFormat="1" ht="60" customHeight="1">
      <c r="A379" s="21"/>
      <c r="B379" s="70" t="s">
        <v>9574</v>
      </c>
      <c r="C379" s="70" t="s">
        <v>12772</v>
      </c>
      <c r="D379" s="72" t="s">
        <v>9582</v>
      </c>
      <c r="E379" s="71" t="s">
        <v>13040</v>
      </c>
      <c r="F379" s="70" t="s">
        <v>13102</v>
      </c>
      <c r="G379" s="71" t="s">
        <v>9583</v>
      </c>
      <c r="H379" s="70" t="s">
        <v>12076</v>
      </c>
      <c r="I379" s="69">
        <v>34.950000000000003</v>
      </c>
      <c r="J379" s="35" t="str">
        <f t="shared" si="23"/>
        <v>點選以開啟簡介</v>
      </c>
    </row>
    <row r="380" spans="1:11" s="25" customFormat="1" ht="60" customHeight="1">
      <c r="A380" s="21"/>
      <c r="B380" s="70" t="s">
        <v>9574</v>
      </c>
      <c r="C380" s="70" t="s">
        <v>12771</v>
      </c>
      <c r="D380" s="72" t="s">
        <v>9575</v>
      </c>
      <c r="E380" s="71" t="s">
        <v>13040</v>
      </c>
      <c r="F380" s="70" t="s">
        <v>13102</v>
      </c>
      <c r="G380" s="71" t="s">
        <v>9576</v>
      </c>
      <c r="H380" s="70" t="s">
        <v>12076</v>
      </c>
      <c r="I380" s="69">
        <v>34.950000000000003</v>
      </c>
      <c r="J380" s="35" t="str">
        <f t="shared" si="23"/>
        <v>點選以開啟簡介</v>
      </c>
    </row>
    <row r="381" spans="1:11" s="25" customFormat="1" ht="60" customHeight="1">
      <c r="A381" s="21"/>
      <c r="B381" s="70" t="s">
        <v>4036</v>
      </c>
      <c r="C381" s="70" t="s">
        <v>12230</v>
      </c>
      <c r="D381" s="72" t="s">
        <v>4037</v>
      </c>
      <c r="E381" s="71" t="s">
        <v>13041</v>
      </c>
      <c r="F381" s="70" t="s">
        <v>13104</v>
      </c>
      <c r="G381" s="71" t="s">
        <v>4038</v>
      </c>
      <c r="H381" s="70" t="s">
        <v>12018</v>
      </c>
      <c r="I381" s="69">
        <v>170</v>
      </c>
      <c r="J381" s="35" t="str">
        <f t="shared" si="23"/>
        <v>點選以開啟簡介</v>
      </c>
    </row>
    <row r="382" spans="1:11" s="25" customFormat="1" ht="60" customHeight="1">
      <c r="A382" s="21"/>
      <c r="B382" s="70" t="s">
        <v>3950</v>
      </c>
      <c r="C382" s="70" t="s">
        <v>12231</v>
      </c>
      <c r="D382" s="72" t="s">
        <v>3951</v>
      </c>
      <c r="E382" s="71" t="s">
        <v>13041</v>
      </c>
      <c r="F382" s="70" t="s">
        <v>13104</v>
      </c>
      <c r="G382" s="71" t="s">
        <v>3952</v>
      </c>
      <c r="H382" s="70" t="s">
        <v>12018</v>
      </c>
      <c r="I382" s="69">
        <v>85</v>
      </c>
      <c r="J382" s="35" t="str">
        <f t="shared" si="23"/>
        <v>點選以開啟簡介</v>
      </c>
    </row>
    <row r="383" spans="1:11" s="25" customFormat="1" ht="60" customHeight="1">
      <c r="A383" s="21"/>
      <c r="B383" s="70" t="s">
        <v>3479</v>
      </c>
      <c r="C383" s="70" t="s">
        <v>12233</v>
      </c>
      <c r="D383" s="72" t="s">
        <v>3937</v>
      </c>
      <c r="E383" s="71" t="s">
        <v>13041</v>
      </c>
      <c r="F383" s="70" t="s">
        <v>13104</v>
      </c>
      <c r="G383" s="71" t="s">
        <v>3938</v>
      </c>
      <c r="H383" s="70" t="s">
        <v>12018</v>
      </c>
      <c r="I383" s="69">
        <v>80</v>
      </c>
      <c r="J383" s="35" t="str">
        <f t="shared" si="23"/>
        <v>點選以開啟簡介</v>
      </c>
    </row>
    <row r="384" spans="1:11" s="25" customFormat="1" ht="60" customHeight="1">
      <c r="A384" s="21"/>
      <c r="B384" s="70" t="s">
        <v>3479</v>
      </c>
      <c r="C384" s="70" t="s">
        <v>12232</v>
      </c>
      <c r="D384" s="72" t="s">
        <v>3480</v>
      </c>
      <c r="E384" s="71" t="s">
        <v>13041</v>
      </c>
      <c r="F384" s="70" t="s">
        <v>13104</v>
      </c>
      <c r="G384" s="71" t="s">
        <v>8126</v>
      </c>
      <c r="H384" s="70" t="s">
        <v>12018</v>
      </c>
      <c r="I384" s="69">
        <v>65</v>
      </c>
      <c r="J384" s="35" t="str">
        <f t="shared" si="23"/>
        <v>點選以開啟簡介</v>
      </c>
      <c r="K384" s="25" t="s">
        <v>9461</v>
      </c>
    </row>
    <row r="385" spans="1:11" s="25" customFormat="1" ht="60" customHeight="1">
      <c r="A385" s="21"/>
      <c r="B385" s="70" t="s">
        <v>3481</v>
      </c>
      <c r="C385" s="70" t="s">
        <v>12234</v>
      </c>
      <c r="D385" s="72" t="s">
        <v>3482</v>
      </c>
      <c r="E385" s="71" t="s">
        <v>13041</v>
      </c>
      <c r="F385" s="70" t="s">
        <v>13104</v>
      </c>
      <c r="G385" s="71" t="s">
        <v>8127</v>
      </c>
      <c r="H385" s="70" t="s">
        <v>12018</v>
      </c>
      <c r="I385" s="69">
        <v>115</v>
      </c>
      <c r="J385" s="35" t="str">
        <f t="shared" si="23"/>
        <v>點選以開啟簡介</v>
      </c>
    </row>
    <row r="386" spans="1:11" s="25" customFormat="1" ht="60" customHeight="1">
      <c r="A386" s="21"/>
      <c r="B386" s="70" t="s">
        <v>3483</v>
      </c>
      <c r="C386" s="70" t="s">
        <v>12235</v>
      </c>
      <c r="D386" s="72" t="s">
        <v>3484</v>
      </c>
      <c r="E386" s="71" t="s">
        <v>13041</v>
      </c>
      <c r="F386" s="70" t="s">
        <v>13104</v>
      </c>
      <c r="G386" s="71" t="s">
        <v>8128</v>
      </c>
      <c r="H386" s="70" t="s">
        <v>12018</v>
      </c>
      <c r="I386" s="69">
        <v>205</v>
      </c>
      <c r="J386" s="35" t="str">
        <f t="shared" si="23"/>
        <v>點選以開啟簡介</v>
      </c>
    </row>
    <row r="387" spans="1:11" s="25" customFormat="1" ht="60" customHeight="1">
      <c r="A387" s="21"/>
      <c r="B387" s="70" t="s">
        <v>7726</v>
      </c>
      <c r="C387" s="70" t="s">
        <v>12236</v>
      </c>
      <c r="D387" s="72" t="s">
        <v>7697</v>
      </c>
      <c r="E387" s="71" t="s">
        <v>13040</v>
      </c>
      <c r="F387" s="70" t="s">
        <v>13105</v>
      </c>
      <c r="G387" s="71" t="s">
        <v>7698</v>
      </c>
      <c r="H387" s="70" t="s">
        <v>12018</v>
      </c>
      <c r="I387" s="69">
        <v>330</v>
      </c>
      <c r="J387" s="35" t="str">
        <f t="shared" si="23"/>
        <v>點選以開啟簡介</v>
      </c>
      <c r="K387" s="25" t="s">
        <v>9118</v>
      </c>
    </row>
    <row r="388" spans="1:11" s="25" customFormat="1" ht="60" customHeight="1">
      <c r="A388" s="21"/>
      <c r="B388" s="70" t="s">
        <v>4073</v>
      </c>
      <c r="C388" s="70" t="s">
        <v>12237</v>
      </c>
      <c r="D388" s="72" t="s">
        <v>4074</v>
      </c>
      <c r="E388" s="71" t="s">
        <v>13041</v>
      </c>
      <c r="F388" s="70" t="s">
        <v>13103</v>
      </c>
      <c r="G388" s="71" t="s">
        <v>4075</v>
      </c>
      <c r="H388" s="70" t="s">
        <v>12076</v>
      </c>
      <c r="I388" s="69">
        <v>110</v>
      </c>
      <c r="J388" s="35" t="str">
        <f t="shared" si="23"/>
        <v>點選以開啟簡介</v>
      </c>
    </row>
    <row r="389" spans="1:11" s="25" customFormat="1" ht="60" customHeight="1">
      <c r="A389" s="21"/>
      <c r="B389" s="70" t="s">
        <v>4045</v>
      </c>
      <c r="C389" s="70" t="s">
        <v>12238</v>
      </c>
      <c r="D389" s="72" t="s">
        <v>4077</v>
      </c>
      <c r="E389" s="71" t="s">
        <v>13041</v>
      </c>
      <c r="F389" s="70" t="s">
        <v>13103</v>
      </c>
      <c r="G389" s="71" t="s">
        <v>4078</v>
      </c>
      <c r="H389" s="70" t="s">
        <v>12076</v>
      </c>
      <c r="I389" s="69">
        <v>125</v>
      </c>
      <c r="J389" s="35" t="str">
        <f t="shared" si="23"/>
        <v>點選以開啟簡介</v>
      </c>
    </row>
    <row r="390" spans="1:11" s="25" customFormat="1" ht="60" customHeight="1">
      <c r="A390" s="21"/>
      <c r="B390" s="70" t="s">
        <v>4045</v>
      </c>
      <c r="C390" s="70" t="s">
        <v>12239</v>
      </c>
      <c r="D390" s="72" t="s">
        <v>4046</v>
      </c>
      <c r="E390" s="71" t="s">
        <v>13041</v>
      </c>
      <c r="F390" s="70" t="s">
        <v>13103</v>
      </c>
      <c r="G390" s="71" t="s">
        <v>4047</v>
      </c>
      <c r="H390" s="70" t="s">
        <v>12076</v>
      </c>
      <c r="I390" s="69">
        <v>69.95</v>
      </c>
      <c r="J390" s="35" t="str">
        <f t="shared" si="23"/>
        <v>點選以開啟簡介</v>
      </c>
    </row>
    <row r="391" spans="1:11" s="25" customFormat="1" ht="60" customHeight="1">
      <c r="A391" s="21"/>
      <c r="B391" s="70" t="s">
        <v>4063</v>
      </c>
      <c r="C391" s="70" t="s">
        <v>12240</v>
      </c>
      <c r="D391" s="72" t="s">
        <v>4064</v>
      </c>
      <c r="E391" s="71" t="s">
        <v>13041</v>
      </c>
      <c r="F391" s="70" t="s">
        <v>13103</v>
      </c>
      <c r="G391" s="71" t="s">
        <v>4065</v>
      </c>
      <c r="H391" s="70" t="s">
        <v>12076</v>
      </c>
      <c r="I391" s="69">
        <v>99.95</v>
      </c>
      <c r="J391" s="35" t="str">
        <f t="shared" si="23"/>
        <v>點選以開啟簡介</v>
      </c>
    </row>
    <row r="392" spans="1:11" s="25" customFormat="1" ht="60" customHeight="1">
      <c r="A392" s="21"/>
      <c r="B392" s="70" t="s">
        <v>8011</v>
      </c>
      <c r="C392" s="70" t="s">
        <v>12241</v>
      </c>
      <c r="D392" s="72" t="s">
        <v>8012</v>
      </c>
      <c r="E392" s="71" t="s">
        <v>13040</v>
      </c>
      <c r="F392" s="70" t="s">
        <v>13106</v>
      </c>
      <c r="G392" s="71" t="s">
        <v>8013</v>
      </c>
      <c r="H392" s="70" t="s">
        <v>12076</v>
      </c>
      <c r="I392" s="69">
        <v>99.99</v>
      </c>
      <c r="J392" s="35" t="s">
        <v>8014</v>
      </c>
    </row>
    <row r="393" spans="1:11" s="25" customFormat="1" ht="60" customHeight="1">
      <c r="A393" s="21"/>
      <c r="B393" s="70" t="s">
        <v>8042</v>
      </c>
      <c r="C393" s="70" t="s">
        <v>12843</v>
      </c>
      <c r="D393" s="72" t="s">
        <v>13203</v>
      </c>
      <c r="E393" s="71" t="s">
        <v>13040</v>
      </c>
      <c r="F393" s="70" t="s">
        <v>13107</v>
      </c>
      <c r="G393" s="71" t="s">
        <v>9827</v>
      </c>
      <c r="H393" s="70" t="s">
        <v>12076</v>
      </c>
      <c r="I393" s="69">
        <v>79.989999999999995</v>
      </c>
      <c r="J393" s="35" t="s">
        <v>9826</v>
      </c>
    </row>
    <row r="394" spans="1:11" s="25" customFormat="1" ht="60" customHeight="1">
      <c r="A394" s="21"/>
      <c r="B394" s="70" t="s">
        <v>8042</v>
      </c>
      <c r="C394" s="70" t="s">
        <v>12844</v>
      </c>
      <c r="D394" s="72" t="s">
        <v>13204</v>
      </c>
      <c r="E394" s="71" t="s">
        <v>13040</v>
      </c>
      <c r="F394" s="70" t="s">
        <v>13107</v>
      </c>
      <c r="G394" s="71" t="s">
        <v>9825</v>
      </c>
      <c r="H394" s="70" t="s">
        <v>12076</v>
      </c>
      <c r="I394" s="69">
        <v>120</v>
      </c>
      <c r="J394" s="35" t="s">
        <v>9824</v>
      </c>
    </row>
    <row r="395" spans="1:11" s="25" customFormat="1" ht="60" customHeight="1">
      <c r="A395" s="21"/>
      <c r="B395" s="70" t="s">
        <v>8042</v>
      </c>
      <c r="C395" s="70" t="s">
        <v>12242</v>
      </c>
      <c r="D395" s="72" t="s">
        <v>8043</v>
      </c>
      <c r="E395" s="71" t="s">
        <v>13040</v>
      </c>
      <c r="F395" s="70" t="s">
        <v>13108</v>
      </c>
      <c r="G395" s="71" t="s">
        <v>8044</v>
      </c>
      <c r="H395" s="70" t="s">
        <v>12076</v>
      </c>
      <c r="I395" s="69">
        <v>109</v>
      </c>
      <c r="J395" s="35" t="s">
        <v>8045</v>
      </c>
    </row>
    <row r="396" spans="1:11" s="25" customFormat="1" ht="60" customHeight="1">
      <c r="A396" s="21"/>
      <c r="B396" s="70" t="s">
        <v>8015</v>
      </c>
      <c r="C396" s="70" t="s">
        <v>12243</v>
      </c>
      <c r="D396" s="72" t="s">
        <v>8016</v>
      </c>
      <c r="E396" s="71" t="s">
        <v>13040</v>
      </c>
      <c r="F396" s="70" t="s">
        <v>13108</v>
      </c>
      <c r="G396" s="71" t="s">
        <v>8017</v>
      </c>
      <c r="H396" s="70" t="s">
        <v>12076</v>
      </c>
      <c r="I396" s="69">
        <v>100</v>
      </c>
      <c r="J396" s="35" t="s">
        <v>8018</v>
      </c>
    </row>
    <row r="397" spans="1:11" s="25" customFormat="1" ht="60" customHeight="1">
      <c r="A397" s="21"/>
      <c r="B397" s="70" t="s">
        <v>8015</v>
      </c>
      <c r="C397" s="70" t="s">
        <v>12845</v>
      </c>
      <c r="D397" s="72" t="s">
        <v>13205</v>
      </c>
      <c r="E397" s="71" t="s">
        <v>13040</v>
      </c>
      <c r="F397" s="70" t="s">
        <v>13107</v>
      </c>
      <c r="G397" s="71" t="s">
        <v>9823</v>
      </c>
      <c r="H397" s="70" t="s">
        <v>12076</v>
      </c>
      <c r="I397" s="69">
        <v>89.99</v>
      </c>
      <c r="J397" s="35" t="s">
        <v>9822</v>
      </c>
      <c r="K397" s="25" t="s">
        <v>9433</v>
      </c>
    </row>
    <row r="398" spans="1:11" s="25" customFormat="1" ht="60" customHeight="1">
      <c r="A398" s="21"/>
      <c r="B398" s="70" t="s">
        <v>8015</v>
      </c>
      <c r="C398" s="70" t="s">
        <v>12846</v>
      </c>
      <c r="D398" s="72" t="s">
        <v>13206</v>
      </c>
      <c r="E398" s="71" t="s">
        <v>13040</v>
      </c>
      <c r="F398" s="70" t="s">
        <v>13107</v>
      </c>
      <c r="G398" s="71" t="s">
        <v>9821</v>
      </c>
      <c r="H398" s="70" t="s">
        <v>12076</v>
      </c>
      <c r="I398" s="69">
        <v>125</v>
      </c>
      <c r="J398" s="35" t="s">
        <v>9820</v>
      </c>
    </row>
    <row r="399" spans="1:11" s="25" customFormat="1" ht="60" customHeight="1">
      <c r="A399" s="21"/>
      <c r="B399" s="70" t="s">
        <v>8015</v>
      </c>
      <c r="C399" s="70" t="s">
        <v>12847</v>
      </c>
      <c r="D399" s="72" t="s">
        <v>13207</v>
      </c>
      <c r="E399" s="71" t="s">
        <v>13040</v>
      </c>
      <c r="F399" s="70" t="s">
        <v>13107</v>
      </c>
      <c r="G399" s="71" t="s">
        <v>9819</v>
      </c>
      <c r="H399" s="70" t="s">
        <v>12076</v>
      </c>
      <c r="I399" s="69">
        <v>120</v>
      </c>
      <c r="J399" s="35" t="s">
        <v>9818</v>
      </c>
    </row>
    <row r="400" spans="1:11" s="25" customFormat="1" ht="60" customHeight="1">
      <c r="A400" s="21"/>
      <c r="B400" s="70" t="s">
        <v>8015</v>
      </c>
      <c r="C400" s="70" t="s">
        <v>12848</v>
      </c>
      <c r="D400" s="72" t="s">
        <v>13208</v>
      </c>
      <c r="E400" s="71" t="s">
        <v>13040</v>
      </c>
      <c r="F400" s="70" t="s">
        <v>13107</v>
      </c>
      <c r="G400" s="71" t="s">
        <v>9817</v>
      </c>
      <c r="H400" s="70" t="s">
        <v>12076</v>
      </c>
      <c r="I400" s="69">
        <v>89.99</v>
      </c>
      <c r="J400" s="35" t="s">
        <v>9816</v>
      </c>
    </row>
    <row r="401" spans="1:11" s="25" customFormat="1" ht="60" customHeight="1">
      <c r="A401" s="21"/>
      <c r="B401" s="70" t="s">
        <v>8028</v>
      </c>
      <c r="C401" s="70" t="s">
        <v>12147</v>
      </c>
      <c r="D401" s="72" t="s">
        <v>8029</v>
      </c>
      <c r="E401" s="71" t="s">
        <v>13040</v>
      </c>
      <c r="F401" s="70" t="s">
        <v>13108</v>
      </c>
      <c r="G401" s="71" t="s">
        <v>8030</v>
      </c>
      <c r="H401" s="70" t="s">
        <v>12076</v>
      </c>
      <c r="I401" s="69">
        <v>99.99</v>
      </c>
      <c r="J401" s="35" t="s">
        <v>8031</v>
      </c>
    </row>
    <row r="402" spans="1:11" s="25" customFormat="1" ht="60" customHeight="1">
      <c r="A402" s="21"/>
      <c r="B402" s="70" t="s">
        <v>8028</v>
      </c>
      <c r="C402" s="70" t="s">
        <v>12244</v>
      </c>
      <c r="D402" s="72" t="s">
        <v>8049</v>
      </c>
      <c r="E402" s="71" t="s">
        <v>13040</v>
      </c>
      <c r="F402" s="70" t="s">
        <v>13108</v>
      </c>
      <c r="G402" s="71" t="s">
        <v>8050</v>
      </c>
      <c r="H402" s="70" t="s">
        <v>12076</v>
      </c>
      <c r="I402" s="69">
        <v>155</v>
      </c>
      <c r="J402" s="35" t="s">
        <v>8051</v>
      </c>
    </row>
    <row r="403" spans="1:11" s="25" customFormat="1" ht="60" customHeight="1">
      <c r="A403" s="21"/>
      <c r="B403" s="70" t="s">
        <v>9815</v>
      </c>
      <c r="C403" s="70" t="s">
        <v>12849</v>
      </c>
      <c r="D403" s="72" t="s">
        <v>13209</v>
      </c>
      <c r="E403" s="71" t="s">
        <v>13040</v>
      </c>
      <c r="F403" s="70" t="s">
        <v>13107</v>
      </c>
      <c r="G403" s="71" t="s">
        <v>9814</v>
      </c>
      <c r="H403" s="70" t="s">
        <v>12076</v>
      </c>
      <c r="I403" s="69">
        <v>110</v>
      </c>
      <c r="J403" s="35" t="s">
        <v>9813</v>
      </c>
    </row>
    <row r="404" spans="1:11" s="25" customFormat="1" ht="60" customHeight="1">
      <c r="A404" s="21"/>
      <c r="B404" s="70" t="s">
        <v>8023</v>
      </c>
      <c r="C404" s="70" t="s">
        <v>12245</v>
      </c>
      <c r="D404" s="72" t="s">
        <v>8025</v>
      </c>
      <c r="E404" s="71" t="s">
        <v>13040</v>
      </c>
      <c r="F404" s="70" t="s">
        <v>13108</v>
      </c>
      <c r="G404" s="71" t="s">
        <v>8026</v>
      </c>
      <c r="H404" s="70" t="s">
        <v>12076</v>
      </c>
      <c r="I404" s="69">
        <v>110</v>
      </c>
      <c r="J404" s="35" t="s">
        <v>8027</v>
      </c>
    </row>
    <row r="405" spans="1:11" s="25" customFormat="1" ht="60" customHeight="1">
      <c r="A405" s="21"/>
      <c r="B405" s="70" t="s">
        <v>8023</v>
      </c>
      <c r="C405" s="70" t="s">
        <v>12850</v>
      </c>
      <c r="D405" s="72" t="s">
        <v>13210</v>
      </c>
      <c r="E405" s="71" t="s">
        <v>13040</v>
      </c>
      <c r="F405" s="70" t="s">
        <v>13107</v>
      </c>
      <c r="G405" s="71" t="s">
        <v>9812</v>
      </c>
      <c r="H405" s="70" t="s">
        <v>12076</v>
      </c>
      <c r="I405" s="69">
        <v>110</v>
      </c>
      <c r="J405" s="35" t="s">
        <v>9811</v>
      </c>
    </row>
    <row r="406" spans="1:11" s="25" customFormat="1" ht="60" customHeight="1">
      <c r="A406" s="21"/>
      <c r="B406" s="70" t="s">
        <v>8023</v>
      </c>
      <c r="C406" s="70" t="s">
        <v>12851</v>
      </c>
      <c r="D406" s="72" t="s">
        <v>13211</v>
      </c>
      <c r="E406" s="71" t="s">
        <v>13040</v>
      </c>
      <c r="F406" s="70" t="s">
        <v>13107</v>
      </c>
      <c r="G406" s="71" t="s">
        <v>9810</v>
      </c>
      <c r="H406" s="70" t="s">
        <v>12076</v>
      </c>
      <c r="I406" s="69">
        <v>110</v>
      </c>
      <c r="J406" s="35" t="s">
        <v>9809</v>
      </c>
    </row>
    <row r="407" spans="1:11" s="25" customFormat="1" ht="60" customHeight="1">
      <c r="A407" s="21"/>
      <c r="B407" s="70" t="s">
        <v>8023</v>
      </c>
      <c r="C407" s="70" t="s">
        <v>12852</v>
      </c>
      <c r="D407" s="72" t="s">
        <v>13212</v>
      </c>
      <c r="E407" s="71" t="s">
        <v>13040</v>
      </c>
      <c r="F407" s="70" t="s">
        <v>13107</v>
      </c>
      <c r="G407" s="71" t="s">
        <v>9808</v>
      </c>
      <c r="H407" s="70" t="s">
        <v>12076</v>
      </c>
      <c r="I407" s="69">
        <v>105</v>
      </c>
      <c r="J407" s="35" t="s">
        <v>9807</v>
      </c>
    </row>
    <row r="408" spans="1:11" s="25" customFormat="1" ht="60" customHeight="1">
      <c r="A408" s="21"/>
      <c r="B408" s="70" t="s">
        <v>9806</v>
      </c>
      <c r="C408" s="70" t="s">
        <v>12853</v>
      </c>
      <c r="D408" s="72" t="s">
        <v>13213</v>
      </c>
      <c r="E408" s="71" t="s">
        <v>13040</v>
      </c>
      <c r="F408" s="70" t="s">
        <v>13107</v>
      </c>
      <c r="G408" s="71" t="s">
        <v>9805</v>
      </c>
      <c r="H408" s="70" t="s">
        <v>12076</v>
      </c>
      <c r="I408" s="69">
        <v>110</v>
      </c>
      <c r="J408" s="35" t="s">
        <v>9804</v>
      </c>
    </row>
    <row r="409" spans="1:11" s="25" customFormat="1" ht="60" customHeight="1">
      <c r="A409" s="21"/>
      <c r="B409" s="70" t="s">
        <v>8035</v>
      </c>
      <c r="C409" s="70" t="s">
        <v>12246</v>
      </c>
      <c r="D409" s="72" t="s">
        <v>8036</v>
      </c>
      <c r="E409" s="71" t="s">
        <v>13040</v>
      </c>
      <c r="F409" s="70" t="s">
        <v>13108</v>
      </c>
      <c r="G409" s="71" t="s">
        <v>8037</v>
      </c>
      <c r="H409" s="70" t="s">
        <v>12076</v>
      </c>
      <c r="I409" s="69">
        <v>130</v>
      </c>
      <c r="J409" s="35" t="s">
        <v>8038</v>
      </c>
    </row>
    <row r="410" spans="1:11" s="25" customFormat="1" ht="60" customHeight="1">
      <c r="A410" s="21"/>
      <c r="B410" s="70" t="s">
        <v>8019</v>
      </c>
      <c r="C410" s="70" t="s">
        <v>12247</v>
      </c>
      <c r="D410" s="72" t="s">
        <v>8020</v>
      </c>
      <c r="E410" s="71" t="s">
        <v>13040</v>
      </c>
      <c r="F410" s="70" t="s">
        <v>13108</v>
      </c>
      <c r="G410" s="71" t="s">
        <v>8021</v>
      </c>
      <c r="H410" s="70" t="s">
        <v>12076</v>
      </c>
      <c r="I410" s="69">
        <v>65</v>
      </c>
      <c r="J410" s="35" t="s">
        <v>8022</v>
      </c>
    </row>
    <row r="411" spans="1:11" s="25" customFormat="1" ht="60" customHeight="1">
      <c r="A411" s="21"/>
      <c r="B411" s="70" t="s">
        <v>8019</v>
      </c>
      <c r="C411" s="70" t="s">
        <v>12248</v>
      </c>
      <c r="D411" s="72" t="s">
        <v>8032</v>
      </c>
      <c r="E411" s="71" t="s">
        <v>13040</v>
      </c>
      <c r="F411" s="70" t="s">
        <v>13108</v>
      </c>
      <c r="G411" s="71" t="s">
        <v>8033</v>
      </c>
      <c r="H411" s="70" t="s">
        <v>12076</v>
      </c>
      <c r="I411" s="69">
        <v>99.99</v>
      </c>
      <c r="J411" s="35" t="s">
        <v>8034</v>
      </c>
    </row>
    <row r="412" spans="1:11" s="25" customFormat="1" ht="60" customHeight="1">
      <c r="A412" s="21"/>
      <c r="B412" s="70" t="s">
        <v>8019</v>
      </c>
      <c r="C412" s="70" t="s">
        <v>12249</v>
      </c>
      <c r="D412" s="72" t="s">
        <v>8039</v>
      </c>
      <c r="E412" s="71" t="s">
        <v>13040</v>
      </c>
      <c r="F412" s="70" t="s">
        <v>13108</v>
      </c>
      <c r="G412" s="71" t="s">
        <v>8040</v>
      </c>
      <c r="H412" s="70" t="s">
        <v>12076</v>
      </c>
      <c r="I412" s="69">
        <v>110</v>
      </c>
      <c r="J412" s="35" t="s">
        <v>8041</v>
      </c>
      <c r="K412" s="25" t="s">
        <v>9577</v>
      </c>
    </row>
    <row r="413" spans="1:11" s="25" customFormat="1" ht="60" customHeight="1">
      <c r="A413" s="21"/>
      <c r="B413" s="70" t="s">
        <v>8019</v>
      </c>
      <c r="C413" s="70" t="s">
        <v>12250</v>
      </c>
      <c r="D413" s="72" t="s">
        <v>8046</v>
      </c>
      <c r="E413" s="71" t="s">
        <v>13040</v>
      </c>
      <c r="F413" s="70" t="s">
        <v>13108</v>
      </c>
      <c r="G413" s="71" t="s">
        <v>8047</v>
      </c>
      <c r="H413" s="70" t="s">
        <v>12076</v>
      </c>
      <c r="I413" s="69">
        <v>29.99</v>
      </c>
      <c r="J413" s="35" t="s">
        <v>8048</v>
      </c>
      <c r="K413" s="25" t="s">
        <v>9732</v>
      </c>
    </row>
    <row r="414" spans="1:11" s="25" customFormat="1" ht="60" customHeight="1">
      <c r="A414" s="21"/>
      <c r="B414" s="70" t="s">
        <v>4996</v>
      </c>
      <c r="C414" s="70" t="s">
        <v>12251</v>
      </c>
      <c r="D414" s="72" t="s">
        <v>5004</v>
      </c>
      <c r="E414" s="71" t="s">
        <v>13041</v>
      </c>
      <c r="F414" s="70" t="s">
        <v>13107</v>
      </c>
      <c r="G414" s="71" t="s">
        <v>5003</v>
      </c>
      <c r="H414" s="70" t="s">
        <v>12076</v>
      </c>
      <c r="I414" s="69">
        <v>150</v>
      </c>
      <c r="J414" s="35" t="s">
        <v>5002</v>
      </c>
    </row>
    <row r="415" spans="1:11" s="25" customFormat="1" ht="60" customHeight="1">
      <c r="A415" s="21"/>
      <c r="B415" s="70" t="s">
        <v>4996</v>
      </c>
      <c r="C415" s="70" t="s">
        <v>12251</v>
      </c>
      <c r="D415" s="72" t="s">
        <v>5001</v>
      </c>
      <c r="E415" s="71" t="s">
        <v>13041</v>
      </c>
      <c r="F415" s="70" t="s">
        <v>13107</v>
      </c>
      <c r="G415" s="71" t="s">
        <v>5000</v>
      </c>
      <c r="H415" s="70" t="s">
        <v>12076</v>
      </c>
      <c r="I415" s="69">
        <v>150</v>
      </c>
      <c r="J415" s="35" t="s">
        <v>4999</v>
      </c>
    </row>
    <row r="416" spans="1:11" s="25" customFormat="1" ht="60" customHeight="1">
      <c r="A416" s="21"/>
      <c r="B416" s="70" t="s">
        <v>4996</v>
      </c>
      <c r="C416" s="70" t="s">
        <v>12252</v>
      </c>
      <c r="D416" s="72" t="s">
        <v>4998</v>
      </c>
      <c r="E416" s="71" t="s">
        <v>13041</v>
      </c>
      <c r="F416" s="70" t="s">
        <v>13107</v>
      </c>
      <c r="G416" s="71" t="s">
        <v>4997</v>
      </c>
      <c r="H416" s="70" t="s">
        <v>12076</v>
      </c>
      <c r="I416" s="69">
        <v>110</v>
      </c>
      <c r="J416" s="35" t="s">
        <v>2956</v>
      </c>
    </row>
    <row r="417" spans="1:11" s="25" customFormat="1" ht="60" customHeight="1">
      <c r="A417" s="21"/>
      <c r="B417" s="70" t="s">
        <v>4996</v>
      </c>
      <c r="C417" s="70" t="s">
        <v>12253</v>
      </c>
      <c r="D417" s="72" t="s">
        <v>4995</v>
      </c>
      <c r="E417" s="71" t="s">
        <v>13041</v>
      </c>
      <c r="F417" s="70" t="s">
        <v>13107</v>
      </c>
      <c r="G417" s="71" t="s">
        <v>4994</v>
      </c>
      <c r="H417" s="70" t="s">
        <v>12076</v>
      </c>
      <c r="I417" s="69">
        <v>120</v>
      </c>
      <c r="J417" s="35" t="s">
        <v>4993</v>
      </c>
    </row>
    <row r="418" spans="1:11" s="25" customFormat="1" ht="60" customHeight="1">
      <c r="A418" s="21"/>
      <c r="B418" s="70" t="s">
        <v>4983</v>
      </c>
      <c r="C418" s="70" t="s">
        <v>12254</v>
      </c>
      <c r="D418" s="72" t="s">
        <v>4992</v>
      </c>
      <c r="E418" s="71" t="s">
        <v>13041</v>
      </c>
      <c r="F418" s="70" t="s">
        <v>13107</v>
      </c>
      <c r="G418" s="71" t="s">
        <v>4991</v>
      </c>
      <c r="H418" s="70" t="s">
        <v>12076</v>
      </c>
      <c r="I418" s="69">
        <v>110</v>
      </c>
      <c r="J418" s="35" t="s">
        <v>4990</v>
      </c>
    </row>
    <row r="419" spans="1:11" s="25" customFormat="1" ht="60" customHeight="1">
      <c r="A419" s="21"/>
      <c r="B419" s="70" t="s">
        <v>4983</v>
      </c>
      <c r="C419" s="70" t="s">
        <v>12255</v>
      </c>
      <c r="D419" s="72" t="s">
        <v>4989</v>
      </c>
      <c r="E419" s="71" t="s">
        <v>13041</v>
      </c>
      <c r="F419" s="70" t="s">
        <v>13107</v>
      </c>
      <c r="G419" s="71" t="s">
        <v>4988</v>
      </c>
      <c r="H419" s="70" t="s">
        <v>12076</v>
      </c>
      <c r="I419" s="69">
        <v>110</v>
      </c>
      <c r="J419" s="35" t="s">
        <v>4987</v>
      </c>
      <c r="K419" s="25" t="s">
        <v>10085</v>
      </c>
    </row>
    <row r="420" spans="1:11" s="25" customFormat="1" ht="60" customHeight="1">
      <c r="A420" s="21"/>
      <c r="B420" s="70" t="s">
        <v>4983</v>
      </c>
      <c r="C420" s="70" t="s">
        <v>12256</v>
      </c>
      <c r="D420" s="72" t="s">
        <v>4986</v>
      </c>
      <c r="E420" s="71" t="s">
        <v>13041</v>
      </c>
      <c r="F420" s="70" t="s">
        <v>13107</v>
      </c>
      <c r="G420" s="71" t="s">
        <v>4985</v>
      </c>
      <c r="H420" s="70" t="s">
        <v>12076</v>
      </c>
      <c r="I420" s="69">
        <v>110</v>
      </c>
      <c r="J420" s="35" t="s">
        <v>4984</v>
      </c>
    </row>
    <row r="421" spans="1:11" s="25" customFormat="1" ht="60" customHeight="1">
      <c r="A421" s="21"/>
      <c r="B421" s="70" t="s">
        <v>4983</v>
      </c>
      <c r="C421" s="70" t="s">
        <v>12257</v>
      </c>
      <c r="D421" s="72" t="s">
        <v>4982</v>
      </c>
      <c r="E421" s="71" t="s">
        <v>13041</v>
      </c>
      <c r="F421" s="70" t="s">
        <v>13107</v>
      </c>
      <c r="G421" s="71" t="s">
        <v>4981</v>
      </c>
      <c r="H421" s="70" t="s">
        <v>12076</v>
      </c>
      <c r="I421" s="69">
        <v>110</v>
      </c>
      <c r="J421" s="35" t="s">
        <v>4980</v>
      </c>
    </row>
    <row r="422" spans="1:11" s="25" customFormat="1" ht="60" customHeight="1">
      <c r="A422" s="21"/>
      <c r="B422" s="70" t="s">
        <v>4979</v>
      </c>
      <c r="C422" s="70" t="s">
        <v>12258</v>
      </c>
      <c r="D422" s="72" t="s">
        <v>4978</v>
      </c>
      <c r="E422" s="71" t="s">
        <v>13041</v>
      </c>
      <c r="F422" s="70" t="s">
        <v>13107</v>
      </c>
      <c r="G422" s="71" t="s">
        <v>4977</v>
      </c>
      <c r="H422" s="70" t="s">
        <v>12076</v>
      </c>
      <c r="I422" s="69">
        <v>89.99</v>
      </c>
      <c r="J422" s="35" t="s">
        <v>4976</v>
      </c>
    </row>
    <row r="423" spans="1:11" s="25" customFormat="1" ht="60" customHeight="1">
      <c r="A423" s="21"/>
      <c r="B423" s="70" t="s">
        <v>4972</v>
      </c>
      <c r="C423" s="70" t="s">
        <v>12259</v>
      </c>
      <c r="D423" s="72" t="s">
        <v>4975</v>
      </c>
      <c r="E423" s="71" t="s">
        <v>13041</v>
      </c>
      <c r="F423" s="70" t="s">
        <v>13107</v>
      </c>
      <c r="G423" s="71" t="s">
        <v>4974</v>
      </c>
      <c r="H423" s="70" t="s">
        <v>12076</v>
      </c>
      <c r="I423" s="69">
        <v>110</v>
      </c>
      <c r="J423" s="35" t="s">
        <v>4973</v>
      </c>
    </row>
    <row r="424" spans="1:11" s="25" customFormat="1" ht="60" customHeight="1">
      <c r="A424" s="21"/>
      <c r="B424" s="70" t="s">
        <v>4972</v>
      </c>
      <c r="C424" s="70" t="s">
        <v>12260</v>
      </c>
      <c r="D424" s="72" t="s">
        <v>4971</v>
      </c>
      <c r="E424" s="71" t="s">
        <v>13041</v>
      </c>
      <c r="F424" s="70" t="s">
        <v>13107</v>
      </c>
      <c r="G424" s="71" t="s">
        <v>4970</v>
      </c>
      <c r="H424" s="70" t="s">
        <v>12076</v>
      </c>
      <c r="I424" s="69">
        <v>34.99</v>
      </c>
      <c r="J424" s="35" t="s">
        <v>2971</v>
      </c>
    </row>
    <row r="425" spans="1:11" s="25" customFormat="1" ht="60" customHeight="1">
      <c r="A425" s="21"/>
      <c r="B425" s="70" t="s">
        <v>4966</v>
      </c>
      <c r="C425" s="70" t="s">
        <v>12261</v>
      </c>
      <c r="D425" s="72" t="s">
        <v>4969</v>
      </c>
      <c r="E425" s="71" t="s">
        <v>13041</v>
      </c>
      <c r="F425" s="70" t="s">
        <v>13107</v>
      </c>
      <c r="G425" s="71" t="s">
        <v>4968</v>
      </c>
      <c r="H425" s="70" t="s">
        <v>12076</v>
      </c>
      <c r="I425" s="69">
        <v>99.99</v>
      </c>
      <c r="J425" s="35" t="s">
        <v>4967</v>
      </c>
    </row>
    <row r="426" spans="1:11" s="25" customFormat="1" ht="60" customHeight="1">
      <c r="A426" s="21"/>
      <c r="B426" s="70" t="s">
        <v>4966</v>
      </c>
      <c r="C426" s="70" t="s">
        <v>12262</v>
      </c>
      <c r="D426" s="72" t="s">
        <v>4965</v>
      </c>
      <c r="E426" s="71" t="s">
        <v>13041</v>
      </c>
      <c r="F426" s="70" t="s">
        <v>13107</v>
      </c>
      <c r="G426" s="71" t="s">
        <v>4964</v>
      </c>
      <c r="H426" s="70" t="s">
        <v>12076</v>
      </c>
      <c r="I426" s="69">
        <v>99</v>
      </c>
      <c r="J426" s="35" t="s">
        <v>2985</v>
      </c>
    </row>
    <row r="427" spans="1:11" s="25" customFormat="1" ht="60" customHeight="1">
      <c r="A427" s="21"/>
      <c r="B427" s="70" t="s">
        <v>2955</v>
      </c>
      <c r="C427" s="70" t="s">
        <v>12263</v>
      </c>
      <c r="D427" s="72" t="s">
        <v>2957</v>
      </c>
      <c r="E427" s="71" t="s">
        <v>13041</v>
      </c>
      <c r="F427" s="70" t="s">
        <v>13109</v>
      </c>
      <c r="G427" s="71" t="s">
        <v>8239</v>
      </c>
      <c r="H427" s="70" t="s">
        <v>12076</v>
      </c>
      <c r="I427" s="69">
        <v>150</v>
      </c>
      <c r="J427" s="35" t="s">
        <v>2958</v>
      </c>
    </row>
    <row r="428" spans="1:11" s="25" customFormat="1" ht="60" customHeight="1">
      <c r="A428" s="21"/>
      <c r="B428" s="70" t="s">
        <v>2959</v>
      </c>
      <c r="C428" s="70" t="s">
        <v>12264</v>
      </c>
      <c r="D428" s="72" t="s">
        <v>2960</v>
      </c>
      <c r="E428" s="71" t="s">
        <v>13041</v>
      </c>
      <c r="F428" s="70" t="s">
        <v>13109</v>
      </c>
      <c r="G428" s="71" t="s">
        <v>8242</v>
      </c>
      <c r="H428" s="70" t="s">
        <v>12076</v>
      </c>
      <c r="I428" s="69">
        <v>99.99</v>
      </c>
      <c r="J428" s="35" t="s">
        <v>2961</v>
      </c>
    </row>
    <row r="429" spans="1:11" s="25" customFormat="1" ht="60" customHeight="1">
      <c r="A429" s="21"/>
      <c r="B429" s="70" t="s">
        <v>2959</v>
      </c>
      <c r="C429" s="70" t="s">
        <v>12265</v>
      </c>
      <c r="D429" s="72" t="s">
        <v>2962</v>
      </c>
      <c r="E429" s="71" t="s">
        <v>13041</v>
      </c>
      <c r="F429" s="70" t="s">
        <v>13109</v>
      </c>
      <c r="G429" s="71" t="s">
        <v>8236</v>
      </c>
      <c r="H429" s="70" t="s">
        <v>12076</v>
      </c>
      <c r="I429" s="69">
        <v>110</v>
      </c>
      <c r="J429" s="35" t="s">
        <v>2963</v>
      </c>
    </row>
    <row r="430" spans="1:11" s="25" customFormat="1" ht="60" customHeight="1">
      <c r="A430" s="21"/>
      <c r="B430" s="70" t="s">
        <v>2964</v>
      </c>
      <c r="C430" s="70" t="s">
        <v>12266</v>
      </c>
      <c r="D430" s="72" t="s">
        <v>2965</v>
      </c>
      <c r="E430" s="71" t="s">
        <v>13041</v>
      </c>
      <c r="F430" s="70" t="s">
        <v>13109</v>
      </c>
      <c r="G430" s="71" t="s">
        <v>8241</v>
      </c>
      <c r="H430" s="70" t="s">
        <v>12076</v>
      </c>
      <c r="I430" s="69">
        <v>99.99</v>
      </c>
      <c r="J430" s="35" t="s">
        <v>2966</v>
      </c>
    </row>
    <row r="431" spans="1:11" s="25" customFormat="1" ht="60" customHeight="1">
      <c r="A431" s="21"/>
      <c r="B431" s="70" t="s">
        <v>2967</v>
      </c>
      <c r="C431" s="70" t="s">
        <v>12267</v>
      </c>
      <c r="D431" s="72" t="s">
        <v>2968</v>
      </c>
      <c r="E431" s="71" t="s">
        <v>13041</v>
      </c>
      <c r="F431" s="70" t="s">
        <v>13109</v>
      </c>
      <c r="G431" s="71" t="s">
        <v>8240</v>
      </c>
      <c r="H431" s="70" t="s">
        <v>12076</v>
      </c>
      <c r="I431" s="69">
        <v>120</v>
      </c>
      <c r="J431" s="35" t="s">
        <v>2969</v>
      </c>
    </row>
    <row r="432" spans="1:11" s="25" customFormat="1" ht="60" customHeight="1">
      <c r="A432" s="21"/>
      <c r="B432" s="70" t="s">
        <v>2970</v>
      </c>
      <c r="C432" s="70" t="s">
        <v>12268</v>
      </c>
      <c r="D432" s="72" t="s">
        <v>2972</v>
      </c>
      <c r="E432" s="71" t="s">
        <v>13041</v>
      </c>
      <c r="F432" s="70" t="s">
        <v>13109</v>
      </c>
      <c r="G432" s="71" t="s">
        <v>8237</v>
      </c>
      <c r="H432" s="70" t="s">
        <v>12076</v>
      </c>
      <c r="I432" s="69">
        <v>155</v>
      </c>
      <c r="J432" s="35" t="s">
        <v>2973</v>
      </c>
    </row>
    <row r="433" spans="1:10" s="25" customFormat="1" ht="60" customHeight="1">
      <c r="A433" s="21"/>
      <c r="B433" s="70" t="s">
        <v>2974</v>
      </c>
      <c r="C433" s="70" t="s">
        <v>12269</v>
      </c>
      <c r="D433" s="72" t="s">
        <v>2975</v>
      </c>
      <c r="E433" s="71" t="s">
        <v>13041</v>
      </c>
      <c r="F433" s="70" t="s">
        <v>13109</v>
      </c>
      <c r="G433" s="71" t="s">
        <v>8098</v>
      </c>
      <c r="H433" s="70" t="s">
        <v>12076</v>
      </c>
      <c r="I433" s="69">
        <v>89.99</v>
      </c>
      <c r="J433" s="35" t="s">
        <v>1319</v>
      </c>
    </row>
    <row r="434" spans="1:10" s="25" customFormat="1" ht="60" customHeight="1">
      <c r="A434" s="21"/>
      <c r="B434" s="70" t="s">
        <v>2974</v>
      </c>
      <c r="C434" s="70" t="s">
        <v>12269</v>
      </c>
      <c r="D434" s="72" t="s">
        <v>2976</v>
      </c>
      <c r="E434" s="71" t="s">
        <v>13041</v>
      </c>
      <c r="F434" s="70" t="s">
        <v>13109</v>
      </c>
      <c r="G434" s="71" t="s">
        <v>8235</v>
      </c>
      <c r="H434" s="70" t="s">
        <v>12076</v>
      </c>
      <c r="I434" s="69">
        <v>29.99</v>
      </c>
      <c r="J434" s="35" t="s">
        <v>2977</v>
      </c>
    </row>
    <row r="435" spans="1:10" s="25" customFormat="1" ht="60" customHeight="1">
      <c r="A435" s="21"/>
      <c r="B435" s="70" t="s">
        <v>2978</v>
      </c>
      <c r="C435" s="70" t="s">
        <v>12270</v>
      </c>
      <c r="D435" s="72" t="s">
        <v>2979</v>
      </c>
      <c r="E435" s="71" t="s">
        <v>13041</v>
      </c>
      <c r="F435" s="70" t="s">
        <v>13109</v>
      </c>
      <c r="G435" s="71" t="s">
        <v>8243</v>
      </c>
      <c r="H435" s="70" t="s">
        <v>12076</v>
      </c>
      <c r="I435" s="69">
        <v>150</v>
      </c>
      <c r="J435" s="35" t="s">
        <v>2980</v>
      </c>
    </row>
    <row r="436" spans="1:10" s="25" customFormat="1" ht="60" customHeight="1">
      <c r="A436" s="21"/>
      <c r="B436" s="70" t="s">
        <v>2981</v>
      </c>
      <c r="C436" s="70" t="s">
        <v>12271</v>
      </c>
      <c r="D436" s="72" t="s">
        <v>2982</v>
      </c>
      <c r="E436" s="71" t="s">
        <v>13041</v>
      </c>
      <c r="F436" s="70" t="s">
        <v>13109</v>
      </c>
      <c r="G436" s="71" t="s">
        <v>8099</v>
      </c>
      <c r="H436" s="70" t="s">
        <v>12076</v>
      </c>
      <c r="I436" s="69">
        <v>110</v>
      </c>
      <c r="J436" s="35" t="s">
        <v>1343</v>
      </c>
    </row>
    <row r="437" spans="1:10" s="25" customFormat="1" ht="60" customHeight="1">
      <c r="A437" s="21"/>
      <c r="B437" s="70" t="s">
        <v>2981</v>
      </c>
      <c r="C437" s="70" t="s">
        <v>12272</v>
      </c>
      <c r="D437" s="72" t="s">
        <v>2983</v>
      </c>
      <c r="E437" s="71" t="s">
        <v>13041</v>
      </c>
      <c r="F437" s="70" t="s">
        <v>13109</v>
      </c>
      <c r="G437" s="71" t="s">
        <v>8238</v>
      </c>
      <c r="H437" s="70" t="s">
        <v>12076</v>
      </c>
      <c r="I437" s="69">
        <v>99</v>
      </c>
      <c r="J437" s="35" t="s">
        <v>2984</v>
      </c>
    </row>
    <row r="438" spans="1:10" s="25" customFormat="1" ht="60" customHeight="1">
      <c r="A438" s="21"/>
      <c r="B438" s="70" t="s">
        <v>9554</v>
      </c>
      <c r="C438" s="70" t="s">
        <v>12764</v>
      </c>
      <c r="D438" s="72" t="s">
        <v>9555</v>
      </c>
      <c r="E438" s="71" t="s">
        <v>13040</v>
      </c>
      <c r="F438" s="70" t="s">
        <v>13110</v>
      </c>
      <c r="G438" s="71" t="s">
        <v>9556</v>
      </c>
      <c r="H438" s="70" t="s">
        <v>12076</v>
      </c>
      <c r="I438" s="69">
        <v>74.95</v>
      </c>
      <c r="J438" s="35" t="str">
        <f t="shared" ref="J438:J445" si="24">HYPERLINK(CONCATENATE("http://www.amazon.com/gp/search/ref=sr_adv_b/?search-alias=stripbooks&amp;unfiltered=1&amp;field-keywords=",G438),"點選以開啟簡介")</f>
        <v>點選以開啟簡介</v>
      </c>
    </row>
    <row r="439" spans="1:10" s="25" customFormat="1" ht="60" customHeight="1">
      <c r="A439" s="21"/>
      <c r="B439" s="70" t="s">
        <v>9668</v>
      </c>
      <c r="C439" s="70" t="s">
        <v>12809</v>
      </c>
      <c r="D439" s="72" t="s">
        <v>9669</v>
      </c>
      <c r="E439" s="71" t="s">
        <v>13040</v>
      </c>
      <c r="F439" s="70" t="s">
        <v>13111</v>
      </c>
      <c r="G439" s="71" t="s">
        <v>9670</v>
      </c>
      <c r="H439" s="70" t="s">
        <v>12076</v>
      </c>
      <c r="I439" s="69">
        <v>155</v>
      </c>
      <c r="J439" s="35" t="str">
        <f t="shared" si="24"/>
        <v>點選以開啟簡介</v>
      </c>
    </row>
    <row r="440" spans="1:10" s="25" customFormat="1" ht="60" customHeight="1">
      <c r="A440" s="21"/>
      <c r="B440" s="70" t="s">
        <v>2749</v>
      </c>
      <c r="C440" s="70" t="s">
        <v>12273</v>
      </c>
      <c r="D440" s="72" t="s">
        <v>3530</v>
      </c>
      <c r="E440" s="71" t="s">
        <v>13041</v>
      </c>
      <c r="F440" s="70" t="s">
        <v>12052</v>
      </c>
      <c r="G440" s="71" t="s">
        <v>3721</v>
      </c>
      <c r="H440" s="70" t="s">
        <v>12018</v>
      </c>
      <c r="I440" s="69">
        <v>95</v>
      </c>
      <c r="J440" s="35" t="str">
        <f t="shared" si="24"/>
        <v>點選以開啟簡介</v>
      </c>
    </row>
    <row r="441" spans="1:10" s="25" customFormat="1" ht="60" customHeight="1">
      <c r="A441" s="21"/>
      <c r="B441" s="70" t="s">
        <v>3531</v>
      </c>
      <c r="C441" s="70" t="s">
        <v>12274</v>
      </c>
      <c r="D441" s="72" t="s">
        <v>3537</v>
      </c>
      <c r="E441" s="71" t="s">
        <v>13041</v>
      </c>
      <c r="F441" s="70" t="s">
        <v>12052</v>
      </c>
      <c r="G441" s="71" t="s">
        <v>6219</v>
      </c>
      <c r="H441" s="70" t="s">
        <v>12018</v>
      </c>
      <c r="I441" s="69">
        <v>100</v>
      </c>
      <c r="J441" s="35" t="str">
        <f t="shared" si="24"/>
        <v>點選以開啟簡介</v>
      </c>
    </row>
    <row r="442" spans="1:10" s="25" customFormat="1" ht="60" customHeight="1">
      <c r="A442" s="21"/>
      <c r="B442" s="70" t="s">
        <v>3531</v>
      </c>
      <c r="C442" s="70" t="s">
        <v>12275</v>
      </c>
      <c r="D442" s="72" t="s">
        <v>3544</v>
      </c>
      <c r="E442" s="71" t="s">
        <v>13041</v>
      </c>
      <c r="F442" s="70" t="s">
        <v>12052</v>
      </c>
      <c r="G442" s="71" t="s">
        <v>8129</v>
      </c>
      <c r="H442" s="70" t="s">
        <v>12018</v>
      </c>
      <c r="I442" s="69">
        <v>90</v>
      </c>
      <c r="J442" s="35" t="str">
        <f t="shared" si="24"/>
        <v>點選以開啟簡介</v>
      </c>
    </row>
    <row r="443" spans="1:10" s="25" customFormat="1" ht="60" customHeight="1">
      <c r="A443" s="21"/>
      <c r="B443" s="70" t="s">
        <v>3531</v>
      </c>
      <c r="C443" s="70" t="s">
        <v>12276</v>
      </c>
      <c r="D443" s="72" t="s">
        <v>3543</v>
      </c>
      <c r="E443" s="71" t="s">
        <v>13041</v>
      </c>
      <c r="F443" s="70" t="s">
        <v>12052</v>
      </c>
      <c r="G443" s="71" t="s">
        <v>8130</v>
      </c>
      <c r="H443" s="70" t="s">
        <v>12018</v>
      </c>
      <c r="I443" s="69">
        <v>85</v>
      </c>
      <c r="J443" s="35" t="str">
        <f t="shared" si="24"/>
        <v>點選以開啟簡介</v>
      </c>
    </row>
    <row r="444" spans="1:10" s="25" customFormat="1" ht="60" customHeight="1">
      <c r="A444" s="21"/>
      <c r="B444" s="70" t="s">
        <v>3531</v>
      </c>
      <c r="C444" s="70" t="s">
        <v>12277</v>
      </c>
      <c r="D444" s="72" t="s">
        <v>3539</v>
      </c>
      <c r="E444" s="71" t="s">
        <v>13041</v>
      </c>
      <c r="F444" s="70" t="s">
        <v>12052</v>
      </c>
      <c r="G444" s="71" t="s">
        <v>8131</v>
      </c>
      <c r="H444" s="70" t="s">
        <v>12018</v>
      </c>
      <c r="I444" s="69">
        <v>28.99</v>
      </c>
      <c r="J444" s="35" t="str">
        <f t="shared" si="24"/>
        <v>點選以開啟簡介</v>
      </c>
    </row>
    <row r="445" spans="1:10" s="25" customFormat="1" ht="60" customHeight="1">
      <c r="A445" s="21"/>
      <c r="B445" s="70" t="s">
        <v>2728</v>
      </c>
      <c r="C445" s="70" t="s">
        <v>12279</v>
      </c>
      <c r="D445" s="72" t="s">
        <v>2750</v>
      </c>
      <c r="E445" s="71" t="s">
        <v>13041</v>
      </c>
      <c r="F445" s="70" t="s">
        <v>12052</v>
      </c>
      <c r="G445" s="71" t="s">
        <v>4481</v>
      </c>
      <c r="H445" s="70" t="s">
        <v>12018</v>
      </c>
      <c r="I445" s="69">
        <v>95</v>
      </c>
      <c r="J445" s="35" t="str">
        <f t="shared" si="24"/>
        <v>點選以開啟簡介</v>
      </c>
    </row>
    <row r="446" spans="1:10" s="25" customFormat="1" ht="60" customHeight="1">
      <c r="A446" s="21"/>
      <c r="B446" s="70" t="s">
        <v>10044</v>
      </c>
      <c r="C446" s="70" t="s">
        <v>12854</v>
      </c>
      <c r="D446" s="72" t="s">
        <v>10067</v>
      </c>
      <c r="E446" s="71" t="s">
        <v>13040</v>
      </c>
      <c r="F446" s="70" t="s">
        <v>12052</v>
      </c>
      <c r="G446" s="71" t="s">
        <v>10068</v>
      </c>
      <c r="H446" s="70" t="s">
        <v>12018</v>
      </c>
      <c r="I446" s="69">
        <v>29.99</v>
      </c>
      <c r="J446" s="35" t="str">
        <f t="shared" ref="J446:J486" si="25">HYPERLINK(CONCATENATE("http://www.amazon.com/gp/search/ref=sr_adv_b/?search-alias=stripbooks&amp;unfiltered=1&amp;field-keywords=",G446),"點選以開啟簡介")</f>
        <v>點選以開啟簡介</v>
      </c>
    </row>
    <row r="447" spans="1:10" s="25" customFormat="1" ht="60" customHeight="1">
      <c r="A447" s="21"/>
      <c r="B447" s="70" t="s">
        <v>10195</v>
      </c>
      <c r="C447" s="70" t="s">
        <v>12894</v>
      </c>
      <c r="D447" s="72" t="s">
        <v>10196</v>
      </c>
      <c r="E447" s="71" t="s">
        <v>13040</v>
      </c>
      <c r="F447" s="70" t="s">
        <v>12052</v>
      </c>
      <c r="G447" s="71" t="s">
        <v>10197</v>
      </c>
      <c r="H447" s="70" t="s">
        <v>12018</v>
      </c>
      <c r="I447" s="69">
        <v>115</v>
      </c>
      <c r="J447" s="35" t="str">
        <f t="shared" si="25"/>
        <v>點選以開啟簡介</v>
      </c>
    </row>
    <row r="448" spans="1:10" s="25" customFormat="1" ht="60" customHeight="1">
      <c r="A448" s="21"/>
      <c r="B448" s="70" t="s">
        <v>10195</v>
      </c>
      <c r="C448" s="70" t="s">
        <v>12942</v>
      </c>
      <c r="D448" s="72" t="s">
        <v>10354</v>
      </c>
      <c r="E448" s="71" t="s">
        <v>13040</v>
      </c>
      <c r="F448" s="70" t="s">
        <v>12052</v>
      </c>
      <c r="G448" s="71" t="s">
        <v>10355</v>
      </c>
      <c r="H448" s="70" t="s">
        <v>12018</v>
      </c>
      <c r="I448" s="69">
        <v>115</v>
      </c>
      <c r="J448" s="35" t="str">
        <f t="shared" si="25"/>
        <v>點選以開啟簡介</v>
      </c>
    </row>
    <row r="449" spans="1:11" s="25" customFormat="1" ht="60" customHeight="1">
      <c r="A449" s="21"/>
      <c r="B449" s="70" t="s">
        <v>847</v>
      </c>
      <c r="C449" s="70" t="s">
        <v>12278</v>
      </c>
      <c r="D449" s="72" t="s">
        <v>10522</v>
      </c>
      <c r="E449" s="71" t="s">
        <v>13040</v>
      </c>
      <c r="F449" s="70" t="s">
        <v>12052</v>
      </c>
      <c r="G449" s="71" t="s">
        <v>10523</v>
      </c>
      <c r="H449" s="70" t="s">
        <v>12018</v>
      </c>
      <c r="I449" s="69">
        <v>115</v>
      </c>
      <c r="J449" s="35" t="str">
        <f t="shared" si="25"/>
        <v>點選以開啟簡介</v>
      </c>
      <c r="K449" s="25" t="s">
        <v>10081</v>
      </c>
    </row>
    <row r="450" spans="1:11" s="25" customFormat="1" ht="60" customHeight="1">
      <c r="A450" s="21"/>
      <c r="B450" s="70" t="s">
        <v>847</v>
      </c>
      <c r="C450" s="70" t="s">
        <v>12993</v>
      </c>
      <c r="D450" s="72" t="s">
        <v>10524</v>
      </c>
      <c r="E450" s="71" t="s">
        <v>13040</v>
      </c>
      <c r="F450" s="70" t="s">
        <v>12052</v>
      </c>
      <c r="G450" s="71" t="s">
        <v>10525</v>
      </c>
      <c r="H450" s="70" t="s">
        <v>12018</v>
      </c>
      <c r="I450" s="69">
        <v>110</v>
      </c>
      <c r="J450" s="35" t="str">
        <f t="shared" si="25"/>
        <v>點選以開啟簡介</v>
      </c>
    </row>
    <row r="451" spans="1:11" s="25" customFormat="1" ht="60" customHeight="1">
      <c r="A451" s="21"/>
      <c r="B451" s="70" t="s">
        <v>847</v>
      </c>
      <c r="C451" s="70" t="s">
        <v>12994</v>
      </c>
      <c r="D451" s="72" t="s">
        <v>10526</v>
      </c>
      <c r="E451" s="71" t="s">
        <v>13040</v>
      </c>
      <c r="F451" s="70" t="s">
        <v>12052</v>
      </c>
      <c r="G451" s="71" t="s">
        <v>10527</v>
      </c>
      <c r="H451" s="70" t="s">
        <v>12018</v>
      </c>
      <c r="I451" s="69">
        <v>115</v>
      </c>
      <c r="J451" s="35" t="str">
        <f t="shared" si="25"/>
        <v>點選以開啟簡介</v>
      </c>
      <c r="K451" s="25" t="s">
        <v>10477</v>
      </c>
    </row>
    <row r="452" spans="1:11" s="25" customFormat="1" ht="60" customHeight="1">
      <c r="A452" s="21"/>
      <c r="B452" s="70" t="s">
        <v>847</v>
      </c>
      <c r="C452" s="70" t="s">
        <v>12995</v>
      </c>
      <c r="D452" s="72" t="s">
        <v>10528</v>
      </c>
      <c r="E452" s="71" t="s">
        <v>13040</v>
      </c>
      <c r="F452" s="70" t="s">
        <v>12052</v>
      </c>
      <c r="G452" s="71" t="s">
        <v>10529</v>
      </c>
      <c r="H452" s="70" t="s">
        <v>12018</v>
      </c>
      <c r="I452" s="69">
        <v>110</v>
      </c>
      <c r="J452" s="35" t="str">
        <f t="shared" si="25"/>
        <v>點選以開啟簡介</v>
      </c>
    </row>
    <row r="453" spans="1:11" s="25" customFormat="1" ht="60" customHeight="1">
      <c r="A453" s="21"/>
      <c r="B453" s="70" t="s">
        <v>847</v>
      </c>
      <c r="C453" s="70" t="s">
        <v>12996</v>
      </c>
      <c r="D453" s="72" t="s">
        <v>10530</v>
      </c>
      <c r="E453" s="71" t="s">
        <v>13040</v>
      </c>
      <c r="F453" s="70" t="s">
        <v>12052</v>
      </c>
      <c r="G453" s="71" t="s">
        <v>10531</v>
      </c>
      <c r="H453" s="70" t="s">
        <v>12018</v>
      </c>
      <c r="I453" s="69">
        <v>110</v>
      </c>
      <c r="J453" s="35" t="str">
        <f t="shared" si="25"/>
        <v>點選以開啟簡介</v>
      </c>
    </row>
    <row r="454" spans="1:11" s="25" customFormat="1" ht="60" customHeight="1">
      <c r="A454" s="21"/>
      <c r="B454" s="70" t="s">
        <v>847</v>
      </c>
      <c r="C454" s="70" t="s">
        <v>12997</v>
      </c>
      <c r="D454" s="72" t="s">
        <v>10532</v>
      </c>
      <c r="E454" s="71" t="s">
        <v>13040</v>
      </c>
      <c r="F454" s="70" t="s">
        <v>12052</v>
      </c>
      <c r="G454" s="71" t="s">
        <v>10533</v>
      </c>
      <c r="H454" s="70" t="s">
        <v>12018</v>
      </c>
      <c r="I454" s="69">
        <v>70</v>
      </c>
      <c r="J454" s="35" t="str">
        <f t="shared" si="25"/>
        <v>點選以開啟簡介</v>
      </c>
    </row>
    <row r="455" spans="1:11" s="25" customFormat="1" ht="60" customHeight="1">
      <c r="A455" s="21"/>
      <c r="B455" s="70" t="s">
        <v>847</v>
      </c>
      <c r="C455" s="70" t="s">
        <v>12998</v>
      </c>
      <c r="D455" s="72" t="s">
        <v>10534</v>
      </c>
      <c r="E455" s="71" t="s">
        <v>13040</v>
      </c>
      <c r="F455" s="70" t="s">
        <v>12052</v>
      </c>
      <c r="G455" s="71" t="s">
        <v>10535</v>
      </c>
      <c r="H455" s="70" t="s">
        <v>12018</v>
      </c>
      <c r="I455" s="69">
        <v>115</v>
      </c>
      <c r="J455" s="35" t="str">
        <f t="shared" si="25"/>
        <v>點選以開啟簡介</v>
      </c>
    </row>
    <row r="456" spans="1:11" s="25" customFormat="1" ht="60" customHeight="1">
      <c r="A456" s="21"/>
      <c r="B456" s="70" t="s">
        <v>847</v>
      </c>
      <c r="C456" s="70" t="s">
        <v>12999</v>
      </c>
      <c r="D456" s="72" t="s">
        <v>10536</v>
      </c>
      <c r="E456" s="71" t="s">
        <v>13040</v>
      </c>
      <c r="F456" s="70" t="s">
        <v>12052</v>
      </c>
      <c r="G456" s="71" t="s">
        <v>10537</v>
      </c>
      <c r="H456" s="70" t="s">
        <v>12018</v>
      </c>
      <c r="I456" s="69">
        <v>105</v>
      </c>
      <c r="J456" s="35" t="str">
        <f t="shared" si="25"/>
        <v>點選以開啟簡介</v>
      </c>
      <c r="K456" s="25" t="s">
        <v>8992</v>
      </c>
    </row>
    <row r="457" spans="1:11" s="25" customFormat="1" ht="60" customHeight="1">
      <c r="A457" s="21"/>
      <c r="B457" s="70" t="s">
        <v>847</v>
      </c>
      <c r="C457" s="70" t="s">
        <v>13000</v>
      </c>
      <c r="D457" s="72" t="s">
        <v>10539</v>
      </c>
      <c r="E457" s="71" t="s">
        <v>13040</v>
      </c>
      <c r="F457" s="70" t="s">
        <v>12052</v>
      </c>
      <c r="G457" s="71" t="s">
        <v>10540</v>
      </c>
      <c r="H457" s="70" t="s">
        <v>12018</v>
      </c>
      <c r="I457" s="69">
        <v>110</v>
      </c>
      <c r="J457" s="35" t="str">
        <f t="shared" si="25"/>
        <v>點選以開啟簡介</v>
      </c>
    </row>
    <row r="458" spans="1:11" s="25" customFormat="1" ht="60" customHeight="1">
      <c r="A458" s="21"/>
      <c r="B458" s="70" t="s">
        <v>847</v>
      </c>
      <c r="C458" s="70" t="s">
        <v>13001</v>
      </c>
      <c r="D458" s="72" t="s">
        <v>10541</v>
      </c>
      <c r="E458" s="71" t="s">
        <v>13040</v>
      </c>
      <c r="F458" s="70" t="s">
        <v>12052</v>
      </c>
      <c r="G458" s="71" t="s">
        <v>10542</v>
      </c>
      <c r="H458" s="70" t="s">
        <v>12018</v>
      </c>
      <c r="I458" s="69">
        <v>115</v>
      </c>
      <c r="J458" s="35" t="str">
        <f t="shared" si="25"/>
        <v>點選以開啟簡介</v>
      </c>
    </row>
    <row r="459" spans="1:11" s="25" customFormat="1" ht="60" customHeight="1">
      <c r="A459" s="21"/>
      <c r="B459" s="70" t="s">
        <v>847</v>
      </c>
      <c r="C459" s="70" t="s">
        <v>13002</v>
      </c>
      <c r="D459" s="72" t="s">
        <v>10544</v>
      </c>
      <c r="E459" s="71" t="s">
        <v>13040</v>
      </c>
      <c r="F459" s="70" t="s">
        <v>12052</v>
      </c>
      <c r="G459" s="71" t="s">
        <v>10545</v>
      </c>
      <c r="H459" s="70" t="s">
        <v>12018</v>
      </c>
      <c r="I459" s="69">
        <v>110</v>
      </c>
      <c r="J459" s="35" t="str">
        <f t="shared" si="25"/>
        <v>點選以開啟簡介</v>
      </c>
    </row>
    <row r="460" spans="1:11" s="25" customFormat="1" ht="60" customHeight="1">
      <c r="A460" s="21"/>
      <c r="B460" s="70" t="s">
        <v>847</v>
      </c>
      <c r="C460" s="70" t="s">
        <v>13003</v>
      </c>
      <c r="D460" s="72" t="s">
        <v>10547</v>
      </c>
      <c r="E460" s="71" t="s">
        <v>13040</v>
      </c>
      <c r="F460" s="70" t="s">
        <v>12052</v>
      </c>
      <c r="G460" s="71" t="s">
        <v>10548</v>
      </c>
      <c r="H460" s="70" t="s">
        <v>12018</v>
      </c>
      <c r="I460" s="69">
        <v>105</v>
      </c>
      <c r="J460" s="35" t="str">
        <f t="shared" si="25"/>
        <v>點選以開啟簡介</v>
      </c>
      <c r="K460" s="25" t="s">
        <v>11010</v>
      </c>
    </row>
    <row r="461" spans="1:11" s="25" customFormat="1" ht="60" customHeight="1">
      <c r="A461" s="21"/>
      <c r="B461" s="70" t="s">
        <v>847</v>
      </c>
      <c r="C461" s="70" t="s">
        <v>13004</v>
      </c>
      <c r="D461" s="72" t="s">
        <v>10549</v>
      </c>
      <c r="E461" s="71" t="s">
        <v>13040</v>
      </c>
      <c r="F461" s="70" t="s">
        <v>12052</v>
      </c>
      <c r="G461" s="71" t="s">
        <v>10550</v>
      </c>
      <c r="H461" s="70" t="s">
        <v>12018</v>
      </c>
      <c r="I461" s="69">
        <v>115</v>
      </c>
      <c r="J461" s="35" t="str">
        <f t="shared" si="25"/>
        <v>點選以開啟簡介</v>
      </c>
    </row>
    <row r="462" spans="1:11" s="25" customFormat="1" ht="60" customHeight="1">
      <c r="A462" s="21"/>
      <c r="B462" s="70" t="s">
        <v>847</v>
      </c>
      <c r="C462" s="70" t="s">
        <v>13005</v>
      </c>
      <c r="D462" s="72" t="s">
        <v>10551</v>
      </c>
      <c r="E462" s="71" t="s">
        <v>13040</v>
      </c>
      <c r="F462" s="70" t="s">
        <v>12052</v>
      </c>
      <c r="G462" s="71" t="s">
        <v>10552</v>
      </c>
      <c r="H462" s="70" t="s">
        <v>12018</v>
      </c>
      <c r="I462" s="69">
        <v>105</v>
      </c>
      <c r="J462" s="35" t="str">
        <f t="shared" si="25"/>
        <v>點選以開啟簡介</v>
      </c>
    </row>
    <row r="463" spans="1:11" s="25" customFormat="1" ht="60" customHeight="1">
      <c r="A463" s="21"/>
      <c r="B463" s="70" t="s">
        <v>847</v>
      </c>
      <c r="C463" s="70" t="s">
        <v>13006</v>
      </c>
      <c r="D463" s="72" t="s">
        <v>6085</v>
      </c>
      <c r="E463" s="71" t="s">
        <v>13040</v>
      </c>
      <c r="F463" s="70" t="s">
        <v>12052</v>
      </c>
      <c r="G463" s="71" t="s">
        <v>6086</v>
      </c>
      <c r="H463" s="70" t="s">
        <v>12018</v>
      </c>
      <c r="I463" s="69">
        <v>45</v>
      </c>
      <c r="J463" s="35" t="str">
        <f t="shared" si="25"/>
        <v>點選以開啟簡介</v>
      </c>
    </row>
    <row r="464" spans="1:11" s="25" customFormat="1" ht="60" customHeight="1">
      <c r="A464" s="21"/>
      <c r="B464" s="70" t="s">
        <v>847</v>
      </c>
      <c r="C464" s="70" t="s">
        <v>13007</v>
      </c>
      <c r="D464" s="72" t="s">
        <v>10553</v>
      </c>
      <c r="E464" s="71" t="s">
        <v>13040</v>
      </c>
      <c r="F464" s="70" t="s">
        <v>12052</v>
      </c>
      <c r="G464" s="71" t="s">
        <v>10554</v>
      </c>
      <c r="H464" s="70" t="s">
        <v>12018</v>
      </c>
      <c r="I464" s="69">
        <v>105</v>
      </c>
      <c r="J464" s="35" t="str">
        <f t="shared" si="25"/>
        <v>點選以開啟簡介</v>
      </c>
    </row>
    <row r="465" spans="1:11" s="25" customFormat="1" ht="60" customHeight="1">
      <c r="A465" s="21"/>
      <c r="B465" s="70" t="s">
        <v>847</v>
      </c>
      <c r="C465" s="70" t="s">
        <v>13008</v>
      </c>
      <c r="D465" s="72" t="s">
        <v>10555</v>
      </c>
      <c r="E465" s="71" t="s">
        <v>13040</v>
      </c>
      <c r="F465" s="70" t="s">
        <v>12052</v>
      </c>
      <c r="G465" s="71" t="s">
        <v>10556</v>
      </c>
      <c r="H465" s="70" t="s">
        <v>12018</v>
      </c>
      <c r="I465" s="69">
        <v>45</v>
      </c>
      <c r="J465" s="35" t="str">
        <f t="shared" si="25"/>
        <v>點選以開啟簡介</v>
      </c>
    </row>
    <row r="466" spans="1:11" s="25" customFormat="1" ht="60" customHeight="1">
      <c r="A466" s="21"/>
      <c r="B466" s="70" t="s">
        <v>847</v>
      </c>
      <c r="C466" s="70" t="s">
        <v>13009</v>
      </c>
      <c r="D466" s="72" t="s">
        <v>10557</v>
      </c>
      <c r="E466" s="71" t="s">
        <v>13040</v>
      </c>
      <c r="F466" s="70" t="s">
        <v>12052</v>
      </c>
      <c r="G466" s="71" t="s">
        <v>10558</v>
      </c>
      <c r="H466" s="70" t="s">
        <v>12018</v>
      </c>
      <c r="I466" s="69">
        <v>115</v>
      </c>
      <c r="J466" s="35" t="str">
        <f t="shared" si="25"/>
        <v>點選以開啟簡介</v>
      </c>
      <c r="K466" s="25" t="s">
        <v>9433</v>
      </c>
    </row>
    <row r="467" spans="1:11" s="25" customFormat="1" ht="60" customHeight="1">
      <c r="A467" s="21"/>
      <c r="B467" s="70" t="s">
        <v>847</v>
      </c>
      <c r="C467" s="70" t="s">
        <v>13010</v>
      </c>
      <c r="D467" s="72" t="s">
        <v>10559</v>
      </c>
      <c r="E467" s="71" t="s">
        <v>13040</v>
      </c>
      <c r="F467" s="70" t="s">
        <v>12052</v>
      </c>
      <c r="G467" s="71" t="s">
        <v>10560</v>
      </c>
      <c r="H467" s="70" t="s">
        <v>12018</v>
      </c>
      <c r="I467" s="69">
        <v>115</v>
      </c>
      <c r="J467" s="35" t="str">
        <f t="shared" si="25"/>
        <v>點選以開啟簡介</v>
      </c>
    </row>
    <row r="468" spans="1:11" s="25" customFormat="1" ht="60" customHeight="1">
      <c r="A468" s="21"/>
      <c r="B468" s="70" t="s">
        <v>847</v>
      </c>
      <c r="C468" s="70" t="s">
        <v>13011</v>
      </c>
      <c r="D468" s="72" t="s">
        <v>10561</v>
      </c>
      <c r="E468" s="71" t="s">
        <v>13040</v>
      </c>
      <c r="F468" s="70" t="s">
        <v>12052</v>
      </c>
      <c r="G468" s="71" t="s">
        <v>10562</v>
      </c>
      <c r="H468" s="70" t="s">
        <v>12018</v>
      </c>
      <c r="I468" s="69">
        <v>115</v>
      </c>
      <c r="J468" s="35" t="str">
        <f t="shared" si="25"/>
        <v>點選以開啟簡介</v>
      </c>
    </row>
    <row r="469" spans="1:11" s="25" customFormat="1" ht="60" customHeight="1">
      <c r="A469" s="21"/>
      <c r="B469" s="70" t="s">
        <v>847</v>
      </c>
      <c r="C469" s="70" t="s">
        <v>13012</v>
      </c>
      <c r="D469" s="72" t="s">
        <v>10563</v>
      </c>
      <c r="E469" s="71" t="s">
        <v>13040</v>
      </c>
      <c r="F469" s="70" t="s">
        <v>12052</v>
      </c>
      <c r="G469" s="71" t="s">
        <v>10564</v>
      </c>
      <c r="H469" s="70" t="s">
        <v>12018</v>
      </c>
      <c r="I469" s="69">
        <v>115</v>
      </c>
      <c r="J469" s="35" t="str">
        <f t="shared" si="25"/>
        <v>點選以開啟簡介</v>
      </c>
    </row>
    <row r="470" spans="1:11" s="25" customFormat="1" ht="60" customHeight="1">
      <c r="A470" s="21"/>
      <c r="B470" s="70" t="s">
        <v>847</v>
      </c>
      <c r="C470" s="70" t="s">
        <v>13013</v>
      </c>
      <c r="D470" s="72" t="s">
        <v>10566</v>
      </c>
      <c r="E470" s="71" t="s">
        <v>13040</v>
      </c>
      <c r="F470" s="70" t="s">
        <v>12052</v>
      </c>
      <c r="G470" s="71" t="s">
        <v>10567</v>
      </c>
      <c r="H470" s="70" t="s">
        <v>12018</v>
      </c>
      <c r="I470" s="69">
        <v>115</v>
      </c>
      <c r="J470" s="35" t="str">
        <f t="shared" si="25"/>
        <v>點選以開啟簡介</v>
      </c>
    </row>
    <row r="471" spans="1:11" s="25" customFormat="1" ht="60" customHeight="1">
      <c r="A471" s="21"/>
      <c r="B471" s="70" t="s">
        <v>847</v>
      </c>
      <c r="C471" s="70" t="s">
        <v>13014</v>
      </c>
      <c r="D471" s="72" t="s">
        <v>10568</v>
      </c>
      <c r="E471" s="71" t="s">
        <v>13040</v>
      </c>
      <c r="F471" s="70" t="s">
        <v>12052</v>
      </c>
      <c r="G471" s="71" t="s">
        <v>10569</v>
      </c>
      <c r="H471" s="70" t="s">
        <v>12018</v>
      </c>
      <c r="I471" s="69">
        <v>115</v>
      </c>
      <c r="J471" s="35" t="str">
        <f t="shared" si="25"/>
        <v>點選以開啟簡介</v>
      </c>
    </row>
    <row r="472" spans="1:11" s="25" customFormat="1" ht="60" customHeight="1">
      <c r="A472" s="21"/>
      <c r="B472" s="70" t="s">
        <v>847</v>
      </c>
      <c r="C472" s="70" t="s">
        <v>13015</v>
      </c>
      <c r="D472" s="72" t="s">
        <v>10571</v>
      </c>
      <c r="E472" s="71" t="s">
        <v>13040</v>
      </c>
      <c r="F472" s="70" t="s">
        <v>12052</v>
      </c>
      <c r="G472" s="71" t="s">
        <v>10572</v>
      </c>
      <c r="H472" s="70" t="s">
        <v>12018</v>
      </c>
      <c r="I472" s="69">
        <v>105</v>
      </c>
      <c r="J472" s="35" t="str">
        <f t="shared" si="25"/>
        <v>點選以開啟簡介</v>
      </c>
    </row>
    <row r="473" spans="1:11" s="25" customFormat="1" ht="60" customHeight="1">
      <c r="A473" s="21"/>
      <c r="B473" s="70" t="s">
        <v>847</v>
      </c>
      <c r="C473" s="70" t="s">
        <v>13016</v>
      </c>
      <c r="D473" s="72" t="s">
        <v>10573</v>
      </c>
      <c r="E473" s="71" t="s">
        <v>13040</v>
      </c>
      <c r="F473" s="70" t="s">
        <v>12052</v>
      </c>
      <c r="G473" s="71" t="s">
        <v>10574</v>
      </c>
      <c r="H473" s="70" t="s">
        <v>12018</v>
      </c>
      <c r="I473" s="69">
        <v>95</v>
      </c>
      <c r="J473" s="35" t="str">
        <f t="shared" si="25"/>
        <v>點選以開啟簡介</v>
      </c>
    </row>
    <row r="474" spans="1:11" s="25" customFormat="1" ht="60" customHeight="1">
      <c r="A474" s="21"/>
      <c r="B474" s="70" t="s">
        <v>847</v>
      </c>
      <c r="C474" s="70" t="s">
        <v>12992</v>
      </c>
      <c r="D474" s="72" t="s">
        <v>10520</v>
      </c>
      <c r="E474" s="71" t="s">
        <v>13041</v>
      </c>
      <c r="F474" s="70" t="s">
        <v>12052</v>
      </c>
      <c r="G474" s="71" t="s">
        <v>10521</v>
      </c>
      <c r="H474" s="70" t="s">
        <v>12018</v>
      </c>
      <c r="I474" s="69">
        <v>105</v>
      </c>
      <c r="J474" s="35" t="str">
        <f t="shared" si="25"/>
        <v>點選以開啟簡介</v>
      </c>
    </row>
    <row r="475" spans="1:11" s="25" customFormat="1" ht="60" customHeight="1">
      <c r="A475" s="21"/>
      <c r="B475" s="70" t="s">
        <v>10064</v>
      </c>
      <c r="C475" s="70" t="s">
        <v>12943</v>
      </c>
      <c r="D475" s="72" t="s">
        <v>10356</v>
      </c>
      <c r="E475" s="71" t="s">
        <v>13040</v>
      </c>
      <c r="F475" s="70" t="s">
        <v>12052</v>
      </c>
      <c r="G475" s="71" t="s">
        <v>10357</v>
      </c>
      <c r="H475" s="70" t="s">
        <v>12018</v>
      </c>
      <c r="I475" s="69">
        <v>70</v>
      </c>
      <c r="J475" s="35" t="str">
        <f t="shared" si="25"/>
        <v>點選以開啟簡介</v>
      </c>
    </row>
    <row r="476" spans="1:11" s="25" customFormat="1" ht="60" customHeight="1">
      <c r="A476" s="21"/>
      <c r="B476" s="70" t="s">
        <v>10064</v>
      </c>
      <c r="C476" s="70" t="s">
        <v>12895</v>
      </c>
      <c r="D476" s="72" t="s">
        <v>10198</v>
      </c>
      <c r="E476" s="71" t="s">
        <v>13040</v>
      </c>
      <c r="F476" s="70" t="s">
        <v>12052</v>
      </c>
      <c r="G476" s="71" t="s">
        <v>10199</v>
      </c>
      <c r="H476" s="70" t="s">
        <v>12018</v>
      </c>
      <c r="I476" s="69">
        <v>135</v>
      </c>
      <c r="J476" s="35" t="str">
        <f t="shared" si="25"/>
        <v>點選以開啟簡介</v>
      </c>
    </row>
    <row r="477" spans="1:11" s="25" customFormat="1" ht="60" customHeight="1">
      <c r="A477" s="21"/>
      <c r="B477" s="70" t="s">
        <v>848</v>
      </c>
      <c r="C477" s="70" t="s">
        <v>12896</v>
      </c>
      <c r="D477" s="72" t="s">
        <v>10200</v>
      </c>
      <c r="E477" s="71" t="s">
        <v>13040</v>
      </c>
      <c r="F477" s="70" t="s">
        <v>12052</v>
      </c>
      <c r="G477" s="71" t="s">
        <v>10201</v>
      </c>
      <c r="H477" s="70" t="s">
        <v>12018</v>
      </c>
      <c r="I477" s="69">
        <v>135</v>
      </c>
      <c r="J477" s="35" t="str">
        <f t="shared" si="25"/>
        <v>點選以開啟簡介</v>
      </c>
    </row>
    <row r="478" spans="1:11" s="25" customFormat="1" ht="60" customHeight="1">
      <c r="A478" s="21"/>
      <c r="B478" s="70" t="s">
        <v>848</v>
      </c>
      <c r="C478" s="70" t="s">
        <v>12897</v>
      </c>
      <c r="D478" s="72" t="s">
        <v>10202</v>
      </c>
      <c r="E478" s="71" t="s">
        <v>13040</v>
      </c>
      <c r="F478" s="70" t="s">
        <v>12052</v>
      </c>
      <c r="G478" s="71" t="s">
        <v>10203</v>
      </c>
      <c r="H478" s="70" t="s">
        <v>12018</v>
      </c>
      <c r="I478" s="69">
        <v>110</v>
      </c>
      <c r="J478" s="35" t="str">
        <f t="shared" si="25"/>
        <v>點選以開啟簡介</v>
      </c>
      <c r="K478" s="25" t="s">
        <v>10154</v>
      </c>
    </row>
    <row r="479" spans="1:11" s="25" customFormat="1" ht="60" customHeight="1">
      <c r="A479" s="21"/>
      <c r="B479" s="70" t="s">
        <v>848</v>
      </c>
      <c r="C479" s="70" t="s">
        <v>12944</v>
      </c>
      <c r="D479" s="72" t="s">
        <v>10358</v>
      </c>
      <c r="E479" s="71" t="s">
        <v>13040</v>
      </c>
      <c r="F479" s="70" t="s">
        <v>12052</v>
      </c>
      <c r="G479" s="71" t="s">
        <v>10359</v>
      </c>
      <c r="H479" s="70" t="s">
        <v>12018</v>
      </c>
      <c r="I479" s="69">
        <v>105</v>
      </c>
      <c r="J479" s="35" t="str">
        <f t="shared" si="25"/>
        <v>點選以開啟簡介</v>
      </c>
      <c r="K479" s="25" t="s">
        <v>9433</v>
      </c>
    </row>
    <row r="480" spans="1:11" s="25" customFormat="1" ht="60" customHeight="1">
      <c r="A480" s="21"/>
      <c r="B480" s="70" t="s">
        <v>849</v>
      </c>
      <c r="C480" s="70" t="s">
        <v>12945</v>
      </c>
      <c r="D480" s="72" t="s">
        <v>10362</v>
      </c>
      <c r="E480" s="71" t="s">
        <v>13040</v>
      </c>
      <c r="F480" s="70" t="s">
        <v>12052</v>
      </c>
      <c r="G480" s="71" t="s">
        <v>10363</v>
      </c>
      <c r="H480" s="70" t="s">
        <v>12018</v>
      </c>
      <c r="I480" s="69">
        <v>105</v>
      </c>
      <c r="J480" s="35" t="str">
        <f t="shared" si="25"/>
        <v>點選以開啟簡介</v>
      </c>
    </row>
    <row r="481" spans="1:11" s="25" customFormat="1" ht="60" customHeight="1">
      <c r="A481" s="21"/>
      <c r="B481" s="70" t="s">
        <v>849</v>
      </c>
      <c r="C481" s="70" t="s">
        <v>12946</v>
      </c>
      <c r="D481" s="72" t="s">
        <v>10364</v>
      </c>
      <c r="E481" s="71" t="s">
        <v>13040</v>
      </c>
      <c r="F481" s="70" t="s">
        <v>12052</v>
      </c>
      <c r="G481" s="71" t="s">
        <v>10365</v>
      </c>
      <c r="H481" s="70" t="s">
        <v>12018</v>
      </c>
      <c r="I481" s="69">
        <v>50</v>
      </c>
      <c r="J481" s="35" t="str">
        <f t="shared" si="25"/>
        <v>點選以開啟簡介</v>
      </c>
    </row>
    <row r="482" spans="1:11" s="25" customFormat="1" ht="60" customHeight="1">
      <c r="A482" s="21"/>
      <c r="B482" s="70" t="s">
        <v>849</v>
      </c>
      <c r="C482" s="70" t="s">
        <v>12898</v>
      </c>
      <c r="D482" s="72" t="s">
        <v>10204</v>
      </c>
      <c r="E482" s="71" t="s">
        <v>13040</v>
      </c>
      <c r="F482" s="70" t="s">
        <v>12052</v>
      </c>
      <c r="G482" s="71" t="s">
        <v>10205</v>
      </c>
      <c r="H482" s="70" t="s">
        <v>12018</v>
      </c>
      <c r="I482" s="69">
        <v>115</v>
      </c>
      <c r="J482" s="35" t="str">
        <f t="shared" si="25"/>
        <v>點選以開啟簡介</v>
      </c>
    </row>
    <row r="483" spans="1:11" s="25" customFormat="1" ht="60" customHeight="1">
      <c r="A483" s="21"/>
      <c r="B483" s="70" t="s">
        <v>849</v>
      </c>
      <c r="C483" s="70" t="s">
        <v>12947</v>
      </c>
      <c r="D483" s="72" t="s">
        <v>10366</v>
      </c>
      <c r="E483" s="71" t="s">
        <v>13040</v>
      </c>
      <c r="F483" s="70" t="s">
        <v>12052</v>
      </c>
      <c r="G483" s="71" t="s">
        <v>10367</v>
      </c>
      <c r="H483" s="70" t="s">
        <v>12018</v>
      </c>
      <c r="I483" s="69">
        <v>110</v>
      </c>
      <c r="J483" s="35" t="str">
        <f t="shared" si="25"/>
        <v>點選以開啟簡介</v>
      </c>
      <c r="K483" s="25" t="s">
        <v>9592</v>
      </c>
    </row>
    <row r="484" spans="1:11" s="25" customFormat="1" ht="60" customHeight="1">
      <c r="A484" s="21"/>
      <c r="B484" s="70" t="s">
        <v>849</v>
      </c>
      <c r="C484" s="70" t="s">
        <v>12948</v>
      </c>
      <c r="D484" s="72" t="s">
        <v>10368</v>
      </c>
      <c r="E484" s="71" t="s">
        <v>13040</v>
      </c>
      <c r="F484" s="70" t="s">
        <v>12052</v>
      </c>
      <c r="G484" s="71" t="s">
        <v>10369</v>
      </c>
      <c r="H484" s="70" t="s">
        <v>12018</v>
      </c>
      <c r="I484" s="69">
        <v>105</v>
      </c>
      <c r="J484" s="35" t="str">
        <f t="shared" si="25"/>
        <v>點選以開啟簡介</v>
      </c>
    </row>
    <row r="485" spans="1:11" s="25" customFormat="1" ht="60" customHeight="1">
      <c r="A485" s="21"/>
      <c r="B485" s="70" t="s">
        <v>849</v>
      </c>
      <c r="C485" s="70" t="s">
        <v>12899</v>
      </c>
      <c r="D485" s="72" t="s">
        <v>10206</v>
      </c>
      <c r="E485" s="71" t="s">
        <v>13040</v>
      </c>
      <c r="F485" s="70" t="s">
        <v>12052</v>
      </c>
      <c r="G485" s="71" t="s">
        <v>10207</v>
      </c>
      <c r="H485" s="70" t="s">
        <v>12018</v>
      </c>
      <c r="I485" s="69">
        <v>110</v>
      </c>
      <c r="J485" s="35" t="str">
        <f t="shared" si="25"/>
        <v>點選以開啟簡介</v>
      </c>
    </row>
    <row r="486" spans="1:11" s="25" customFormat="1" ht="60" customHeight="1">
      <c r="A486" s="21"/>
      <c r="B486" s="70" t="s">
        <v>849</v>
      </c>
      <c r="C486" s="70" t="s">
        <v>12949</v>
      </c>
      <c r="D486" s="72" t="s">
        <v>10370</v>
      </c>
      <c r="E486" s="71" t="s">
        <v>13040</v>
      </c>
      <c r="F486" s="70" t="s">
        <v>12052</v>
      </c>
      <c r="G486" s="71" t="s">
        <v>10371</v>
      </c>
      <c r="H486" s="70" t="s">
        <v>12018</v>
      </c>
      <c r="I486" s="69">
        <v>115</v>
      </c>
      <c r="J486" s="35" t="str">
        <f t="shared" si="25"/>
        <v>點選以開啟簡介</v>
      </c>
    </row>
    <row r="487" spans="1:11" s="25" customFormat="1" ht="60" customHeight="1">
      <c r="A487" s="21"/>
      <c r="B487" s="70" t="s">
        <v>849</v>
      </c>
      <c r="C487" s="70" t="s">
        <v>12152</v>
      </c>
      <c r="D487" s="72" t="s">
        <v>10372</v>
      </c>
      <c r="E487" s="71" t="s">
        <v>13040</v>
      </c>
      <c r="F487" s="70" t="s">
        <v>12052</v>
      </c>
      <c r="G487" s="71" t="s">
        <v>10373</v>
      </c>
      <c r="H487" s="70" t="s">
        <v>12018</v>
      </c>
      <c r="I487" s="69">
        <v>545</v>
      </c>
      <c r="J487" s="35" t="str">
        <f t="shared" ref="J487:J533" si="26">HYPERLINK(CONCATENATE("http://www.amazon.com/gp/search/ref=sr_adv_b/?search-alias=stripbooks&amp;unfiltered=1&amp;field-keywords=",G487),"點選以開啟簡介")</f>
        <v>點選以開啟簡介</v>
      </c>
    </row>
    <row r="488" spans="1:11" s="25" customFormat="1" ht="60" customHeight="1">
      <c r="A488" s="21"/>
      <c r="B488" s="70" t="s">
        <v>849</v>
      </c>
      <c r="C488" s="70" t="s">
        <v>12152</v>
      </c>
      <c r="D488" s="72" t="s">
        <v>10374</v>
      </c>
      <c r="E488" s="71" t="s">
        <v>13040</v>
      </c>
      <c r="F488" s="70" t="s">
        <v>12052</v>
      </c>
      <c r="G488" s="71" t="s">
        <v>10375</v>
      </c>
      <c r="H488" s="70" t="s">
        <v>12018</v>
      </c>
      <c r="I488" s="69">
        <v>545</v>
      </c>
      <c r="J488" s="35" t="str">
        <f t="shared" si="26"/>
        <v>點選以開啟簡介</v>
      </c>
    </row>
    <row r="489" spans="1:11" s="25" customFormat="1" ht="60" customHeight="1">
      <c r="A489" s="21"/>
      <c r="B489" s="70" t="s">
        <v>849</v>
      </c>
      <c r="C489" s="70" t="s">
        <v>12152</v>
      </c>
      <c r="D489" s="72" t="s">
        <v>10376</v>
      </c>
      <c r="E489" s="71" t="s">
        <v>13040</v>
      </c>
      <c r="F489" s="70" t="s">
        <v>12052</v>
      </c>
      <c r="G489" s="71" t="s">
        <v>10377</v>
      </c>
      <c r="H489" s="70" t="s">
        <v>12018</v>
      </c>
      <c r="I489" s="69">
        <v>545</v>
      </c>
      <c r="J489" s="35" t="str">
        <f t="shared" si="26"/>
        <v>點選以開啟簡介</v>
      </c>
    </row>
    <row r="490" spans="1:11" s="25" customFormat="1" ht="60" customHeight="1">
      <c r="A490" s="21"/>
      <c r="B490" s="70" t="s">
        <v>849</v>
      </c>
      <c r="C490" s="70" t="s">
        <v>12152</v>
      </c>
      <c r="D490" s="72" t="s">
        <v>10378</v>
      </c>
      <c r="E490" s="71" t="s">
        <v>13040</v>
      </c>
      <c r="F490" s="70" t="s">
        <v>12052</v>
      </c>
      <c r="G490" s="71" t="s">
        <v>10379</v>
      </c>
      <c r="H490" s="70" t="s">
        <v>12018</v>
      </c>
      <c r="I490" s="69">
        <v>1635</v>
      </c>
      <c r="J490" s="35" t="str">
        <f t="shared" si="26"/>
        <v>點選以開啟簡介</v>
      </c>
    </row>
    <row r="491" spans="1:11" s="25" customFormat="1" ht="60" customHeight="1">
      <c r="A491" s="21"/>
      <c r="B491" s="70" t="s">
        <v>849</v>
      </c>
      <c r="C491" s="70" t="s">
        <v>12152</v>
      </c>
      <c r="D491" s="72" t="s">
        <v>10360</v>
      </c>
      <c r="E491" s="71" t="s">
        <v>13041</v>
      </c>
      <c r="F491" s="70" t="s">
        <v>12052</v>
      </c>
      <c r="G491" s="71" t="s">
        <v>10361</v>
      </c>
      <c r="H491" s="70" t="s">
        <v>12018</v>
      </c>
      <c r="I491" s="69">
        <v>6150</v>
      </c>
      <c r="J491" s="35" t="str">
        <f t="shared" si="26"/>
        <v>點選以開啟簡介</v>
      </c>
    </row>
    <row r="492" spans="1:11" s="25" customFormat="1" ht="60" customHeight="1">
      <c r="A492" s="21"/>
      <c r="B492" s="70" t="s">
        <v>850</v>
      </c>
      <c r="C492" s="70" t="s">
        <v>12950</v>
      </c>
      <c r="D492" s="72" t="s">
        <v>10380</v>
      </c>
      <c r="E492" s="71" t="s">
        <v>13041</v>
      </c>
      <c r="F492" s="70" t="s">
        <v>12052</v>
      </c>
      <c r="G492" s="71" t="s">
        <v>10381</v>
      </c>
      <c r="H492" s="70" t="s">
        <v>12018</v>
      </c>
      <c r="I492" s="69">
        <v>110</v>
      </c>
      <c r="J492" s="35" t="str">
        <f t="shared" si="26"/>
        <v>點選以開啟簡介</v>
      </c>
    </row>
    <row r="493" spans="1:11" s="25" customFormat="1" ht="60" customHeight="1">
      <c r="A493" s="21"/>
      <c r="B493" s="70" t="s">
        <v>850</v>
      </c>
      <c r="C493" s="70" t="s">
        <v>12951</v>
      </c>
      <c r="D493" s="72" t="s">
        <v>10382</v>
      </c>
      <c r="E493" s="71" t="s">
        <v>13041</v>
      </c>
      <c r="F493" s="70" t="s">
        <v>12052</v>
      </c>
      <c r="G493" s="71" t="s">
        <v>10383</v>
      </c>
      <c r="H493" s="70" t="s">
        <v>12018</v>
      </c>
      <c r="I493" s="69">
        <v>115</v>
      </c>
      <c r="J493" s="35" t="str">
        <f t="shared" si="26"/>
        <v>點選以開啟簡介</v>
      </c>
    </row>
    <row r="494" spans="1:11" s="25" customFormat="1" ht="60" customHeight="1">
      <c r="A494" s="21"/>
      <c r="B494" s="70" t="s">
        <v>851</v>
      </c>
      <c r="C494" s="70" t="s">
        <v>12900</v>
      </c>
      <c r="D494" s="72" t="s">
        <v>10208</v>
      </c>
      <c r="E494" s="71" t="s">
        <v>13040</v>
      </c>
      <c r="F494" s="70" t="s">
        <v>12052</v>
      </c>
      <c r="G494" s="71" t="s">
        <v>10209</v>
      </c>
      <c r="H494" s="70" t="s">
        <v>12018</v>
      </c>
      <c r="I494" s="69">
        <v>110</v>
      </c>
      <c r="J494" s="35" t="str">
        <f t="shared" si="26"/>
        <v>點選以開啟簡介</v>
      </c>
    </row>
    <row r="495" spans="1:11" s="25" customFormat="1" ht="60" customHeight="1">
      <c r="A495" s="21"/>
      <c r="B495" s="70" t="s">
        <v>851</v>
      </c>
      <c r="C495" s="70" t="s">
        <v>12952</v>
      </c>
      <c r="D495" s="72" t="s">
        <v>10384</v>
      </c>
      <c r="E495" s="71" t="s">
        <v>13040</v>
      </c>
      <c r="F495" s="70" t="s">
        <v>12052</v>
      </c>
      <c r="G495" s="71" t="s">
        <v>10385</v>
      </c>
      <c r="H495" s="70" t="s">
        <v>12018</v>
      </c>
      <c r="I495" s="69">
        <v>115</v>
      </c>
      <c r="J495" s="35" t="str">
        <f t="shared" si="26"/>
        <v>點選以開啟簡介</v>
      </c>
    </row>
    <row r="496" spans="1:11" s="25" customFormat="1" ht="60" customHeight="1">
      <c r="A496" s="21"/>
      <c r="B496" s="70" t="s">
        <v>851</v>
      </c>
      <c r="C496" s="70" t="s">
        <v>12953</v>
      </c>
      <c r="D496" s="72" t="s">
        <v>10386</v>
      </c>
      <c r="E496" s="71" t="s">
        <v>13040</v>
      </c>
      <c r="F496" s="70" t="s">
        <v>12052</v>
      </c>
      <c r="G496" s="71" t="s">
        <v>10387</v>
      </c>
      <c r="H496" s="70" t="s">
        <v>12018</v>
      </c>
      <c r="I496" s="69">
        <v>115</v>
      </c>
      <c r="J496" s="35" t="str">
        <f t="shared" si="26"/>
        <v>點選以開啟簡介</v>
      </c>
    </row>
    <row r="497" spans="1:11" s="25" customFormat="1" ht="60" customHeight="1">
      <c r="A497" s="21"/>
      <c r="B497" s="70" t="s">
        <v>851</v>
      </c>
      <c r="C497" s="70" t="s">
        <v>12901</v>
      </c>
      <c r="D497" s="72" t="s">
        <v>10210</v>
      </c>
      <c r="E497" s="71" t="s">
        <v>13040</v>
      </c>
      <c r="F497" s="70" t="s">
        <v>12052</v>
      </c>
      <c r="G497" s="71" t="s">
        <v>10211</v>
      </c>
      <c r="H497" s="70" t="s">
        <v>12018</v>
      </c>
      <c r="I497" s="69">
        <v>110</v>
      </c>
      <c r="J497" s="35" t="str">
        <f t="shared" si="26"/>
        <v>點選以開啟簡介</v>
      </c>
      <c r="K497" s="25" t="s">
        <v>8999</v>
      </c>
    </row>
    <row r="498" spans="1:11" s="25" customFormat="1" ht="60" customHeight="1">
      <c r="A498" s="21"/>
      <c r="B498" s="70" t="s">
        <v>10471</v>
      </c>
      <c r="C498" s="70" t="s">
        <v>12973</v>
      </c>
      <c r="D498" s="72" t="s">
        <v>10473</v>
      </c>
      <c r="E498" s="71" t="s">
        <v>13040</v>
      </c>
      <c r="F498" s="70" t="s">
        <v>12052</v>
      </c>
      <c r="G498" s="71" t="s">
        <v>10474</v>
      </c>
      <c r="H498" s="70" t="s">
        <v>12018</v>
      </c>
      <c r="I498" s="69">
        <v>115</v>
      </c>
      <c r="J498" s="35" t="str">
        <f t="shared" si="26"/>
        <v>點選以開啟簡介</v>
      </c>
      <c r="K498" s="25" t="s">
        <v>9457</v>
      </c>
    </row>
    <row r="499" spans="1:11" s="25" customFormat="1" ht="60" customHeight="1">
      <c r="A499" s="21"/>
      <c r="B499" s="70" t="s">
        <v>10471</v>
      </c>
      <c r="C499" s="70" t="s">
        <v>12974</v>
      </c>
      <c r="D499" s="72" t="s">
        <v>10475</v>
      </c>
      <c r="E499" s="71" t="s">
        <v>13040</v>
      </c>
      <c r="F499" s="70" t="s">
        <v>12052</v>
      </c>
      <c r="G499" s="71" t="s">
        <v>10476</v>
      </c>
      <c r="H499" s="70" t="s">
        <v>12018</v>
      </c>
      <c r="I499" s="69">
        <v>115</v>
      </c>
      <c r="J499" s="35" t="str">
        <f t="shared" si="26"/>
        <v>點選以開啟簡介</v>
      </c>
    </row>
    <row r="500" spans="1:11" s="25" customFormat="1" ht="60" customHeight="1">
      <c r="A500" s="21"/>
      <c r="B500" s="70" t="s">
        <v>10471</v>
      </c>
      <c r="C500" s="70" t="s">
        <v>12975</v>
      </c>
      <c r="D500" s="72" t="s">
        <v>10478</v>
      </c>
      <c r="E500" s="71" t="s">
        <v>13040</v>
      </c>
      <c r="F500" s="70" t="s">
        <v>12052</v>
      </c>
      <c r="G500" s="71" t="s">
        <v>10479</v>
      </c>
      <c r="H500" s="70" t="s">
        <v>12018</v>
      </c>
      <c r="I500" s="69">
        <v>105</v>
      </c>
      <c r="J500" s="35" t="str">
        <f t="shared" si="26"/>
        <v>點選以開啟簡介</v>
      </c>
    </row>
    <row r="501" spans="1:11" s="25" customFormat="1" ht="60" customHeight="1">
      <c r="A501" s="21"/>
      <c r="B501" s="70" t="s">
        <v>10471</v>
      </c>
      <c r="C501" s="70" t="s">
        <v>12976</v>
      </c>
      <c r="D501" s="72" t="s">
        <v>10480</v>
      </c>
      <c r="E501" s="71" t="s">
        <v>13040</v>
      </c>
      <c r="F501" s="70" t="s">
        <v>12052</v>
      </c>
      <c r="G501" s="71" t="s">
        <v>10481</v>
      </c>
      <c r="H501" s="70" t="s">
        <v>12018</v>
      </c>
      <c r="I501" s="69">
        <v>110</v>
      </c>
      <c r="J501" s="35" t="str">
        <f t="shared" si="26"/>
        <v>點選以開啟簡介</v>
      </c>
    </row>
    <row r="502" spans="1:11" s="25" customFormat="1" ht="60" customHeight="1">
      <c r="A502" s="21"/>
      <c r="B502" s="70" t="s">
        <v>10471</v>
      </c>
      <c r="C502" s="70" t="s">
        <v>12977</v>
      </c>
      <c r="D502" s="72" t="s">
        <v>10482</v>
      </c>
      <c r="E502" s="71" t="s">
        <v>13040</v>
      </c>
      <c r="F502" s="70" t="s">
        <v>12052</v>
      </c>
      <c r="G502" s="71" t="s">
        <v>10483</v>
      </c>
      <c r="H502" s="70" t="s">
        <v>12018</v>
      </c>
      <c r="I502" s="69">
        <v>115</v>
      </c>
      <c r="J502" s="35" t="str">
        <f t="shared" si="26"/>
        <v>點選以開啟簡介</v>
      </c>
      <c r="K502" s="25" t="s">
        <v>10085</v>
      </c>
    </row>
    <row r="503" spans="1:11" s="25" customFormat="1" ht="60" customHeight="1">
      <c r="A503" s="21"/>
      <c r="B503" s="70" t="s">
        <v>10471</v>
      </c>
      <c r="C503" s="70" t="s">
        <v>12978</v>
      </c>
      <c r="D503" s="72" t="s">
        <v>10484</v>
      </c>
      <c r="E503" s="71" t="s">
        <v>13040</v>
      </c>
      <c r="F503" s="70" t="s">
        <v>12052</v>
      </c>
      <c r="G503" s="71" t="s">
        <v>10485</v>
      </c>
      <c r="H503" s="70" t="s">
        <v>12018</v>
      </c>
      <c r="I503" s="69">
        <v>115</v>
      </c>
      <c r="J503" s="35" t="str">
        <f t="shared" si="26"/>
        <v>點選以開啟簡介</v>
      </c>
    </row>
    <row r="504" spans="1:11" s="25" customFormat="1" ht="60" customHeight="1">
      <c r="A504" s="21"/>
      <c r="B504" s="70" t="s">
        <v>10471</v>
      </c>
      <c r="C504" s="70" t="s">
        <v>12979</v>
      </c>
      <c r="D504" s="72" t="s">
        <v>10487</v>
      </c>
      <c r="E504" s="71" t="s">
        <v>13040</v>
      </c>
      <c r="F504" s="70" t="s">
        <v>12052</v>
      </c>
      <c r="G504" s="71" t="s">
        <v>10488</v>
      </c>
      <c r="H504" s="70" t="s">
        <v>12018</v>
      </c>
      <c r="I504" s="69">
        <v>105</v>
      </c>
      <c r="J504" s="35" t="str">
        <f t="shared" si="26"/>
        <v>點選以開啟簡介</v>
      </c>
    </row>
    <row r="505" spans="1:11" s="25" customFormat="1" ht="60" customHeight="1">
      <c r="A505" s="21"/>
      <c r="B505" s="70" t="s">
        <v>10471</v>
      </c>
      <c r="C505" s="70" t="s">
        <v>12980</v>
      </c>
      <c r="D505" s="72" t="s">
        <v>10489</v>
      </c>
      <c r="E505" s="71" t="s">
        <v>13040</v>
      </c>
      <c r="F505" s="70" t="s">
        <v>12052</v>
      </c>
      <c r="G505" s="71" t="s">
        <v>10490</v>
      </c>
      <c r="H505" s="70" t="s">
        <v>12018</v>
      </c>
      <c r="I505" s="69">
        <v>105</v>
      </c>
      <c r="J505" s="35" t="str">
        <f t="shared" si="26"/>
        <v>點選以開啟簡介</v>
      </c>
    </row>
    <row r="506" spans="1:11" s="25" customFormat="1" ht="60" customHeight="1">
      <c r="A506" s="21"/>
      <c r="B506" s="70" t="s">
        <v>10471</v>
      </c>
      <c r="C506" s="70" t="s">
        <v>12981</v>
      </c>
      <c r="D506" s="72" t="s">
        <v>10491</v>
      </c>
      <c r="E506" s="71" t="s">
        <v>13040</v>
      </c>
      <c r="F506" s="70" t="s">
        <v>12052</v>
      </c>
      <c r="G506" s="71" t="s">
        <v>10492</v>
      </c>
      <c r="H506" s="70" t="s">
        <v>12018</v>
      </c>
      <c r="I506" s="69">
        <v>115</v>
      </c>
      <c r="J506" s="35" t="str">
        <f t="shared" si="26"/>
        <v>點選以開啟簡介</v>
      </c>
      <c r="K506" s="25" t="s">
        <v>11010</v>
      </c>
    </row>
    <row r="507" spans="1:11" s="25" customFormat="1" ht="60" customHeight="1">
      <c r="A507" s="21"/>
      <c r="B507" s="70" t="s">
        <v>10471</v>
      </c>
      <c r="C507" s="70" t="s">
        <v>12982</v>
      </c>
      <c r="D507" s="72" t="s">
        <v>10493</v>
      </c>
      <c r="E507" s="71" t="s">
        <v>13040</v>
      </c>
      <c r="F507" s="70" t="s">
        <v>12052</v>
      </c>
      <c r="G507" s="71" t="s">
        <v>10494</v>
      </c>
      <c r="H507" s="70" t="s">
        <v>12018</v>
      </c>
      <c r="I507" s="69">
        <v>115</v>
      </c>
      <c r="J507" s="35" t="str">
        <f t="shared" si="26"/>
        <v>點選以開啟簡介</v>
      </c>
      <c r="K507" s="25" t="s">
        <v>10085</v>
      </c>
    </row>
    <row r="508" spans="1:11" s="25" customFormat="1" ht="60" customHeight="1">
      <c r="A508" s="21"/>
      <c r="B508" s="70" t="s">
        <v>10471</v>
      </c>
      <c r="C508" s="70" t="s">
        <v>12983</v>
      </c>
      <c r="D508" s="72" t="s">
        <v>10495</v>
      </c>
      <c r="E508" s="71" t="s">
        <v>13040</v>
      </c>
      <c r="F508" s="70" t="s">
        <v>12052</v>
      </c>
      <c r="G508" s="71" t="s">
        <v>10496</v>
      </c>
      <c r="H508" s="70" t="s">
        <v>12018</v>
      </c>
      <c r="I508" s="69">
        <v>115</v>
      </c>
      <c r="J508" s="35" t="str">
        <f t="shared" si="26"/>
        <v>點選以開啟簡介</v>
      </c>
      <c r="K508" s="25" t="s">
        <v>9847</v>
      </c>
    </row>
    <row r="509" spans="1:11" s="25" customFormat="1" ht="60" customHeight="1">
      <c r="A509" s="21"/>
      <c r="B509" s="70" t="s">
        <v>10471</v>
      </c>
      <c r="C509" s="70" t="s">
        <v>12984</v>
      </c>
      <c r="D509" s="72" t="s">
        <v>10497</v>
      </c>
      <c r="E509" s="71" t="s">
        <v>13040</v>
      </c>
      <c r="F509" s="70" t="s">
        <v>12052</v>
      </c>
      <c r="G509" s="71" t="s">
        <v>10498</v>
      </c>
      <c r="H509" s="70" t="s">
        <v>12018</v>
      </c>
      <c r="I509" s="69">
        <v>115</v>
      </c>
      <c r="J509" s="35" t="str">
        <f t="shared" si="26"/>
        <v>點選以開啟簡介</v>
      </c>
    </row>
    <row r="510" spans="1:11" s="25" customFormat="1" ht="60" customHeight="1">
      <c r="A510" s="21"/>
      <c r="B510" s="70" t="s">
        <v>10471</v>
      </c>
      <c r="C510" s="70" t="s">
        <v>12985</v>
      </c>
      <c r="D510" s="72" t="s">
        <v>10499</v>
      </c>
      <c r="E510" s="71" t="s">
        <v>13040</v>
      </c>
      <c r="F510" s="70" t="s">
        <v>12052</v>
      </c>
      <c r="G510" s="71" t="s">
        <v>10500</v>
      </c>
      <c r="H510" s="70" t="s">
        <v>12018</v>
      </c>
      <c r="I510" s="69">
        <v>115</v>
      </c>
      <c r="J510" s="35" t="str">
        <f t="shared" si="26"/>
        <v>點選以開啟簡介</v>
      </c>
    </row>
    <row r="511" spans="1:11" s="25" customFormat="1" ht="60" customHeight="1">
      <c r="A511" s="21"/>
      <c r="B511" s="70" t="s">
        <v>10471</v>
      </c>
      <c r="C511" s="70" t="s">
        <v>12986</v>
      </c>
      <c r="D511" s="72" t="s">
        <v>10502</v>
      </c>
      <c r="E511" s="71" t="s">
        <v>13040</v>
      </c>
      <c r="F511" s="70" t="s">
        <v>12052</v>
      </c>
      <c r="G511" s="71" t="s">
        <v>10503</v>
      </c>
      <c r="H511" s="70" t="s">
        <v>12018</v>
      </c>
      <c r="I511" s="69">
        <v>105</v>
      </c>
      <c r="J511" s="35" t="str">
        <f t="shared" si="26"/>
        <v>點選以開啟簡介</v>
      </c>
    </row>
    <row r="512" spans="1:11" s="25" customFormat="1" ht="60" customHeight="1">
      <c r="A512" s="21"/>
      <c r="B512" s="70" t="s">
        <v>10471</v>
      </c>
      <c r="C512" s="70" t="s">
        <v>12987</v>
      </c>
      <c r="D512" s="72" t="s">
        <v>10504</v>
      </c>
      <c r="E512" s="71" t="s">
        <v>13040</v>
      </c>
      <c r="F512" s="70" t="s">
        <v>12052</v>
      </c>
      <c r="G512" s="71" t="s">
        <v>10505</v>
      </c>
      <c r="H512" s="70" t="s">
        <v>12018</v>
      </c>
      <c r="I512" s="69">
        <v>95</v>
      </c>
      <c r="J512" s="35" t="str">
        <f t="shared" si="26"/>
        <v>點選以開啟簡介</v>
      </c>
    </row>
    <row r="513" spans="1:11" s="25" customFormat="1" ht="60" customHeight="1">
      <c r="A513" s="21"/>
      <c r="B513" s="70" t="s">
        <v>10471</v>
      </c>
      <c r="C513" s="70" t="s">
        <v>12988</v>
      </c>
      <c r="D513" s="72" t="s">
        <v>10506</v>
      </c>
      <c r="E513" s="71" t="s">
        <v>13040</v>
      </c>
      <c r="F513" s="70" t="s">
        <v>12052</v>
      </c>
      <c r="G513" s="71" t="s">
        <v>10507</v>
      </c>
      <c r="H513" s="70" t="s">
        <v>12018</v>
      </c>
      <c r="I513" s="69">
        <v>120</v>
      </c>
      <c r="J513" s="35" t="str">
        <f t="shared" si="26"/>
        <v>點選以開啟簡介</v>
      </c>
    </row>
    <row r="514" spans="1:11" s="25" customFormat="1" ht="60" customHeight="1">
      <c r="A514" s="21"/>
      <c r="B514" s="70" t="s">
        <v>10471</v>
      </c>
      <c r="C514" s="70" t="s">
        <v>12989</v>
      </c>
      <c r="D514" s="72" t="s">
        <v>10508</v>
      </c>
      <c r="E514" s="71" t="s">
        <v>13040</v>
      </c>
      <c r="F514" s="70" t="s">
        <v>12052</v>
      </c>
      <c r="G514" s="71" t="s">
        <v>10509</v>
      </c>
      <c r="H514" s="70" t="s">
        <v>12018</v>
      </c>
      <c r="I514" s="69">
        <v>105</v>
      </c>
      <c r="J514" s="35" t="str">
        <f t="shared" si="26"/>
        <v>點選以開啟簡介</v>
      </c>
    </row>
    <row r="515" spans="1:11" s="25" customFormat="1" ht="60" customHeight="1">
      <c r="A515" s="21"/>
      <c r="B515" s="70" t="s">
        <v>10471</v>
      </c>
      <c r="C515" s="70" t="s">
        <v>12990</v>
      </c>
      <c r="D515" s="72" t="s">
        <v>10510</v>
      </c>
      <c r="E515" s="71" t="s">
        <v>13040</v>
      </c>
      <c r="F515" s="70" t="s">
        <v>12052</v>
      </c>
      <c r="G515" s="71" t="s">
        <v>10511</v>
      </c>
      <c r="H515" s="70" t="s">
        <v>12018</v>
      </c>
      <c r="I515" s="69">
        <v>115</v>
      </c>
      <c r="J515" s="35" t="str">
        <f t="shared" si="26"/>
        <v>點選以開啟簡介</v>
      </c>
    </row>
    <row r="516" spans="1:11" s="25" customFormat="1" ht="60" customHeight="1">
      <c r="A516" s="21"/>
      <c r="B516" s="70" t="s">
        <v>10071</v>
      </c>
      <c r="C516" s="70" t="s">
        <v>12855</v>
      </c>
      <c r="D516" s="72" t="s">
        <v>10072</v>
      </c>
      <c r="E516" s="71" t="s">
        <v>13040</v>
      </c>
      <c r="F516" s="70" t="s">
        <v>13112</v>
      </c>
      <c r="G516" s="71" t="s">
        <v>10073</v>
      </c>
      <c r="H516" s="70" t="s">
        <v>12018</v>
      </c>
      <c r="I516" s="69">
        <v>125</v>
      </c>
      <c r="J516" s="35" t="str">
        <f t="shared" si="26"/>
        <v>點選以開啟簡介</v>
      </c>
      <c r="K516" s="25" t="s">
        <v>10154</v>
      </c>
    </row>
    <row r="517" spans="1:11" s="25" customFormat="1" ht="60" customHeight="1">
      <c r="A517" s="21"/>
      <c r="B517" s="70" t="s">
        <v>10603</v>
      </c>
      <c r="C517" s="70" t="s">
        <v>13024</v>
      </c>
      <c r="D517" s="72" t="s">
        <v>10604</v>
      </c>
      <c r="E517" s="71" t="s">
        <v>13040</v>
      </c>
      <c r="F517" s="70" t="s">
        <v>12052</v>
      </c>
      <c r="G517" s="71" t="s">
        <v>10605</v>
      </c>
      <c r="H517" s="70" t="s">
        <v>12018</v>
      </c>
      <c r="I517" s="69">
        <v>74.989999999999995</v>
      </c>
      <c r="J517" s="35" t="str">
        <f t="shared" si="26"/>
        <v>點選以開啟簡介</v>
      </c>
    </row>
    <row r="518" spans="1:11" s="25" customFormat="1" ht="60" customHeight="1">
      <c r="A518" s="21"/>
      <c r="B518" s="70" t="s">
        <v>10062</v>
      </c>
      <c r="C518" s="70" t="s">
        <v>12902</v>
      </c>
      <c r="D518" s="72" t="s">
        <v>3592</v>
      </c>
      <c r="E518" s="71" t="s">
        <v>13041</v>
      </c>
      <c r="F518" s="70" t="s">
        <v>12052</v>
      </c>
      <c r="G518" s="71" t="s">
        <v>4274</v>
      </c>
      <c r="H518" s="70" t="s">
        <v>12018</v>
      </c>
      <c r="I518" s="69">
        <v>90</v>
      </c>
      <c r="J518" s="35" t="str">
        <f t="shared" si="26"/>
        <v>點選以開啟簡介</v>
      </c>
      <c r="K518" s="25" t="s">
        <v>9433</v>
      </c>
    </row>
    <row r="519" spans="1:11" s="25" customFormat="1" ht="60" customHeight="1">
      <c r="A519" s="21"/>
      <c r="B519" s="70" t="s">
        <v>10212</v>
      </c>
      <c r="C519" s="70" t="s">
        <v>12903</v>
      </c>
      <c r="D519" s="72" t="s">
        <v>10213</v>
      </c>
      <c r="E519" s="71" t="s">
        <v>13040</v>
      </c>
      <c r="F519" s="70" t="s">
        <v>12052</v>
      </c>
      <c r="G519" s="71" t="s">
        <v>10214</v>
      </c>
      <c r="H519" s="70" t="s">
        <v>12018</v>
      </c>
      <c r="I519" s="69">
        <v>110</v>
      </c>
      <c r="J519" s="35" t="str">
        <f t="shared" si="26"/>
        <v>點選以開啟簡介</v>
      </c>
    </row>
    <row r="520" spans="1:11" s="25" customFormat="1" ht="60" customHeight="1">
      <c r="A520" s="21"/>
      <c r="B520" s="70" t="s">
        <v>3253</v>
      </c>
      <c r="C520" s="70" t="s">
        <v>12280</v>
      </c>
      <c r="D520" s="72" t="s">
        <v>3254</v>
      </c>
      <c r="E520" s="71" t="s">
        <v>13041</v>
      </c>
      <c r="F520" s="70" t="s">
        <v>13113</v>
      </c>
      <c r="G520" s="71" t="s">
        <v>8136</v>
      </c>
      <c r="H520" s="70" t="s">
        <v>12089</v>
      </c>
      <c r="I520" s="69">
        <v>114.99</v>
      </c>
      <c r="J520" s="35" t="str">
        <f t="shared" si="26"/>
        <v>點選以開啟簡介</v>
      </c>
    </row>
    <row r="521" spans="1:11" s="25" customFormat="1" ht="60" customHeight="1">
      <c r="A521" s="21"/>
      <c r="B521" s="70" t="s">
        <v>3253</v>
      </c>
      <c r="C521" s="70" t="s">
        <v>12281</v>
      </c>
      <c r="D521" s="72" t="s">
        <v>3301</v>
      </c>
      <c r="E521" s="71" t="s">
        <v>13041</v>
      </c>
      <c r="F521" s="70" t="s">
        <v>13113</v>
      </c>
      <c r="G521" s="71" t="s">
        <v>8137</v>
      </c>
      <c r="H521" s="70" t="s">
        <v>12089</v>
      </c>
      <c r="I521" s="69">
        <v>49.99</v>
      </c>
      <c r="J521" s="35" t="str">
        <f t="shared" si="26"/>
        <v>點選以開啟簡介</v>
      </c>
    </row>
    <row r="522" spans="1:11" s="25" customFormat="1" ht="60" customHeight="1">
      <c r="A522" s="21"/>
      <c r="B522" s="70" t="s">
        <v>3309</v>
      </c>
      <c r="C522" s="70" t="s">
        <v>12282</v>
      </c>
      <c r="D522" s="72" t="s">
        <v>3310</v>
      </c>
      <c r="E522" s="71" t="s">
        <v>13041</v>
      </c>
      <c r="F522" s="70" t="s">
        <v>13114</v>
      </c>
      <c r="G522" s="71" t="s">
        <v>8138</v>
      </c>
      <c r="H522" s="70" t="s">
        <v>12089</v>
      </c>
      <c r="I522" s="69">
        <v>114.99</v>
      </c>
      <c r="J522" s="35" t="str">
        <f t="shared" si="26"/>
        <v>點選以開啟簡介</v>
      </c>
    </row>
    <row r="523" spans="1:11" s="25" customFormat="1" ht="60" customHeight="1">
      <c r="A523" s="21"/>
      <c r="B523" s="70" t="s">
        <v>3309</v>
      </c>
      <c r="C523" s="70" t="s">
        <v>12184</v>
      </c>
      <c r="D523" s="72" t="s">
        <v>3343</v>
      </c>
      <c r="E523" s="71" t="s">
        <v>13041</v>
      </c>
      <c r="F523" s="70" t="s">
        <v>13115</v>
      </c>
      <c r="G523" s="71" t="s">
        <v>8139</v>
      </c>
      <c r="H523" s="70" t="s">
        <v>12089</v>
      </c>
      <c r="I523" s="69">
        <v>114.99</v>
      </c>
      <c r="J523" s="35" t="str">
        <f t="shared" si="26"/>
        <v>點選以開啟簡介</v>
      </c>
    </row>
    <row r="524" spans="1:11" s="25" customFormat="1" ht="60" customHeight="1">
      <c r="A524" s="21"/>
      <c r="B524" s="70" t="s">
        <v>3262</v>
      </c>
      <c r="C524" s="70" t="s">
        <v>12283</v>
      </c>
      <c r="D524" s="72" t="s">
        <v>3263</v>
      </c>
      <c r="E524" s="71" t="s">
        <v>13041</v>
      </c>
      <c r="F524" s="70" t="s">
        <v>13113</v>
      </c>
      <c r="G524" s="71" t="s">
        <v>8140</v>
      </c>
      <c r="H524" s="70" t="s">
        <v>12089</v>
      </c>
      <c r="I524" s="69">
        <v>139.99</v>
      </c>
      <c r="J524" s="35" t="str">
        <f t="shared" si="26"/>
        <v>點選以開啟簡介</v>
      </c>
    </row>
    <row r="525" spans="1:11" s="25" customFormat="1" ht="60" customHeight="1">
      <c r="A525" s="21"/>
      <c r="B525" s="70" t="s">
        <v>3262</v>
      </c>
      <c r="C525" s="70" t="s">
        <v>12284</v>
      </c>
      <c r="D525" s="72" t="s">
        <v>3303</v>
      </c>
      <c r="E525" s="71" t="s">
        <v>13041</v>
      </c>
      <c r="F525" s="70" t="s">
        <v>13116</v>
      </c>
      <c r="G525" s="71" t="s">
        <v>8141</v>
      </c>
      <c r="H525" s="70" t="s">
        <v>12089</v>
      </c>
      <c r="I525" s="69">
        <v>114.99</v>
      </c>
      <c r="J525" s="35" t="str">
        <f t="shared" si="26"/>
        <v>點選以開啟簡介</v>
      </c>
      <c r="K525" s="25" t="s">
        <v>10582</v>
      </c>
    </row>
    <row r="526" spans="1:11" s="25" customFormat="1" ht="60" customHeight="1">
      <c r="A526" s="21"/>
      <c r="B526" s="70" t="s">
        <v>3315</v>
      </c>
      <c r="C526" s="70" t="s">
        <v>12285</v>
      </c>
      <c r="D526" s="72" t="s">
        <v>3316</v>
      </c>
      <c r="E526" s="71" t="s">
        <v>13041</v>
      </c>
      <c r="F526" s="70" t="s">
        <v>13117</v>
      </c>
      <c r="G526" s="71" t="s">
        <v>8142</v>
      </c>
      <c r="H526" s="70" t="s">
        <v>12089</v>
      </c>
      <c r="I526" s="69">
        <v>199.99</v>
      </c>
      <c r="J526" s="35" t="str">
        <f t="shared" si="26"/>
        <v>點選以開啟簡介</v>
      </c>
      <c r="K526" s="25" t="s">
        <v>10154</v>
      </c>
    </row>
    <row r="527" spans="1:11" s="25" customFormat="1" ht="60" customHeight="1">
      <c r="A527" s="21"/>
      <c r="B527" s="70" t="s">
        <v>3299</v>
      </c>
      <c r="C527" s="70" t="s">
        <v>12286</v>
      </c>
      <c r="D527" s="72" t="s">
        <v>3346</v>
      </c>
      <c r="E527" s="71" t="s">
        <v>13041</v>
      </c>
      <c r="F527" s="70" t="s">
        <v>13115</v>
      </c>
      <c r="G527" s="71" t="s">
        <v>8143</v>
      </c>
      <c r="H527" s="70" t="s">
        <v>12089</v>
      </c>
      <c r="I527" s="69">
        <v>139.99</v>
      </c>
      <c r="J527" s="35" t="str">
        <f t="shared" si="26"/>
        <v>點選以開啟簡介</v>
      </c>
    </row>
    <row r="528" spans="1:11" s="25" customFormat="1" ht="60" customHeight="1">
      <c r="A528" s="21"/>
      <c r="B528" s="70" t="s">
        <v>3299</v>
      </c>
      <c r="C528" s="70" t="s">
        <v>12287</v>
      </c>
      <c r="D528" s="72" t="s">
        <v>3300</v>
      </c>
      <c r="E528" s="71" t="s">
        <v>13041</v>
      </c>
      <c r="F528" s="70" t="s">
        <v>13113</v>
      </c>
      <c r="G528" s="71" t="s">
        <v>8144</v>
      </c>
      <c r="H528" s="70" t="s">
        <v>12089</v>
      </c>
      <c r="I528" s="69">
        <v>114.99</v>
      </c>
      <c r="J528" s="35" t="str">
        <f t="shared" si="26"/>
        <v>點選以開啟簡介</v>
      </c>
      <c r="K528" s="25" t="s">
        <v>10477</v>
      </c>
    </row>
    <row r="529" spans="1:11" s="25" customFormat="1" ht="60" customHeight="1">
      <c r="A529" s="21"/>
      <c r="B529" s="70" t="s">
        <v>3282</v>
      </c>
      <c r="C529" s="70" t="s">
        <v>12288</v>
      </c>
      <c r="D529" s="72" t="s">
        <v>3304</v>
      </c>
      <c r="E529" s="71" t="s">
        <v>13041</v>
      </c>
      <c r="F529" s="70" t="s">
        <v>13118</v>
      </c>
      <c r="G529" s="71" t="s">
        <v>8145</v>
      </c>
      <c r="H529" s="70" t="s">
        <v>12089</v>
      </c>
      <c r="I529" s="69">
        <v>114.99</v>
      </c>
      <c r="J529" s="35" t="str">
        <f t="shared" si="26"/>
        <v>點選以開啟簡介</v>
      </c>
    </row>
    <row r="530" spans="1:11" s="25" customFormat="1" ht="60" customHeight="1">
      <c r="A530" s="21"/>
      <c r="B530" s="70" t="s">
        <v>3282</v>
      </c>
      <c r="C530" s="70" t="s">
        <v>12289</v>
      </c>
      <c r="D530" s="72" t="s">
        <v>3338</v>
      </c>
      <c r="E530" s="71" t="s">
        <v>13041</v>
      </c>
      <c r="F530" s="70" t="s">
        <v>13115</v>
      </c>
      <c r="G530" s="71" t="s">
        <v>6821</v>
      </c>
      <c r="H530" s="70" t="s">
        <v>12089</v>
      </c>
      <c r="I530" s="69">
        <v>79.989999999999995</v>
      </c>
      <c r="J530" s="35" t="str">
        <f t="shared" si="26"/>
        <v>點選以開啟簡介</v>
      </c>
    </row>
    <row r="531" spans="1:11" s="25" customFormat="1" ht="60" customHeight="1">
      <c r="A531" s="21"/>
      <c r="B531" s="70" t="s">
        <v>3282</v>
      </c>
      <c r="C531" s="70" t="s">
        <v>12290</v>
      </c>
      <c r="D531" s="72" t="s">
        <v>3323</v>
      </c>
      <c r="E531" s="71" t="s">
        <v>13041</v>
      </c>
      <c r="F531" s="70" t="s">
        <v>13117</v>
      </c>
      <c r="G531" s="71" t="s">
        <v>8087</v>
      </c>
      <c r="H531" s="70" t="s">
        <v>12089</v>
      </c>
      <c r="I531" s="69">
        <v>49.99</v>
      </c>
      <c r="J531" s="35" t="str">
        <f t="shared" si="26"/>
        <v>點選以開啟簡介</v>
      </c>
    </row>
    <row r="532" spans="1:11" s="25" customFormat="1" ht="60" customHeight="1">
      <c r="A532" s="21"/>
      <c r="B532" s="70" t="s">
        <v>3282</v>
      </c>
      <c r="C532" s="70" t="s">
        <v>12291</v>
      </c>
      <c r="D532" s="72" t="s">
        <v>3324</v>
      </c>
      <c r="E532" s="71" t="s">
        <v>13041</v>
      </c>
      <c r="F532" s="70" t="s">
        <v>13117</v>
      </c>
      <c r="G532" s="71" t="s">
        <v>8146</v>
      </c>
      <c r="H532" s="70" t="s">
        <v>12089</v>
      </c>
      <c r="I532" s="69">
        <v>114.99</v>
      </c>
      <c r="J532" s="35" t="str">
        <f t="shared" si="26"/>
        <v>點選以開啟簡介</v>
      </c>
    </row>
    <row r="533" spans="1:11" s="25" customFormat="1" ht="60" customHeight="1">
      <c r="A533" s="21"/>
      <c r="B533" s="70" t="s">
        <v>3282</v>
      </c>
      <c r="C533" s="70" t="s">
        <v>12292</v>
      </c>
      <c r="D533" s="72" t="s">
        <v>1498</v>
      </c>
      <c r="E533" s="71" t="s">
        <v>13041</v>
      </c>
      <c r="F533" s="70" t="s">
        <v>13113</v>
      </c>
      <c r="G533" s="71" t="s">
        <v>8088</v>
      </c>
      <c r="H533" s="70" t="s">
        <v>12089</v>
      </c>
      <c r="I533" s="69">
        <v>114.99</v>
      </c>
      <c r="J533" s="35" t="str">
        <f t="shared" si="26"/>
        <v>點選以開啟簡介</v>
      </c>
    </row>
    <row r="534" spans="1:11" s="25" customFormat="1" ht="60" customHeight="1">
      <c r="A534" s="21"/>
      <c r="B534" s="70" t="s">
        <v>3282</v>
      </c>
      <c r="C534" s="70" t="s">
        <v>12293</v>
      </c>
      <c r="D534" s="72" t="s">
        <v>3328</v>
      </c>
      <c r="E534" s="71" t="s">
        <v>13041</v>
      </c>
      <c r="F534" s="70" t="s">
        <v>13117</v>
      </c>
      <c r="G534" s="71" t="s">
        <v>8147</v>
      </c>
      <c r="H534" s="70" t="s">
        <v>12089</v>
      </c>
      <c r="I534" s="69">
        <v>114.99</v>
      </c>
      <c r="J534" s="35" t="str">
        <f t="shared" ref="J534:J596" si="27">HYPERLINK(CONCATENATE("http://www.amazon.com/gp/search/ref=sr_adv_b/?search-alias=stripbooks&amp;unfiltered=1&amp;field-keywords=",G534),"點選以開啟簡介")</f>
        <v>點選以開啟簡介</v>
      </c>
    </row>
    <row r="535" spans="1:11" s="25" customFormat="1" ht="60" customHeight="1">
      <c r="A535" s="21"/>
      <c r="B535" s="70" t="s">
        <v>3282</v>
      </c>
      <c r="C535" s="70" t="s">
        <v>12294</v>
      </c>
      <c r="D535" s="72" t="s">
        <v>3344</v>
      </c>
      <c r="E535" s="71" t="s">
        <v>13041</v>
      </c>
      <c r="F535" s="70" t="s">
        <v>13115</v>
      </c>
      <c r="G535" s="71" t="s">
        <v>8148</v>
      </c>
      <c r="H535" s="70" t="s">
        <v>12089</v>
      </c>
      <c r="I535" s="69">
        <v>114.99</v>
      </c>
      <c r="J535" s="35" t="str">
        <f t="shared" si="27"/>
        <v>點選以開啟簡介</v>
      </c>
    </row>
    <row r="536" spans="1:11" s="25" customFormat="1" ht="60" customHeight="1">
      <c r="A536" s="21"/>
      <c r="B536" s="70" t="s">
        <v>3282</v>
      </c>
      <c r="C536" s="70" t="s">
        <v>12154</v>
      </c>
      <c r="D536" s="72" t="s">
        <v>3345</v>
      </c>
      <c r="E536" s="71" t="s">
        <v>13041</v>
      </c>
      <c r="F536" s="70" t="s">
        <v>13115</v>
      </c>
      <c r="G536" s="71" t="s">
        <v>8149</v>
      </c>
      <c r="H536" s="70" t="s">
        <v>12089</v>
      </c>
      <c r="I536" s="69">
        <v>79.989999999999995</v>
      </c>
      <c r="J536" s="35" t="str">
        <f t="shared" si="27"/>
        <v>點選以開啟簡介</v>
      </c>
      <c r="K536" s="25" t="s">
        <v>9433</v>
      </c>
    </row>
    <row r="537" spans="1:11" s="25" customFormat="1" ht="60" customHeight="1">
      <c r="A537" s="21"/>
      <c r="B537" s="70" t="s">
        <v>3282</v>
      </c>
      <c r="C537" s="70" t="s">
        <v>12295</v>
      </c>
      <c r="D537" s="72" t="s">
        <v>3290</v>
      </c>
      <c r="E537" s="71" t="s">
        <v>13041</v>
      </c>
      <c r="F537" s="70" t="s">
        <v>13113</v>
      </c>
      <c r="G537" s="71" t="s">
        <v>8150</v>
      </c>
      <c r="H537" s="70" t="s">
        <v>12089</v>
      </c>
      <c r="I537" s="69">
        <v>139.99</v>
      </c>
      <c r="J537" s="35" t="str">
        <f t="shared" si="27"/>
        <v>點選以開啟簡介</v>
      </c>
      <c r="K537" s="25" t="s">
        <v>9557</v>
      </c>
    </row>
    <row r="538" spans="1:11" s="25" customFormat="1" ht="60" customHeight="1">
      <c r="A538" s="21"/>
      <c r="B538" s="70" t="s">
        <v>3282</v>
      </c>
      <c r="C538" s="70" t="s">
        <v>12117</v>
      </c>
      <c r="D538" s="72" t="s">
        <v>3347</v>
      </c>
      <c r="E538" s="71" t="s">
        <v>13041</v>
      </c>
      <c r="F538" s="70" t="s">
        <v>13115</v>
      </c>
      <c r="G538" s="71" t="s">
        <v>8151</v>
      </c>
      <c r="H538" s="70" t="s">
        <v>12089</v>
      </c>
      <c r="I538" s="69">
        <v>114.99</v>
      </c>
      <c r="J538" s="35" t="str">
        <f t="shared" si="27"/>
        <v>點選以開啟簡介</v>
      </c>
    </row>
    <row r="539" spans="1:11" s="25" customFormat="1" ht="60" customHeight="1">
      <c r="A539" s="21"/>
      <c r="B539" s="70" t="s">
        <v>3258</v>
      </c>
      <c r="C539" s="70" t="s">
        <v>12296</v>
      </c>
      <c r="D539" s="72" t="s">
        <v>3283</v>
      </c>
      <c r="E539" s="71" t="s">
        <v>13041</v>
      </c>
      <c r="F539" s="70" t="s">
        <v>13113</v>
      </c>
      <c r="G539" s="71" t="s">
        <v>8152</v>
      </c>
      <c r="H539" s="70" t="s">
        <v>12089</v>
      </c>
      <c r="I539" s="69">
        <v>39.99</v>
      </c>
      <c r="J539" s="35" t="str">
        <f t="shared" si="27"/>
        <v>點選以開啟簡介</v>
      </c>
    </row>
    <row r="540" spans="1:11" s="25" customFormat="1" ht="60" customHeight="1">
      <c r="A540" s="21"/>
      <c r="B540" s="70" t="s">
        <v>3264</v>
      </c>
      <c r="C540" s="70" t="s">
        <v>12097</v>
      </c>
      <c r="D540" s="72" t="s">
        <v>3265</v>
      </c>
      <c r="E540" s="71" t="s">
        <v>13041</v>
      </c>
      <c r="F540" s="70" t="s">
        <v>13113</v>
      </c>
      <c r="G540" s="71" t="s">
        <v>8153</v>
      </c>
      <c r="H540" s="70" t="s">
        <v>12089</v>
      </c>
      <c r="I540" s="69">
        <v>114.99</v>
      </c>
      <c r="J540" s="35" t="str">
        <f t="shared" si="27"/>
        <v>點選以開啟簡介</v>
      </c>
    </row>
    <row r="541" spans="1:11" s="25" customFormat="1" ht="60" customHeight="1">
      <c r="A541" s="21"/>
      <c r="B541" s="70" t="s">
        <v>3264</v>
      </c>
      <c r="C541" s="70" t="s">
        <v>12297</v>
      </c>
      <c r="D541" s="72" t="s">
        <v>3317</v>
      </c>
      <c r="E541" s="71" t="s">
        <v>13041</v>
      </c>
      <c r="F541" s="70" t="s">
        <v>13117</v>
      </c>
      <c r="G541" s="71" t="s">
        <v>8154</v>
      </c>
      <c r="H541" s="70" t="s">
        <v>12089</v>
      </c>
      <c r="I541" s="69">
        <v>114.99</v>
      </c>
      <c r="J541" s="35" t="str">
        <f t="shared" si="27"/>
        <v>點選以開啟簡介</v>
      </c>
      <c r="K541" s="25" t="s">
        <v>10477</v>
      </c>
    </row>
    <row r="542" spans="1:11" s="25" customFormat="1" ht="60" customHeight="1">
      <c r="A542" s="21"/>
      <c r="B542" s="70" t="s">
        <v>3264</v>
      </c>
      <c r="C542" s="70" t="s">
        <v>12298</v>
      </c>
      <c r="D542" s="72" t="s">
        <v>3308</v>
      </c>
      <c r="E542" s="71" t="s">
        <v>13041</v>
      </c>
      <c r="F542" s="70" t="s">
        <v>13114</v>
      </c>
      <c r="G542" s="71" t="s">
        <v>8155</v>
      </c>
      <c r="H542" s="70" t="s">
        <v>12089</v>
      </c>
      <c r="I542" s="69">
        <v>49.99</v>
      </c>
      <c r="J542" s="35" t="str">
        <f t="shared" si="27"/>
        <v>點選以開啟簡介</v>
      </c>
      <c r="K542" s="25" t="s">
        <v>9461</v>
      </c>
    </row>
    <row r="543" spans="1:11" s="25" customFormat="1" ht="60" customHeight="1">
      <c r="A543" s="21"/>
      <c r="B543" s="70" t="s">
        <v>3264</v>
      </c>
      <c r="C543" s="70" t="s">
        <v>12299</v>
      </c>
      <c r="D543" s="72" t="s">
        <v>3325</v>
      </c>
      <c r="E543" s="71" t="s">
        <v>13041</v>
      </c>
      <c r="F543" s="70" t="s">
        <v>13117</v>
      </c>
      <c r="G543" s="71" t="s">
        <v>8156</v>
      </c>
      <c r="H543" s="70" t="s">
        <v>12089</v>
      </c>
      <c r="I543" s="69">
        <v>199.99</v>
      </c>
      <c r="J543" s="35" t="str">
        <f t="shared" si="27"/>
        <v>點選以開啟簡介</v>
      </c>
    </row>
    <row r="544" spans="1:11" s="25" customFormat="1" ht="60" customHeight="1">
      <c r="A544" s="21"/>
      <c r="B544" s="70" t="s">
        <v>3264</v>
      </c>
      <c r="C544" s="70" t="s">
        <v>12123</v>
      </c>
      <c r="D544" s="72" t="s">
        <v>3333</v>
      </c>
      <c r="E544" s="71" t="s">
        <v>13041</v>
      </c>
      <c r="F544" s="70" t="s">
        <v>13117</v>
      </c>
      <c r="G544" s="71" t="s">
        <v>8157</v>
      </c>
      <c r="H544" s="70" t="s">
        <v>12089</v>
      </c>
      <c r="I544" s="69">
        <v>119.99</v>
      </c>
      <c r="J544" s="35" t="str">
        <f t="shared" si="27"/>
        <v>點選以開啟簡介</v>
      </c>
      <c r="K544" s="25" t="s">
        <v>10437</v>
      </c>
    </row>
    <row r="545" spans="1:11" s="25" customFormat="1" ht="60" customHeight="1">
      <c r="A545" s="21"/>
      <c r="B545" s="70" t="s">
        <v>3264</v>
      </c>
      <c r="C545" s="70" t="s">
        <v>12300</v>
      </c>
      <c r="D545" s="72" t="s">
        <v>3297</v>
      </c>
      <c r="E545" s="71" t="s">
        <v>13041</v>
      </c>
      <c r="F545" s="70" t="s">
        <v>13113</v>
      </c>
      <c r="G545" s="71" t="s">
        <v>8158</v>
      </c>
      <c r="H545" s="70" t="s">
        <v>12089</v>
      </c>
      <c r="I545" s="69">
        <v>49.99</v>
      </c>
      <c r="J545" s="35" t="str">
        <f t="shared" si="27"/>
        <v>點選以開啟簡介</v>
      </c>
    </row>
    <row r="546" spans="1:11" s="25" customFormat="1" ht="60" customHeight="1">
      <c r="A546" s="21"/>
      <c r="B546" s="70" t="s">
        <v>3272</v>
      </c>
      <c r="C546" s="70" t="s">
        <v>12301</v>
      </c>
      <c r="D546" s="72" t="s">
        <v>3313</v>
      </c>
      <c r="E546" s="71" t="s">
        <v>13041</v>
      </c>
      <c r="F546" s="70" t="s">
        <v>13117</v>
      </c>
      <c r="G546" s="71" t="s">
        <v>8159</v>
      </c>
      <c r="H546" s="70" t="s">
        <v>12089</v>
      </c>
      <c r="I546" s="69">
        <v>139.99</v>
      </c>
      <c r="J546" s="35" t="str">
        <f t="shared" si="27"/>
        <v>點選以開啟簡介</v>
      </c>
    </row>
    <row r="547" spans="1:11" s="25" customFormat="1" ht="60" customHeight="1">
      <c r="A547" s="21"/>
      <c r="B547" s="70" t="s">
        <v>3272</v>
      </c>
      <c r="C547" s="70" t="s">
        <v>12302</v>
      </c>
      <c r="D547" s="72" t="s">
        <v>3275</v>
      </c>
      <c r="E547" s="71" t="s">
        <v>13041</v>
      </c>
      <c r="F547" s="70" t="s">
        <v>13113</v>
      </c>
      <c r="G547" s="71" t="s">
        <v>8089</v>
      </c>
      <c r="H547" s="70" t="s">
        <v>12089</v>
      </c>
      <c r="I547" s="69">
        <v>114.99</v>
      </c>
      <c r="J547" s="35" t="str">
        <f t="shared" si="27"/>
        <v>點選以開啟簡介</v>
      </c>
    </row>
    <row r="548" spans="1:11" s="25" customFormat="1" ht="60" customHeight="1">
      <c r="A548" s="21"/>
      <c r="B548" s="70" t="s">
        <v>3272</v>
      </c>
      <c r="C548" s="70" t="s">
        <v>12303</v>
      </c>
      <c r="D548" s="72" t="s">
        <v>3329</v>
      </c>
      <c r="E548" s="71" t="s">
        <v>13041</v>
      </c>
      <c r="F548" s="70" t="s">
        <v>13117</v>
      </c>
      <c r="G548" s="71" t="s">
        <v>8160</v>
      </c>
      <c r="H548" s="70" t="s">
        <v>12089</v>
      </c>
      <c r="I548" s="69">
        <v>99.99</v>
      </c>
      <c r="J548" s="35" t="str">
        <f t="shared" si="27"/>
        <v>點選以開啟簡介</v>
      </c>
    </row>
    <row r="549" spans="1:11" s="25" customFormat="1" ht="60" customHeight="1">
      <c r="A549" s="21"/>
      <c r="B549" s="70" t="s">
        <v>3272</v>
      </c>
      <c r="C549" s="70" t="s">
        <v>12304</v>
      </c>
      <c r="D549" s="72" t="s">
        <v>3288</v>
      </c>
      <c r="E549" s="71" t="s">
        <v>13041</v>
      </c>
      <c r="F549" s="70" t="s">
        <v>13113</v>
      </c>
      <c r="G549" s="71" t="s">
        <v>8161</v>
      </c>
      <c r="H549" s="70" t="s">
        <v>12089</v>
      </c>
      <c r="I549" s="69">
        <v>114.99</v>
      </c>
      <c r="J549" s="35" t="str">
        <f t="shared" si="27"/>
        <v>點選以開啟簡介</v>
      </c>
    </row>
    <row r="550" spans="1:11" s="25" customFormat="1" ht="60" customHeight="1">
      <c r="A550" s="21"/>
      <c r="B550" s="70" t="s">
        <v>3272</v>
      </c>
      <c r="C550" s="70" t="s">
        <v>12305</v>
      </c>
      <c r="D550" s="72" t="s">
        <v>3292</v>
      </c>
      <c r="E550" s="71" t="s">
        <v>13041</v>
      </c>
      <c r="F550" s="70" t="s">
        <v>13113</v>
      </c>
      <c r="G550" s="71" t="s">
        <v>8162</v>
      </c>
      <c r="H550" s="70" t="s">
        <v>12089</v>
      </c>
      <c r="I550" s="69">
        <v>144.99</v>
      </c>
      <c r="J550" s="35" t="str">
        <f t="shared" si="27"/>
        <v>點選以開啟簡介</v>
      </c>
    </row>
    <row r="551" spans="1:11" s="25" customFormat="1" ht="60" customHeight="1">
      <c r="A551" s="21"/>
      <c r="B551" s="70" t="s">
        <v>3247</v>
      </c>
      <c r="C551" s="70" t="s">
        <v>12306</v>
      </c>
      <c r="D551" s="72" t="s">
        <v>3286</v>
      </c>
      <c r="E551" s="71" t="s">
        <v>13041</v>
      </c>
      <c r="F551" s="70" t="s">
        <v>13113</v>
      </c>
      <c r="G551" s="71" t="s">
        <v>8163</v>
      </c>
      <c r="H551" s="70" t="s">
        <v>12089</v>
      </c>
      <c r="I551" s="69">
        <v>114.99</v>
      </c>
      <c r="J551" s="35" t="str">
        <f t="shared" si="27"/>
        <v>點選以開啟簡介</v>
      </c>
    </row>
    <row r="552" spans="1:11" s="25" customFormat="1" ht="60" customHeight="1">
      <c r="A552" s="21"/>
      <c r="B552" s="70" t="s">
        <v>3247</v>
      </c>
      <c r="C552" s="70" t="s">
        <v>12307</v>
      </c>
      <c r="D552" s="72" t="s">
        <v>3248</v>
      </c>
      <c r="E552" s="71" t="s">
        <v>13041</v>
      </c>
      <c r="F552" s="70" t="s">
        <v>13119</v>
      </c>
      <c r="G552" s="71" t="s">
        <v>8164</v>
      </c>
      <c r="H552" s="70" t="s">
        <v>12089</v>
      </c>
      <c r="I552" s="69">
        <v>64.989999999999995</v>
      </c>
      <c r="J552" s="35" t="str">
        <f t="shared" si="27"/>
        <v>點選以開啟簡介</v>
      </c>
    </row>
    <row r="553" spans="1:11" s="25" customFormat="1" ht="60" customHeight="1">
      <c r="A553" s="21"/>
      <c r="B553" s="70" t="s">
        <v>3247</v>
      </c>
      <c r="C553" s="70" t="s">
        <v>12308</v>
      </c>
      <c r="D553" s="72" t="s">
        <v>3335</v>
      </c>
      <c r="E553" s="71" t="s">
        <v>13041</v>
      </c>
      <c r="F553" s="70" t="s">
        <v>13117</v>
      </c>
      <c r="G553" s="71" t="s">
        <v>8165</v>
      </c>
      <c r="H553" s="70" t="s">
        <v>12089</v>
      </c>
      <c r="I553" s="69">
        <v>114.99</v>
      </c>
      <c r="J553" s="35" t="str">
        <f t="shared" si="27"/>
        <v>點選以開啟簡介</v>
      </c>
    </row>
    <row r="554" spans="1:11" s="25" customFormat="1" ht="60" customHeight="1">
      <c r="A554" s="21"/>
      <c r="B554" s="70" t="s">
        <v>3256</v>
      </c>
      <c r="C554" s="70" t="s">
        <v>12309</v>
      </c>
      <c r="D554" s="72" t="s">
        <v>3257</v>
      </c>
      <c r="E554" s="71" t="s">
        <v>13041</v>
      </c>
      <c r="F554" s="70" t="s">
        <v>13113</v>
      </c>
      <c r="G554" s="71" t="s">
        <v>8166</v>
      </c>
      <c r="H554" s="70" t="s">
        <v>12089</v>
      </c>
      <c r="I554" s="69">
        <v>119.99</v>
      </c>
      <c r="J554" s="35" t="str">
        <f t="shared" si="27"/>
        <v>點選以開啟簡介</v>
      </c>
    </row>
    <row r="555" spans="1:11" s="25" customFormat="1" ht="60" customHeight="1">
      <c r="A555" s="21"/>
      <c r="B555" s="70" t="s">
        <v>3256</v>
      </c>
      <c r="C555" s="70" t="s">
        <v>12310</v>
      </c>
      <c r="D555" s="72" t="s">
        <v>3293</v>
      </c>
      <c r="E555" s="71" t="s">
        <v>13041</v>
      </c>
      <c r="F555" s="70" t="s">
        <v>13113</v>
      </c>
      <c r="G555" s="71" t="s">
        <v>8167</v>
      </c>
      <c r="H555" s="70" t="s">
        <v>12089</v>
      </c>
      <c r="I555" s="69">
        <v>114.99</v>
      </c>
      <c r="J555" s="35" t="str">
        <f t="shared" si="27"/>
        <v>點選以開啟簡介</v>
      </c>
    </row>
    <row r="556" spans="1:11" s="25" customFormat="1" ht="60" customHeight="1">
      <c r="A556" s="21"/>
      <c r="B556" s="70" t="s">
        <v>3284</v>
      </c>
      <c r="C556" s="70" t="s">
        <v>12311</v>
      </c>
      <c r="D556" s="72" t="s">
        <v>3285</v>
      </c>
      <c r="E556" s="71" t="s">
        <v>13041</v>
      </c>
      <c r="F556" s="70" t="s">
        <v>13113</v>
      </c>
      <c r="G556" s="71" t="s">
        <v>8168</v>
      </c>
      <c r="H556" s="70" t="s">
        <v>12089</v>
      </c>
      <c r="I556" s="69">
        <v>139.99</v>
      </c>
      <c r="J556" s="35" t="str">
        <f t="shared" si="27"/>
        <v>點選以開啟簡介</v>
      </c>
    </row>
    <row r="557" spans="1:11" s="25" customFormat="1" ht="60" customHeight="1">
      <c r="A557" s="21"/>
      <c r="B557" s="70" t="s">
        <v>3249</v>
      </c>
      <c r="C557" s="70" t="s">
        <v>12312</v>
      </c>
      <c r="D557" s="72" t="s">
        <v>3250</v>
      </c>
      <c r="E557" s="71" t="s">
        <v>13041</v>
      </c>
      <c r="F557" s="70" t="s">
        <v>13113</v>
      </c>
      <c r="G557" s="71" t="s">
        <v>8169</v>
      </c>
      <c r="H557" s="70" t="s">
        <v>12089</v>
      </c>
      <c r="I557" s="69">
        <v>114.99</v>
      </c>
      <c r="J557" s="35" t="str">
        <f t="shared" si="27"/>
        <v>點選以開啟簡介</v>
      </c>
    </row>
    <row r="558" spans="1:11" s="25" customFormat="1" ht="60" customHeight="1">
      <c r="A558" s="21"/>
      <c r="B558" s="70" t="s">
        <v>3269</v>
      </c>
      <c r="C558" s="70" t="s">
        <v>12313</v>
      </c>
      <c r="D558" s="72" t="s">
        <v>3270</v>
      </c>
      <c r="E558" s="71" t="s">
        <v>13041</v>
      </c>
      <c r="F558" s="70" t="s">
        <v>13113</v>
      </c>
      <c r="G558" s="71" t="s">
        <v>8170</v>
      </c>
      <c r="H558" s="70" t="s">
        <v>12089</v>
      </c>
      <c r="I558" s="69">
        <v>114.99</v>
      </c>
      <c r="J558" s="35" t="str">
        <f t="shared" si="27"/>
        <v>點選以開啟簡介</v>
      </c>
      <c r="K558" s="25" t="s">
        <v>10085</v>
      </c>
    </row>
    <row r="559" spans="1:11" s="25" customFormat="1" ht="60" customHeight="1">
      <c r="A559" s="21"/>
      <c r="B559" s="70" t="s">
        <v>3269</v>
      </c>
      <c r="C559" s="70" t="s">
        <v>12314</v>
      </c>
      <c r="D559" s="72" t="s">
        <v>3277</v>
      </c>
      <c r="E559" s="71" t="s">
        <v>13041</v>
      </c>
      <c r="F559" s="70" t="s">
        <v>13113</v>
      </c>
      <c r="G559" s="71" t="s">
        <v>8171</v>
      </c>
      <c r="H559" s="70" t="s">
        <v>12089</v>
      </c>
      <c r="I559" s="69">
        <v>114.99</v>
      </c>
      <c r="J559" s="35" t="str">
        <f t="shared" si="27"/>
        <v>點選以開啟簡介</v>
      </c>
    </row>
    <row r="560" spans="1:11" s="25" customFormat="1" ht="60" customHeight="1">
      <c r="A560" s="21"/>
      <c r="B560" s="70" t="s">
        <v>3305</v>
      </c>
      <c r="C560" s="70" t="s">
        <v>12117</v>
      </c>
      <c r="D560" s="72" t="s">
        <v>1605</v>
      </c>
      <c r="E560" s="71" t="s">
        <v>13041</v>
      </c>
      <c r="F560" s="70" t="s">
        <v>13118</v>
      </c>
      <c r="G560" s="71" t="s">
        <v>8172</v>
      </c>
      <c r="H560" s="70" t="s">
        <v>12089</v>
      </c>
      <c r="I560" s="69">
        <v>109.99</v>
      </c>
      <c r="J560" s="35" t="str">
        <f t="shared" si="27"/>
        <v>點選以開啟簡介</v>
      </c>
    </row>
    <row r="561" spans="1:11" s="25" customFormat="1" ht="60" customHeight="1">
      <c r="A561" s="21"/>
      <c r="B561" s="70" t="s">
        <v>3305</v>
      </c>
      <c r="C561" s="70" t="s">
        <v>12315</v>
      </c>
      <c r="D561" s="72" t="s">
        <v>3341</v>
      </c>
      <c r="E561" s="71" t="s">
        <v>13041</v>
      </c>
      <c r="F561" s="70" t="s">
        <v>13115</v>
      </c>
      <c r="G561" s="71" t="s">
        <v>8173</v>
      </c>
      <c r="H561" s="70" t="s">
        <v>12089</v>
      </c>
      <c r="I561" s="69">
        <v>49.99</v>
      </c>
      <c r="J561" s="35" t="str">
        <f t="shared" si="27"/>
        <v>點選以開啟簡介</v>
      </c>
    </row>
    <row r="562" spans="1:11" s="25" customFormat="1" ht="60" customHeight="1">
      <c r="A562" s="21"/>
      <c r="B562" s="70" t="s">
        <v>3305</v>
      </c>
      <c r="C562" s="70" t="s">
        <v>12316</v>
      </c>
      <c r="D562" s="72" t="s">
        <v>3337</v>
      </c>
      <c r="E562" s="71" t="s">
        <v>13041</v>
      </c>
      <c r="F562" s="70" t="s">
        <v>13120</v>
      </c>
      <c r="G562" s="71" t="s">
        <v>8174</v>
      </c>
      <c r="H562" s="70" t="s">
        <v>12089</v>
      </c>
      <c r="I562" s="69">
        <v>129.94999999999999</v>
      </c>
      <c r="J562" s="35" t="str">
        <f t="shared" si="27"/>
        <v>點選以開啟簡介</v>
      </c>
    </row>
    <row r="563" spans="1:11" s="25" customFormat="1" ht="60" customHeight="1">
      <c r="A563" s="21"/>
      <c r="B563" s="70" t="s">
        <v>3305</v>
      </c>
      <c r="C563" s="70" t="s">
        <v>12317</v>
      </c>
      <c r="D563" s="72" t="s">
        <v>3334</v>
      </c>
      <c r="E563" s="71" t="s">
        <v>13041</v>
      </c>
      <c r="F563" s="70" t="s">
        <v>13117</v>
      </c>
      <c r="G563" s="71" t="s">
        <v>8175</v>
      </c>
      <c r="H563" s="70" t="s">
        <v>12089</v>
      </c>
      <c r="I563" s="69">
        <v>114.99</v>
      </c>
      <c r="J563" s="35" t="str">
        <f t="shared" si="27"/>
        <v>點選以開啟簡介</v>
      </c>
    </row>
    <row r="564" spans="1:11" s="25" customFormat="1" ht="60" customHeight="1">
      <c r="A564" s="21"/>
      <c r="B564" s="70" t="s">
        <v>3245</v>
      </c>
      <c r="C564" s="70" t="s">
        <v>12318</v>
      </c>
      <c r="D564" s="72" t="s">
        <v>3246</v>
      </c>
      <c r="E564" s="71" t="s">
        <v>13041</v>
      </c>
      <c r="F564" s="70" t="s">
        <v>13121</v>
      </c>
      <c r="G564" s="71" t="s">
        <v>8176</v>
      </c>
      <c r="H564" s="70" t="s">
        <v>12089</v>
      </c>
      <c r="I564" s="69">
        <v>39.99</v>
      </c>
      <c r="J564" s="35" t="str">
        <f t="shared" si="27"/>
        <v>點選以開啟簡介</v>
      </c>
    </row>
    <row r="565" spans="1:11" s="25" customFormat="1" ht="60" customHeight="1">
      <c r="A565" s="21"/>
      <c r="B565" s="70" t="s">
        <v>3245</v>
      </c>
      <c r="C565" s="70" t="s">
        <v>12097</v>
      </c>
      <c r="D565" s="72" t="s">
        <v>3291</v>
      </c>
      <c r="E565" s="71" t="s">
        <v>13041</v>
      </c>
      <c r="F565" s="70" t="s">
        <v>13113</v>
      </c>
      <c r="G565" s="71" t="s">
        <v>8177</v>
      </c>
      <c r="H565" s="70" t="s">
        <v>12089</v>
      </c>
      <c r="I565" s="69">
        <v>49.99</v>
      </c>
      <c r="J565" s="35" t="str">
        <f t="shared" si="27"/>
        <v>點選以開啟簡介</v>
      </c>
    </row>
    <row r="566" spans="1:11" s="25" customFormat="1" ht="60" customHeight="1">
      <c r="A566" s="21"/>
      <c r="B566" s="70" t="s">
        <v>3279</v>
      </c>
      <c r="C566" s="70" t="s">
        <v>12319</v>
      </c>
      <c r="D566" s="72" t="s">
        <v>3280</v>
      </c>
      <c r="E566" s="71" t="s">
        <v>13041</v>
      </c>
      <c r="F566" s="70" t="s">
        <v>13113</v>
      </c>
      <c r="G566" s="71" t="s">
        <v>8178</v>
      </c>
      <c r="H566" s="70" t="s">
        <v>12089</v>
      </c>
      <c r="I566" s="69">
        <v>49.99</v>
      </c>
      <c r="J566" s="35" t="str">
        <f t="shared" si="27"/>
        <v>點選以開啟簡介</v>
      </c>
    </row>
    <row r="567" spans="1:11" s="25" customFormat="1" ht="60" customHeight="1">
      <c r="A567" s="21"/>
      <c r="B567" s="70" t="s">
        <v>3260</v>
      </c>
      <c r="C567" s="70" t="s">
        <v>12320</v>
      </c>
      <c r="D567" s="72" t="s">
        <v>3261</v>
      </c>
      <c r="E567" s="71" t="s">
        <v>13041</v>
      </c>
      <c r="F567" s="70" t="s">
        <v>13113</v>
      </c>
      <c r="G567" s="71" t="s">
        <v>8095</v>
      </c>
      <c r="H567" s="70" t="s">
        <v>12089</v>
      </c>
      <c r="I567" s="69">
        <v>114.99</v>
      </c>
      <c r="J567" s="35" t="str">
        <f t="shared" si="27"/>
        <v>點選以開啟簡介</v>
      </c>
    </row>
    <row r="568" spans="1:11" s="25" customFormat="1" ht="60" customHeight="1">
      <c r="A568" s="21"/>
      <c r="B568" s="70" t="s">
        <v>3260</v>
      </c>
      <c r="C568" s="70" t="s">
        <v>12321</v>
      </c>
      <c r="D568" s="72" t="s">
        <v>3266</v>
      </c>
      <c r="E568" s="71" t="s">
        <v>13041</v>
      </c>
      <c r="F568" s="70" t="s">
        <v>13113</v>
      </c>
      <c r="G568" s="71" t="s">
        <v>8179</v>
      </c>
      <c r="H568" s="70" t="s">
        <v>12089</v>
      </c>
      <c r="I568" s="69">
        <v>144.99</v>
      </c>
      <c r="J568" s="35" t="str">
        <f t="shared" si="27"/>
        <v>點選以開啟簡介</v>
      </c>
    </row>
    <row r="569" spans="1:11" s="25" customFormat="1" ht="60" customHeight="1">
      <c r="A569" s="21"/>
      <c r="B569" s="70" t="s">
        <v>3260</v>
      </c>
      <c r="C569" s="70" t="s">
        <v>12322</v>
      </c>
      <c r="D569" s="72" t="s">
        <v>3302</v>
      </c>
      <c r="E569" s="71" t="s">
        <v>13041</v>
      </c>
      <c r="F569" s="70" t="s">
        <v>13113</v>
      </c>
      <c r="G569" s="71" t="s">
        <v>8180</v>
      </c>
      <c r="H569" s="70" t="s">
        <v>12089</v>
      </c>
      <c r="I569" s="69">
        <v>49.99</v>
      </c>
      <c r="J569" s="35" t="str">
        <f t="shared" si="27"/>
        <v>點選以開啟簡介</v>
      </c>
    </row>
    <row r="570" spans="1:11" s="25" customFormat="1" ht="60" customHeight="1">
      <c r="A570" s="21"/>
      <c r="B570" s="70" t="s">
        <v>3339</v>
      </c>
      <c r="C570" s="70" t="s">
        <v>12323</v>
      </c>
      <c r="D570" s="72" t="s">
        <v>3340</v>
      </c>
      <c r="E570" s="71" t="s">
        <v>13041</v>
      </c>
      <c r="F570" s="70" t="s">
        <v>13115</v>
      </c>
      <c r="G570" s="71" t="s">
        <v>8181</v>
      </c>
      <c r="H570" s="70" t="s">
        <v>12089</v>
      </c>
      <c r="I570" s="69">
        <v>114.99</v>
      </c>
      <c r="J570" s="35" t="str">
        <f t="shared" si="27"/>
        <v>點選以開啟簡介</v>
      </c>
      <c r="K570" s="25" t="s">
        <v>9433</v>
      </c>
    </row>
    <row r="571" spans="1:11" s="25" customFormat="1" ht="60" customHeight="1">
      <c r="A571" s="21"/>
      <c r="B571" s="70" t="s">
        <v>3276</v>
      </c>
      <c r="C571" s="70" t="s">
        <v>12324</v>
      </c>
      <c r="D571" s="72" t="s">
        <v>1637</v>
      </c>
      <c r="E571" s="71" t="s">
        <v>13041</v>
      </c>
      <c r="F571" s="70" t="s">
        <v>13113</v>
      </c>
      <c r="G571" s="71" t="s">
        <v>8090</v>
      </c>
      <c r="H571" s="70" t="s">
        <v>12089</v>
      </c>
      <c r="I571" s="69">
        <v>114.99</v>
      </c>
      <c r="J571" s="35" t="str">
        <f t="shared" si="27"/>
        <v>點選以開啟簡介</v>
      </c>
    </row>
    <row r="572" spans="1:11" s="25" customFormat="1" ht="60" customHeight="1">
      <c r="A572" s="21"/>
      <c r="B572" s="70" t="s">
        <v>3276</v>
      </c>
      <c r="C572" s="70" t="s">
        <v>12299</v>
      </c>
      <c r="D572" s="72" t="s">
        <v>3321</v>
      </c>
      <c r="E572" s="71" t="s">
        <v>13041</v>
      </c>
      <c r="F572" s="70" t="s">
        <v>13117</v>
      </c>
      <c r="G572" s="71" t="s">
        <v>8182</v>
      </c>
      <c r="H572" s="70" t="s">
        <v>12089</v>
      </c>
      <c r="I572" s="69">
        <v>79.989999999999995</v>
      </c>
      <c r="J572" s="35" t="str">
        <f t="shared" si="27"/>
        <v>點選以開啟簡介</v>
      </c>
    </row>
    <row r="573" spans="1:11" s="25" customFormat="1" ht="60" customHeight="1">
      <c r="A573" s="21"/>
      <c r="B573" s="70" t="s">
        <v>3276</v>
      </c>
      <c r="C573" s="70" t="s">
        <v>12325</v>
      </c>
      <c r="D573" s="72" t="s">
        <v>1639</v>
      </c>
      <c r="E573" s="71" t="s">
        <v>13041</v>
      </c>
      <c r="F573" s="70" t="s">
        <v>13118</v>
      </c>
      <c r="G573" s="71" t="s">
        <v>8091</v>
      </c>
      <c r="H573" s="70" t="s">
        <v>12089</v>
      </c>
      <c r="I573" s="69">
        <v>139.99</v>
      </c>
      <c r="J573" s="35" t="str">
        <f t="shared" si="27"/>
        <v>點選以開啟簡介</v>
      </c>
    </row>
    <row r="574" spans="1:11" s="25" customFormat="1" ht="60" customHeight="1">
      <c r="A574" s="21"/>
      <c r="B574" s="70" t="s">
        <v>3276</v>
      </c>
      <c r="C574" s="70" t="s">
        <v>12326</v>
      </c>
      <c r="D574" s="72" t="s">
        <v>1635</v>
      </c>
      <c r="E574" s="71" t="s">
        <v>13041</v>
      </c>
      <c r="F574" s="70" t="s">
        <v>13113</v>
      </c>
      <c r="G574" s="71" t="s">
        <v>8092</v>
      </c>
      <c r="H574" s="70" t="s">
        <v>12089</v>
      </c>
      <c r="I574" s="69">
        <v>139.99</v>
      </c>
      <c r="J574" s="35" t="str">
        <f t="shared" si="27"/>
        <v>點選以開啟簡介</v>
      </c>
      <c r="K574" s="25" t="s">
        <v>9803</v>
      </c>
    </row>
    <row r="575" spans="1:11" s="25" customFormat="1" ht="60" customHeight="1">
      <c r="A575" s="21"/>
      <c r="B575" s="70" t="s">
        <v>3267</v>
      </c>
      <c r="C575" s="70" t="s">
        <v>12327</v>
      </c>
      <c r="D575" s="72" t="s">
        <v>3268</v>
      </c>
      <c r="E575" s="71" t="s">
        <v>13041</v>
      </c>
      <c r="F575" s="70" t="s">
        <v>13113</v>
      </c>
      <c r="G575" s="71" t="s">
        <v>8093</v>
      </c>
      <c r="H575" s="70" t="s">
        <v>12089</v>
      </c>
      <c r="I575" s="69">
        <v>114.99</v>
      </c>
      <c r="J575" s="35" t="str">
        <f t="shared" si="27"/>
        <v>點選以開啟簡介</v>
      </c>
    </row>
    <row r="576" spans="1:11" s="25" customFormat="1" ht="60" customHeight="1">
      <c r="A576" s="21"/>
      <c r="B576" s="70" t="s">
        <v>3267</v>
      </c>
      <c r="C576" s="70" t="s">
        <v>12328</v>
      </c>
      <c r="D576" s="72" t="s">
        <v>3294</v>
      </c>
      <c r="E576" s="71" t="s">
        <v>13041</v>
      </c>
      <c r="F576" s="70" t="s">
        <v>13113</v>
      </c>
      <c r="G576" s="71" t="s">
        <v>8183</v>
      </c>
      <c r="H576" s="70" t="s">
        <v>12089</v>
      </c>
      <c r="I576" s="69">
        <v>114.99</v>
      </c>
      <c r="J576" s="35" t="str">
        <f t="shared" si="27"/>
        <v>點選以開啟簡介</v>
      </c>
    </row>
    <row r="577" spans="1:10" s="25" customFormat="1" ht="60" customHeight="1">
      <c r="A577" s="21"/>
      <c r="B577" s="70" t="s">
        <v>3267</v>
      </c>
      <c r="C577" s="70" t="s">
        <v>12329</v>
      </c>
      <c r="D577" s="72" t="s">
        <v>3298</v>
      </c>
      <c r="E577" s="71" t="s">
        <v>13041</v>
      </c>
      <c r="F577" s="70" t="s">
        <v>13113</v>
      </c>
      <c r="G577" s="71" t="s">
        <v>8184</v>
      </c>
      <c r="H577" s="70" t="s">
        <v>12089</v>
      </c>
      <c r="I577" s="69">
        <v>49.99</v>
      </c>
      <c r="J577" s="35" t="str">
        <f t="shared" si="27"/>
        <v>點選以開啟簡介</v>
      </c>
    </row>
    <row r="578" spans="1:10" s="25" customFormat="1" ht="60" customHeight="1">
      <c r="A578" s="21"/>
      <c r="B578" s="70" t="s">
        <v>3252</v>
      </c>
      <c r="C578" s="70" t="s">
        <v>12330</v>
      </c>
      <c r="D578" s="72" t="s">
        <v>1658</v>
      </c>
      <c r="E578" s="71" t="s">
        <v>13041</v>
      </c>
      <c r="F578" s="70" t="s">
        <v>13113</v>
      </c>
      <c r="G578" s="71" t="s">
        <v>8094</v>
      </c>
      <c r="H578" s="70" t="s">
        <v>12089</v>
      </c>
      <c r="I578" s="69">
        <v>139.99</v>
      </c>
      <c r="J578" s="35" t="str">
        <f t="shared" si="27"/>
        <v>點選以開啟簡介</v>
      </c>
    </row>
    <row r="579" spans="1:10" s="25" customFormat="1" ht="60" customHeight="1">
      <c r="A579" s="21"/>
      <c r="B579" s="70" t="s">
        <v>3252</v>
      </c>
      <c r="C579" s="70" t="s">
        <v>12283</v>
      </c>
      <c r="D579" s="72" t="s">
        <v>3259</v>
      </c>
      <c r="E579" s="71" t="s">
        <v>13041</v>
      </c>
      <c r="F579" s="70" t="s">
        <v>13113</v>
      </c>
      <c r="G579" s="71" t="s">
        <v>8185</v>
      </c>
      <c r="H579" s="70" t="s">
        <v>12089</v>
      </c>
      <c r="I579" s="69">
        <v>114.99</v>
      </c>
      <c r="J579" s="35" t="str">
        <f t="shared" si="27"/>
        <v>點選以開啟簡介</v>
      </c>
    </row>
    <row r="580" spans="1:10" s="25" customFormat="1" ht="60" customHeight="1">
      <c r="A580" s="21"/>
      <c r="B580" s="70" t="s">
        <v>3252</v>
      </c>
      <c r="C580" s="70" t="s">
        <v>12331</v>
      </c>
      <c r="D580" s="72" t="s">
        <v>3322</v>
      </c>
      <c r="E580" s="71" t="s">
        <v>13041</v>
      </c>
      <c r="F580" s="70" t="s">
        <v>13117</v>
      </c>
      <c r="G580" s="71" t="s">
        <v>8186</v>
      </c>
      <c r="H580" s="70" t="s">
        <v>12089</v>
      </c>
      <c r="I580" s="69">
        <v>149.99</v>
      </c>
      <c r="J580" s="35" t="str">
        <f t="shared" si="27"/>
        <v>點選以開啟簡介</v>
      </c>
    </row>
    <row r="581" spans="1:10" s="25" customFormat="1" ht="60" customHeight="1">
      <c r="A581" s="21"/>
      <c r="B581" s="70" t="s">
        <v>3252</v>
      </c>
      <c r="C581" s="70" t="s">
        <v>12332</v>
      </c>
      <c r="D581" s="72" t="s">
        <v>3281</v>
      </c>
      <c r="E581" s="71" t="s">
        <v>13041</v>
      </c>
      <c r="F581" s="70" t="s">
        <v>13113</v>
      </c>
      <c r="G581" s="71" t="s">
        <v>8187</v>
      </c>
      <c r="H581" s="70" t="s">
        <v>12089</v>
      </c>
      <c r="I581" s="69">
        <v>149.99</v>
      </c>
      <c r="J581" s="35" t="str">
        <f t="shared" si="27"/>
        <v>點選以開啟簡介</v>
      </c>
    </row>
    <row r="582" spans="1:10" s="25" customFormat="1" ht="60" customHeight="1">
      <c r="A582" s="21"/>
      <c r="B582" s="70" t="s">
        <v>3252</v>
      </c>
      <c r="C582" s="70" t="s">
        <v>12333</v>
      </c>
      <c r="D582" s="72" t="s">
        <v>3326</v>
      </c>
      <c r="E582" s="71" t="s">
        <v>13041</v>
      </c>
      <c r="F582" s="70" t="s">
        <v>13117</v>
      </c>
      <c r="G582" s="71" t="s">
        <v>8188</v>
      </c>
      <c r="H582" s="70" t="s">
        <v>12089</v>
      </c>
      <c r="I582" s="69">
        <v>114.99</v>
      </c>
      <c r="J582" s="35" t="str">
        <f t="shared" si="27"/>
        <v>點選以開啟簡介</v>
      </c>
    </row>
    <row r="583" spans="1:10" s="25" customFormat="1" ht="60" customHeight="1">
      <c r="A583" s="21"/>
      <c r="B583" s="70" t="s">
        <v>3252</v>
      </c>
      <c r="C583" s="70" t="s">
        <v>12334</v>
      </c>
      <c r="D583" s="72" t="s">
        <v>3327</v>
      </c>
      <c r="E583" s="71" t="s">
        <v>13041</v>
      </c>
      <c r="F583" s="70" t="s">
        <v>13117</v>
      </c>
      <c r="G583" s="71" t="s">
        <v>8189</v>
      </c>
      <c r="H583" s="70" t="s">
        <v>12089</v>
      </c>
      <c r="I583" s="69">
        <v>114.99</v>
      </c>
      <c r="J583" s="35" t="str">
        <f t="shared" si="27"/>
        <v>點選以開啟簡介</v>
      </c>
    </row>
    <row r="584" spans="1:10" s="25" customFormat="1" ht="60" customHeight="1">
      <c r="A584" s="21"/>
      <c r="B584" s="70" t="s">
        <v>3295</v>
      </c>
      <c r="C584" s="70" t="s">
        <v>12335</v>
      </c>
      <c r="D584" s="72" t="s">
        <v>3296</v>
      </c>
      <c r="E584" s="71" t="s">
        <v>13041</v>
      </c>
      <c r="F584" s="70" t="s">
        <v>13113</v>
      </c>
      <c r="G584" s="71" t="s">
        <v>8190</v>
      </c>
      <c r="H584" s="70" t="s">
        <v>12089</v>
      </c>
      <c r="I584" s="69">
        <v>39.99</v>
      </c>
      <c r="J584" s="35" t="str">
        <f t="shared" si="27"/>
        <v>點選以開啟簡介</v>
      </c>
    </row>
    <row r="585" spans="1:10" s="25" customFormat="1" ht="60" customHeight="1">
      <c r="A585" s="21"/>
      <c r="B585" s="70" t="s">
        <v>3311</v>
      </c>
      <c r="C585" s="70" t="s">
        <v>12336</v>
      </c>
      <c r="D585" s="72" t="s">
        <v>3312</v>
      </c>
      <c r="E585" s="71" t="s">
        <v>13041</v>
      </c>
      <c r="F585" s="70" t="s">
        <v>13117</v>
      </c>
      <c r="G585" s="71" t="s">
        <v>8191</v>
      </c>
      <c r="H585" s="70" t="s">
        <v>12089</v>
      </c>
      <c r="I585" s="69">
        <v>199.99</v>
      </c>
      <c r="J585" s="35" t="str">
        <f t="shared" si="27"/>
        <v>點選以開啟簡介</v>
      </c>
    </row>
    <row r="586" spans="1:10" s="25" customFormat="1" ht="60" customHeight="1">
      <c r="A586" s="21"/>
      <c r="B586" s="70" t="s">
        <v>3273</v>
      </c>
      <c r="C586" s="70" t="s">
        <v>12337</v>
      </c>
      <c r="D586" s="72" t="s">
        <v>3274</v>
      </c>
      <c r="E586" s="71" t="s">
        <v>13041</v>
      </c>
      <c r="F586" s="70" t="s">
        <v>13113</v>
      </c>
      <c r="G586" s="71" t="s">
        <v>8192</v>
      </c>
      <c r="H586" s="70" t="s">
        <v>12089</v>
      </c>
      <c r="I586" s="69">
        <v>114.99</v>
      </c>
      <c r="J586" s="35" t="str">
        <f t="shared" si="27"/>
        <v>點選以開啟簡介</v>
      </c>
    </row>
    <row r="587" spans="1:10" s="25" customFormat="1" ht="60" customHeight="1">
      <c r="A587" s="21"/>
      <c r="B587" s="70" t="s">
        <v>3273</v>
      </c>
      <c r="C587" s="70" t="s">
        <v>12338</v>
      </c>
      <c r="D587" s="72" t="s">
        <v>3336</v>
      </c>
      <c r="E587" s="71" t="s">
        <v>13041</v>
      </c>
      <c r="F587" s="70" t="s">
        <v>13117</v>
      </c>
      <c r="G587" s="71" t="s">
        <v>8193</v>
      </c>
      <c r="H587" s="70" t="s">
        <v>12089</v>
      </c>
      <c r="I587" s="69">
        <v>139.99</v>
      </c>
      <c r="J587" s="35" t="str">
        <f t="shared" si="27"/>
        <v>點選以開啟簡介</v>
      </c>
    </row>
    <row r="588" spans="1:10" s="25" customFormat="1" ht="60" customHeight="1">
      <c r="A588" s="21"/>
      <c r="B588" s="70" t="s">
        <v>3289</v>
      </c>
      <c r="C588" s="70" t="s">
        <v>12339</v>
      </c>
      <c r="D588" s="72" t="s">
        <v>1712</v>
      </c>
      <c r="E588" s="71" t="s">
        <v>13041</v>
      </c>
      <c r="F588" s="70" t="s">
        <v>13113</v>
      </c>
      <c r="G588" s="71" t="s">
        <v>8096</v>
      </c>
      <c r="H588" s="70" t="s">
        <v>12089</v>
      </c>
      <c r="I588" s="69">
        <v>114.99</v>
      </c>
      <c r="J588" s="35" t="str">
        <f t="shared" si="27"/>
        <v>點選以開啟簡介</v>
      </c>
    </row>
    <row r="589" spans="1:10" s="25" customFormat="1" ht="60" customHeight="1">
      <c r="A589" s="21"/>
      <c r="B589" s="70" t="s">
        <v>3255</v>
      </c>
      <c r="C589" s="70" t="s">
        <v>12340</v>
      </c>
      <c r="D589" s="72" t="s">
        <v>1735</v>
      </c>
      <c r="E589" s="71" t="s">
        <v>13041</v>
      </c>
      <c r="F589" s="70" t="s">
        <v>13113</v>
      </c>
      <c r="G589" s="71" t="s">
        <v>8097</v>
      </c>
      <c r="H589" s="70" t="s">
        <v>12089</v>
      </c>
      <c r="I589" s="69">
        <v>49.99</v>
      </c>
      <c r="J589" s="35" t="str">
        <f t="shared" si="27"/>
        <v>點選以開啟簡介</v>
      </c>
    </row>
    <row r="590" spans="1:10" s="25" customFormat="1" ht="60" customHeight="1">
      <c r="A590" s="21"/>
      <c r="B590" s="70" t="s">
        <v>3255</v>
      </c>
      <c r="C590" s="70" t="s">
        <v>12341</v>
      </c>
      <c r="D590" s="72" t="s">
        <v>3314</v>
      </c>
      <c r="E590" s="71" t="s">
        <v>13041</v>
      </c>
      <c r="F590" s="70" t="s">
        <v>13117</v>
      </c>
      <c r="G590" s="71" t="s">
        <v>8194</v>
      </c>
      <c r="H590" s="70" t="s">
        <v>12089</v>
      </c>
      <c r="I590" s="69">
        <v>114.99</v>
      </c>
      <c r="J590" s="35" t="str">
        <f t="shared" si="27"/>
        <v>點選以開啟簡介</v>
      </c>
    </row>
    <row r="591" spans="1:10" s="25" customFormat="1" ht="60" customHeight="1">
      <c r="A591" s="21"/>
      <c r="B591" s="70" t="s">
        <v>3255</v>
      </c>
      <c r="C591" s="70" t="s">
        <v>12184</v>
      </c>
      <c r="D591" s="72" t="s">
        <v>3342</v>
      </c>
      <c r="E591" s="71" t="s">
        <v>13041</v>
      </c>
      <c r="F591" s="70" t="s">
        <v>13115</v>
      </c>
      <c r="G591" s="71" t="s">
        <v>8195</v>
      </c>
      <c r="H591" s="70" t="s">
        <v>12089</v>
      </c>
      <c r="I591" s="69">
        <v>114.99</v>
      </c>
      <c r="J591" s="35" t="str">
        <f t="shared" si="27"/>
        <v>點選以開啟簡介</v>
      </c>
    </row>
    <row r="592" spans="1:10" s="25" customFormat="1" ht="60" customHeight="1">
      <c r="A592" s="21"/>
      <c r="B592" s="70" t="s">
        <v>3255</v>
      </c>
      <c r="C592" s="70" t="s">
        <v>12342</v>
      </c>
      <c r="D592" s="72" t="s">
        <v>3330</v>
      </c>
      <c r="E592" s="71" t="s">
        <v>13041</v>
      </c>
      <c r="F592" s="70" t="s">
        <v>13117</v>
      </c>
      <c r="G592" s="71" t="s">
        <v>8196</v>
      </c>
      <c r="H592" s="70" t="s">
        <v>12089</v>
      </c>
      <c r="I592" s="69">
        <v>139.99</v>
      </c>
      <c r="J592" s="35" t="str">
        <f t="shared" si="27"/>
        <v>點選以開啟簡介</v>
      </c>
    </row>
    <row r="593" spans="1:11" s="25" customFormat="1" ht="60" customHeight="1">
      <c r="A593" s="21"/>
      <c r="B593" s="70" t="s">
        <v>3255</v>
      </c>
      <c r="C593" s="70" t="s">
        <v>12342</v>
      </c>
      <c r="D593" s="72" t="s">
        <v>3331</v>
      </c>
      <c r="E593" s="71" t="s">
        <v>13041</v>
      </c>
      <c r="F593" s="70" t="s">
        <v>13117</v>
      </c>
      <c r="G593" s="71" t="s">
        <v>8197</v>
      </c>
      <c r="H593" s="70" t="s">
        <v>12089</v>
      </c>
      <c r="I593" s="69">
        <v>139.99</v>
      </c>
      <c r="J593" s="35" t="str">
        <f t="shared" si="27"/>
        <v>點選以開啟簡介</v>
      </c>
    </row>
    <row r="594" spans="1:11" s="25" customFormat="1" ht="60" customHeight="1">
      <c r="A594" s="21"/>
      <c r="B594" s="70" t="s">
        <v>3255</v>
      </c>
      <c r="C594" s="70" t="s">
        <v>12343</v>
      </c>
      <c r="D594" s="72" t="s">
        <v>3332</v>
      </c>
      <c r="E594" s="71" t="s">
        <v>13041</v>
      </c>
      <c r="F594" s="70" t="s">
        <v>13117</v>
      </c>
      <c r="G594" s="71" t="s">
        <v>8198</v>
      </c>
      <c r="H594" s="70" t="s">
        <v>12089</v>
      </c>
      <c r="I594" s="69">
        <v>114.99</v>
      </c>
      <c r="J594" s="35" t="str">
        <f t="shared" si="27"/>
        <v>點選以開啟簡介</v>
      </c>
    </row>
    <row r="595" spans="1:11" s="25" customFormat="1" ht="60" customHeight="1">
      <c r="A595" s="21"/>
      <c r="B595" s="70" t="s">
        <v>3271</v>
      </c>
      <c r="C595" s="70" t="s">
        <v>12189</v>
      </c>
      <c r="D595" s="72" t="s">
        <v>3287</v>
      </c>
      <c r="E595" s="71" t="s">
        <v>13041</v>
      </c>
      <c r="F595" s="70" t="s">
        <v>13113</v>
      </c>
      <c r="G595" s="71" t="s">
        <v>8199</v>
      </c>
      <c r="H595" s="70" t="s">
        <v>12089</v>
      </c>
      <c r="I595" s="69">
        <v>114.99</v>
      </c>
      <c r="J595" s="35" t="str">
        <f t="shared" si="27"/>
        <v>點選以開啟簡介</v>
      </c>
    </row>
    <row r="596" spans="1:11" s="25" customFormat="1" ht="60" customHeight="1">
      <c r="A596" s="21"/>
      <c r="B596" s="70" t="s">
        <v>6141</v>
      </c>
      <c r="C596" s="70" t="s">
        <v>12344</v>
      </c>
      <c r="D596" s="72" t="s">
        <v>6142</v>
      </c>
      <c r="E596" s="71" t="s">
        <v>13041</v>
      </c>
      <c r="F596" s="70" t="s">
        <v>12052</v>
      </c>
      <c r="G596" s="71" t="s">
        <v>6143</v>
      </c>
      <c r="H596" s="70" t="s">
        <v>12018</v>
      </c>
      <c r="I596" s="69">
        <v>105</v>
      </c>
      <c r="J596" s="35" t="str">
        <f t="shared" si="27"/>
        <v>點選以開啟簡介</v>
      </c>
    </row>
    <row r="597" spans="1:11" s="25" customFormat="1" ht="60" customHeight="1">
      <c r="A597" s="21"/>
      <c r="B597" s="70" t="s">
        <v>10078</v>
      </c>
      <c r="C597" s="70" t="s">
        <v>12857</v>
      </c>
      <c r="D597" s="72" t="s">
        <v>10079</v>
      </c>
      <c r="E597" s="71" t="s">
        <v>13040</v>
      </c>
      <c r="F597" s="70" t="s">
        <v>13113</v>
      </c>
      <c r="G597" s="71" t="s">
        <v>10080</v>
      </c>
      <c r="H597" s="70" t="s">
        <v>12089</v>
      </c>
      <c r="I597" s="69">
        <v>49.99</v>
      </c>
      <c r="J597" s="35" t="str">
        <f t="shared" ref="J597:J638" si="28">HYPERLINK(CONCATENATE("http://www.amazon.com/gp/search/ref=sr_adv_b/?search-alias=stripbooks&amp;unfiltered=1&amp;field-keywords=",G597),"點選以開啟簡介")</f>
        <v>點選以開啟簡介</v>
      </c>
      <c r="K597" s="25" t="s">
        <v>9433</v>
      </c>
    </row>
    <row r="598" spans="1:11" s="25" customFormat="1" ht="60" customHeight="1">
      <c r="A598" s="21"/>
      <c r="B598" s="70" t="s">
        <v>10226</v>
      </c>
      <c r="C598" s="70" t="s">
        <v>12907</v>
      </c>
      <c r="D598" s="72" t="s">
        <v>10227</v>
      </c>
      <c r="E598" s="71" t="s">
        <v>13040</v>
      </c>
      <c r="F598" s="70" t="s">
        <v>13122</v>
      </c>
      <c r="G598" s="71" t="s">
        <v>10228</v>
      </c>
      <c r="H598" s="70" t="s">
        <v>12089</v>
      </c>
      <c r="I598" s="69">
        <v>119.99</v>
      </c>
      <c r="J598" s="35" t="str">
        <f t="shared" si="28"/>
        <v>點選以開啟簡介</v>
      </c>
    </row>
    <row r="599" spans="1:11" s="25" customFormat="1" ht="60" customHeight="1">
      <c r="A599" s="21"/>
      <c r="B599" s="70" t="s">
        <v>10082</v>
      </c>
      <c r="C599" s="70" t="s">
        <v>12858</v>
      </c>
      <c r="D599" s="72" t="s">
        <v>10083</v>
      </c>
      <c r="E599" s="71" t="s">
        <v>13040</v>
      </c>
      <c r="F599" s="70" t="s">
        <v>13113</v>
      </c>
      <c r="G599" s="71" t="s">
        <v>10084</v>
      </c>
      <c r="H599" s="70" t="s">
        <v>12089</v>
      </c>
      <c r="I599" s="69">
        <v>109.99</v>
      </c>
      <c r="J599" s="35" t="str">
        <f t="shared" si="28"/>
        <v>點選以開啟簡介</v>
      </c>
    </row>
    <row r="600" spans="1:11" s="25" customFormat="1" ht="60" customHeight="1">
      <c r="A600" s="21"/>
      <c r="B600" s="70" t="s">
        <v>6144</v>
      </c>
      <c r="C600" s="70" t="s">
        <v>12345</v>
      </c>
      <c r="D600" s="72" t="s">
        <v>6145</v>
      </c>
      <c r="E600" s="71" t="s">
        <v>13041</v>
      </c>
      <c r="F600" s="70" t="s">
        <v>12052</v>
      </c>
      <c r="G600" s="71" t="s">
        <v>6146</v>
      </c>
      <c r="H600" s="70" t="s">
        <v>12018</v>
      </c>
      <c r="I600" s="69">
        <v>115</v>
      </c>
      <c r="J600" s="35" t="str">
        <f t="shared" si="28"/>
        <v>點選以開啟簡介</v>
      </c>
    </row>
    <row r="601" spans="1:11" s="25" customFormat="1" ht="60" customHeight="1">
      <c r="A601" s="21"/>
      <c r="B601" s="70" t="s">
        <v>6147</v>
      </c>
      <c r="C601" s="70" t="s">
        <v>12346</v>
      </c>
      <c r="D601" s="72" t="s">
        <v>6148</v>
      </c>
      <c r="E601" s="71" t="s">
        <v>13041</v>
      </c>
      <c r="F601" s="70" t="s">
        <v>12052</v>
      </c>
      <c r="G601" s="71" t="s">
        <v>6149</v>
      </c>
      <c r="H601" s="70" t="s">
        <v>12018</v>
      </c>
      <c r="I601" s="69">
        <v>36.99</v>
      </c>
      <c r="J601" s="35" t="str">
        <f t="shared" si="28"/>
        <v>點選以開啟簡介</v>
      </c>
    </row>
    <row r="602" spans="1:11" s="25" customFormat="1" ht="60" customHeight="1">
      <c r="A602" s="21"/>
      <c r="B602" s="70" t="s">
        <v>10086</v>
      </c>
      <c r="C602" s="70" t="s">
        <v>12859</v>
      </c>
      <c r="D602" s="72" t="s">
        <v>13214</v>
      </c>
      <c r="E602" s="71" t="s">
        <v>13040</v>
      </c>
      <c r="F602" s="70" t="s">
        <v>13113</v>
      </c>
      <c r="G602" s="71" t="s">
        <v>10087</v>
      </c>
      <c r="H602" s="70" t="s">
        <v>12089</v>
      </c>
      <c r="I602" s="69">
        <v>109.99</v>
      </c>
      <c r="J602" s="35" t="str">
        <f t="shared" si="28"/>
        <v>點選以開啟簡介</v>
      </c>
    </row>
    <row r="603" spans="1:11" s="25" customFormat="1" ht="60" customHeight="1">
      <c r="A603" s="21"/>
      <c r="B603" s="70" t="s">
        <v>10463</v>
      </c>
      <c r="C603" s="70" t="s">
        <v>12289</v>
      </c>
      <c r="D603" s="72" t="s">
        <v>10464</v>
      </c>
      <c r="E603" s="71" t="s">
        <v>13040</v>
      </c>
      <c r="F603" s="70" t="s">
        <v>13113</v>
      </c>
      <c r="G603" s="71" t="s">
        <v>10465</v>
      </c>
      <c r="H603" s="70" t="s">
        <v>12089</v>
      </c>
      <c r="I603" s="69">
        <v>99.99</v>
      </c>
      <c r="J603" s="35" t="str">
        <f t="shared" si="28"/>
        <v>點選以開啟簡介</v>
      </c>
    </row>
    <row r="604" spans="1:11" s="25" customFormat="1" ht="60" customHeight="1">
      <c r="A604" s="21"/>
      <c r="B604" s="70" t="s">
        <v>10463</v>
      </c>
      <c r="C604" s="70" t="s">
        <v>12971</v>
      </c>
      <c r="D604" s="72" t="s">
        <v>10466</v>
      </c>
      <c r="E604" s="71" t="s">
        <v>13040</v>
      </c>
      <c r="F604" s="70" t="s">
        <v>13113</v>
      </c>
      <c r="G604" s="71" t="s">
        <v>10467</v>
      </c>
      <c r="H604" s="70" t="s">
        <v>12089</v>
      </c>
      <c r="I604" s="69">
        <v>119.99</v>
      </c>
      <c r="J604" s="35" t="str">
        <f t="shared" si="28"/>
        <v>點選以開啟簡介</v>
      </c>
    </row>
    <row r="605" spans="1:11" s="25" customFormat="1" ht="60" customHeight="1">
      <c r="A605" s="21"/>
      <c r="B605" s="70" t="s">
        <v>10088</v>
      </c>
      <c r="C605" s="70" t="s">
        <v>12860</v>
      </c>
      <c r="D605" s="72" t="s">
        <v>10089</v>
      </c>
      <c r="E605" s="71" t="s">
        <v>13040</v>
      </c>
      <c r="F605" s="70" t="s">
        <v>13113</v>
      </c>
      <c r="G605" s="71" t="s">
        <v>10090</v>
      </c>
      <c r="H605" s="70" t="s">
        <v>12089</v>
      </c>
      <c r="I605" s="69">
        <v>119.99</v>
      </c>
      <c r="J605" s="35" t="str">
        <f t="shared" si="28"/>
        <v>點選以開啟簡介</v>
      </c>
    </row>
    <row r="606" spans="1:11" s="25" customFormat="1" ht="60" customHeight="1">
      <c r="A606" s="21"/>
      <c r="B606" s="70" t="s">
        <v>10229</v>
      </c>
      <c r="C606" s="70" t="s">
        <v>12908</v>
      </c>
      <c r="D606" s="72" t="s">
        <v>10230</v>
      </c>
      <c r="E606" s="71" t="s">
        <v>13040</v>
      </c>
      <c r="F606" s="70" t="s">
        <v>13122</v>
      </c>
      <c r="G606" s="71" t="s">
        <v>10231</v>
      </c>
      <c r="H606" s="70" t="s">
        <v>12089</v>
      </c>
      <c r="I606" s="69">
        <v>109.99</v>
      </c>
      <c r="J606" s="35" t="str">
        <f t="shared" si="28"/>
        <v>點選以開啟簡介</v>
      </c>
    </row>
    <row r="607" spans="1:11" s="25" customFormat="1" ht="60" customHeight="1">
      <c r="A607" s="21"/>
      <c r="B607" s="70" t="s">
        <v>10232</v>
      </c>
      <c r="C607" s="70" t="s">
        <v>12909</v>
      </c>
      <c r="D607" s="72" t="s">
        <v>10233</v>
      </c>
      <c r="E607" s="71" t="s">
        <v>13040</v>
      </c>
      <c r="F607" s="70" t="s">
        <v>13122</v>
      </c>
      <c r="G607" s="71" t="s">
        <v>10234</v>
      </c>
      <c r="H607" s="70" t="s">
        <v>12089</v>
      </c>
      <c r="I607" s="69">
        <v>109.99</v>
      </c>
      <c r="J607" s="35" t="str">
        <f t="shared" si="28"/>
        <v>點選以開啟簡介</v>
      </c>
    </row>
    <row r="608" spans="1:11" s="25" customFormat="1" ht="60" customHeight="1">
      <c r="A608" s="21"/>
      <c r="B608" s="70" t="s">
        <v>6150</v>
      </c>
      <c r="C608" s="70" t="s">
        <v>12347</v>
      </c>
      <c r="D608" s="72" t="s">
        <v>6151</v>
      </c>
      <c r="E608" s="71" t="s">
        <v>13041</v>
      </c>
      <c r="F608" s="70" t="s">
        <v>12052</v>
      </c>
      <c r="G608" s="71" t="s">
        <v>6152</v>
      </c>
      <c r="H608" s="70" t="s">
        <v>12018</v>
      </c>
      <c r="I608" s="69">
        <v>105</v>
      </c>
      <c r="J608" s="35" t="str">
        <f t="shared" si="28"/>
        <v>點選以開啟簡介</v>
      </c>
    </row>
    <row r="609" spans="1:11" s="25" customFormat="1" ht="60" customHeight="1">
      <c r="A609" s="21"/>
      <c r="B609" s="70" t="s">
        <v>10215</v>
      </c>
      <c r="C609" s="70" t="s">
        <v>13123</v>
      </c>
      <c r="D609" s="72" t="s">
        <v>10216</v>
      </c>
      <c r="E609" s="71" t="s">
        <v>13040</v>
      </c>
      <c r="F609" s="70" t="s">
        <v>13124</v>
      </c>
      <c r="G609" s="71" t="s">
        <v>10217</v>
      </c>
      <c r="H609" s="70" t="s">
        <v>12089</v>
      </c>
      <c r="I609" s="69">
        <v>74.989999999999995</v>
      </c>
      <c r="J609" s="35" t="str">
        <f t="shared" si="28"/>
        <v>點選以開啟簡介</v>
      </c>
    </row>
    <row r="610" spans="1:11" s="25" customFormat="1" ht="60" customHeight="1">
      <c r="A610" s="21"/>
      <c r="B610" s="70" t="s">
        <v>10091</v>
      </c>
      <c r="C610" s="70" t="s">
        <v>12861</v>
      </c>
      <c r="D610" s="72" t="s">
        <v>10092</v>
      </c>
      <c r="E610" s="71" t="s">
        <v>13040</v>
      </c>
      <c r="F610" s="70" t="s">
        <v>13113</v>
      </c>
      <c r="G610" s="71" t="s">
        <v>10093</v>
      </c>
      <c r="H610" s="70" t="s">
        <v>12089</v>
      </c>
      <c r="I610" s="69">
        <v>114.99</v>
      </c>
      <c r="J610" s="35" t="str">
        <f t="shared" si="28"/>
        <v>點選以開啟簡介</v>
      </c>
    </row>
    <row r="611" spans="1:11" s="25" customFormat="1" ht="60" customHeight="1">
      <c r="A611" s="21"/>
      <c r="B611" s="70" t="s">
        <v>6153</v>
      </c>
      <c r="C611" s="70" t="s">
        <v>12348</v>
      </c>
      <c r="D611" s="72" t="s">
        <v>6154</v>
      </c>
      <c r="E611" s="71" t="s">
        <v>13041</v>
      </c>
      <c r="F611" s="70" t="s">
        <v>12052</v>
      </c>
      <c r="G611" s="71" t="s">
        <v>6155</v>
      </c>
      <c r="H611" s="70" t="s">
        <v>12018</v>
      </c>
      <c r="I611" s="69">
        <v>105</v>
      </c>
      <c r="J611" s="35" t="str">
        <f t="shared" si="28"/>
        <v>點選以開啟簡介</v>
      </c>
    </row>
    <row r="612" spans="1:11" s="25" customFormat="1" ht="60" customHeight="1">
      <c r="A612" s="21"/>
      <c r="B612" s="70" t="s">
        <v>10094</v>
      </c>
      <c r="C612" s="70" t="s">
        <v>12862</v>
      </c>
      <c r="D612" s="72" t="s">
        <v>10095</v>
      </c>
      <c r="E612" s="71" t="s">
        <v>13040</v>
      </c>
      <c r="F612" s="70" t="s">
        <v>13113</v>
      </c>
      <c r="G612" s="71" t="s">
        <v>10096</v>
      </c>
      <c r="H612" s="70" t="s">
        <v>12089</v>
      </c>
      <c r="I612" s="69">
        <v>139.99</v>
      </c>
      <c r="J612" s="35" t="str">
        <f t="shared" si="28"/>
        <v>點選以開啟簡介</v>
      </c>
    </row>
    <row r="613" spans="1:11" s="25" customFormat="1" ht="60" customHeight="1">
      <c r="A613" s="21"/>
      <c r="B613" s="70" t="s">
        <v>10235</v>
      </c>
      <c r="C613" s="70" t="s">
        <v>12910</v>
      </c>
      <c r="D613" s="72" t="s">
        <v>10236</v>
      </c>
      <c r="E613" s="71" t="s">
        <v>13040</v>
      </c>
      <c r="F613" s="70" t="s">
        <v>13122</v>
      </c>
      <c r="G613" s="71" t="s">
        <v>10237</v>
      </c>
      <c r="H613" s="70" t="s">
        <v>12089</v>
      </c>
      <c r="I613" s="69">
        <v>109.99</v>
      </c>
      <c r="J613" s="35" t="str">
        <f t="shared" si="28"/>
        <v>點選以開啟簡介</v>
      </c>
    </row>
    <row r="614" spans="1:11" s="25" customFormat="1" ht="60" customHeight="1">
      <c r="A614" s="21"/>
      <c r="B614" s="70" t="s">
        <v>196</v>
      </c>
      <c r="C614" s="70" t="s">
        <v>12349</v>
      </c>
      <c r="D614" s="72" t="s">
        <v>6156</v>
      </c>
      <c r="E614" s="71" t="s">
        <v>13041</v>
      </c>
      <c r="F614" s="70" t="s">
        <v>12052</v>
      </c>
      <c r="G614" s="71" t="s">
        <v>6157</v>
      </c>
      <c r="H614" s="70" t="s">
        <v>12018</v>
      </c>
      <c r="I614" s="69">
        <v>105</v>
      </c>
      <c r="J614" s="35" t="str">
        <f t="shared" si="28"/>
        <v>點選以開啟簡介</v>
      </c>
    </row>
    <row r="615" spans="1:11" s="25" customFormat="1" ht="60" customHeight="1">
      <c r="A615" s="21"/>
      <c r="B615" s="70" t="s">
        <v>196</v>
      </c>
      <c r="C615" s="70" t="s">
        <v>12350</v>
      </c>
      <c r="D615" s="72" t="s">
        <v>6158</v>
      </c>
      <c r="E615" s="71" t="s">
        <v>13041</v>
      </c>
      <c r="F615" s="70" t="s">
        <v>12052</v>
      </c>
      <c r="G615" s="71" t="s">
        <v>6159</v>
      </c>
      <c r="H615" s="70" t="s">
        <v>12018</v>
      </c>
      <c r="I615" s="69">
        <v>105</v>
      </c>
      <c r="J615" s="35" t="str">
        <f t="shared" si="28"/>
        <v>點選以開啟簡介</v>
      </c>
    </row>
    <row r="616" spans="1:11" s="25" customFormat="1" ht="60" customHeight="1">
      <c r="A616" s="21"/>
      <c r="B616" s="70" t="s">
        <v>196</v>
      </c>
      <c r="C616" s="70" t="s">
        <v>12351</v>
      </c>
      <c r="D616" s="72" t="s">
        <v>6160</v>
      </c>
      <c r="E616" s="71" t="s">
        <v>13041</v>
      </c>
      <c r="F616" s="70" t="s">
        <v>12052</v>
      </c>
      <c r="G616" s="71" t="s">
        <v>6161</v>
      </c>
      <c r="H616" s="70" t="s">
        <v>12018</v>
      </c>
      <c r="I616" s="69">
        <v>115</v>
      </c>
      <c r="J616" s="35" t="str">
        <f t="shared" si="28"/>
        <v>點選以開啟簡介</v>
      </c>
      <c r="K616" s="25" t="s">
        <v>8992</v>
      </c>
    </row>
    <row r="617" spans="1:11" s="25" customFormat="1" ht="60" customHeight="1">
      <c r="A617" s="21"/>
      <c r="B617" s="70" t="s">
        <v>196</v>
      </c>
      <c r="C617" s="70" t="s">
        <v>12352</v>
      </c>
      <c r="D617" s="72" t="s">
        <v>6162</v>
      </c>
      <c r="E617" s="71" t="s">
        <v>13041</v>
      </c>
      <c r="F617" s="70" t="s">
        <v>12052</v>
      </c>
      <c r="G617" s="71" t="s">
        <v>6163</v>
      </c>
      <c r="H617" s="70" t="s">
        <v>12018</v>
      </c>
      <c r="I617" s="69">
        <v>105</v>
      </c>
      <c r="J617" s="35" t="str">
        <f t="shared" si="28"/>
        <v>點選以開啟簡介</v>
      </c>
    </row>
    <row r="618" spans="1:11" s="25" customFormat="1" ht="60" customHeight="1">
      <c r="A618" s="21"/>
      <c r="B618" s="70" t="s">
        <v>196</v>
      </c>
      <c r="C618" s="70" t="s">
        <v>12353</v>
      </c>
      <c r="D618" s="72" t="s">
        <v>6164</v>
      </c>
      <c r="E618" s="71" t="s">
        <v>13041</v>
      </c>
      <c r="F618" s="70" t="s">
        <v>12052</v>
      </c>
      <c r="G618" s="71" t="s">
        <v>6165</v>
      </c>
      <c r="H618" s="70" t="s">
        <v>12018</v>
      </c>
      <c r="I618" s="69">
        <v>34.99</v>
      </c>
      <c r="J618" s="35" t="str">
        <f t="shared" si="28"/>
        <v>點選以開啟簡介</v>
      </c>
    </row>
    <row r="619" spans="1:11" s="25" customFormat="1" ht="60" customHeight="1">
      <c r="A619" s="21"/>
      <c r="B619" s="70" t="s">
        <v>196</v>
      </c>
      <c r="C619" s="70" t="s">
        <v>12354</v>
      </c>
      <c r="D619" s="72" t="s">
        <v>6166</v>
      </c>
      <c r="E619" s="71" t="s">
        <v>13041</v>
      </c>
      <c r="F619" s="70" t="s">
        <v>12052</v>
      </c>
      <c r="G619" s="71" t="s">
        <v>6167</v>
      </c>
      <c r="H619" s="70" t="s">
        <v>12018</v>
      </c>
      <c r="I619" s="69">
        <v>145</v>
      </c>
      <c r="J619" s="35" t="str">
        <f t="shared" si="28"/>
        <v>點選以開啟簡介</v>
      </c>
    </row>
    <row r="620" spans="1:11" s="25" customFormat="1" ht="60" customHeight="1">
      <c r="A620" s="21"/>
      <c r="B620" s="70" t="s">
        <v>10238</v>
      </c>
      <c r="C620" s="70" t="s">
        <v>12858</v>
      </c>
      <c r="D620" s="72" t="s">
        <v>10239</v>
      </c>
      <c r="E620" s="71" t="s">
        <v>13040</v>
      </c>
      <c r="F620" s="70" t="s">
        <v>13122</v>
      </c>
      <c r="G620" s="71" t="s">
        <v>10240</v>
      </c>
      <c r="H620" s="70" t="s">
        <v>12089</v>
      </c>
      <c r="I620" s="69">
        <v>109.99</v>
      </c>
      <c r="J620" s="35" t="str">
        <f t="shared" si="28"/>
        <v>點選以開啟簡介</v>
      </c>
    </row>
    <row r="621" spans="1:11" s="25" customFormat="1" ht="60" customHeight="1">
      <c r="A621" s="21"/>
      <c r="B621" s="70" t="s">
        <v>10241</v>
      </c>
      <c r="C621" s="70" t="s">
        <v>12911</v>
      </c>
      <c r="D621" s="72" t="s">
        <v>10242</v>
      </c>
      <c r="E621" s="71" t="s">
        <v>13040</v>
      </c>
      <c r="F621" s="70" t="s">
        <v>13122</v>
      </c>
      <c r="G621" s="71" t="s">
        <v>10243</v>
      </c>
      <c r="H621" s="70" t="s">
        <v>12089</v>
      </c>
      <c r="I621" s="69">
        <v>114.99</v>
      </c>
      <c r="J621" s="35" t="str">
        <f t="shared" si="28"/>
        <v>點選以開啟簡介</v>
      </c>
    </row>
    <row r="622" spans="1:11" s="25" customFormat="1" ht="60" customHeight="1">
      <c r="A622" s="21"/>
      <c r="B622" s="70" t="s">
        <v>10340</v>
      </c>
      <c r="C622" s="70" t="s">
        <v>12939</v>
      </c>
      <c r="D622" s="72" t="s">
        <v>10341</v>
      </c>
      <c r="E622" s="71" t="s">
        <v>13040</v>
      </c>
      <c r="F622" s="70" t="s">
        <v>13122</v>
      </c>
      <c r="G622" s="71" t="s">
        <v>10342</v>
      </c>
      <c r="H622" s="70" t="s">
        <v>12089</v>
      </c>
      <c r="I622" s="69">
        <v>119.99</v>
      </c>
      <c r="J622" s="35" t="str">
        <f t="shared" si="28"/>
        <v>點選以開啟簡介</v>
      </c>
    </row>
    <row r="623" spans="1:11" s="25" customFormat="1" ht="60" customHeight="1">
      <c r="A623" s="21"/>
      <c r="B623" s="70" t="s">
        <v>10143</v>
      </c>
      <c r="C623" s="70" t="s">
        <v>12827</v>
      </c>
      <c r="D623" s="72" t="s">
        <v>10144</v>
      </c>
      <c r="E623" s="71" t="s">
        <v>13040</v>
      </c>
      <c r="F623" s="70" t="s">
        <v>13125</v>
      </c>
      <c r="G623" s="71" t="s">
        <v>10145</v>
      </c>
      <c r="H623" s="70" t="s">
        <v>12089</v>
      </c>
      <c r="I623" s="69">
        <v>54.99</v>
      </c>
      <c r="J623" s="35" t="str">
        <f t="shared" si="28"/>
        <v>點選以開啟簡介</v>
      </c>
    </row>
    <row r="624" spans="1:11" s="25" customFormat="1" ht="60" customHeight="1">
      <c r="A624" s="21"/>
      <c r="B624" s="70" t="s">
        <v>10244</v>
      </c>
      <c r="C624" s="70" t="s">
        <v>12912</v>
      </c>
      <c r="D624" s="72" t="s">
        <v>10245</v>
      </c>
      <c r="E624" s="71" t="s">
        <v>13040</v>
      </c>
      <c r="F624" s="70" t="s">
        <v>13122</v>
      </c>
      <c r="G624" s="71" t="s">
        <v>10246</v>
      </c>
      <c r="H624" s="70" t="s">
        <v>12089</v>
      </c>
      <c r="I624" s="69">
        <v>99.95</v>
      </c>
      <c r="J624" s="35" t="str">
        <f t="shared" si="28"/>
        <v>點選以開啟簡介</v>
      </c>
    </row>
    <row r="625" spans="1:11" s="25" customFormat="1" ht="60" customHeight="1">
      <c r="A625" s="21"/>
      <c r="B625" s="70" t="s">
        <v>10431</v>
      </c>
      <c r="C625" s="70" t="s">
        <v>12410</v>
      </c>
      <c r="D625" s="72" t="s">
        <v>10432</v>
      </c>
      <c r="E625" s="71" t="s">
        <v>13040</v>
      </c>
      <c r="F625" s="70" t="s">
        <v>13113</v>
      </c>
      <c r="G625" s="71" t="s">
        <v>10433</v>
      </c>
      <c r="H625" s="70" t="s">
        <v>12089</v>
      </c>
      <c r="I625" s="69">
        <v>114.99</v>
      </c>
      <c r="J625" s="35" t="str">
        <f t="shared" si="28"/>
        <v>點選以開啟簡介</v>
      </c>
    </row>
    <row r="626" spans="1:11" s="25" customFormat="1" ht="60" customHeight="1">
      <c r="A626" s="21"/>
      <c r="B626" s="70" t="s">
        <v>10434</v>
      </c>
      <c r="C626" s="70" t="s">
        <v>12964</v>
      </c>
      <c r="D626" s="72" t="s">
        <v>10435</v>
      </c>
      <c r="E626" s="71" t="s">
        <v>13040</v>
      </c>
      <c r="F626" s="70" t="s">
        <v>13113</v>
      </c>
      <c r="G626" s="71" t="s">
        <v>10436</v>
      </c>
      <c r="H626" s="70" t="s">
        <v>12089</v>
      </c>
      <c r="I626" s="69">
        <v>49.99</v>
      </c>
      <c r="J626" s="35" t="str">
        <f t="shared" si="28"/>
        <v>點選以開啟簡介</v>
      </c>
    </row>
    <row r="627" spans="1:11" s="25" customFormat="1" ht="60" customHeight="1">
      <c r="A627" s="21"/>
      <c r="B627" s="70" t="s">
        <v>10097</v>
      </c>
      <c r="C627" s="70" t="s">
        <v>12863</v>
      </c>
      <c r="D627" s="72" t="s">
        <v>10098</v>
      </c>
      <c r="E627" s="71" t="s">
        <v>13040</v>
      </c>
      <c r="F627" s="70" t="s">
        <v>13113</v>
      </c>
      <c r="G627" s="71" t="s">
        <v>10099</v>
      </c>
      <c r="H627" s="70" t="s">
        <v>12089</v>
      </c>
      <c r="I627" s="69">
        <v>49.99</v>
      </c>
      <c r="J627" s="35" t="str">
        <f t="shared" si="28"/>
        <v>點選以開啟簡介</v>
      </c>
    </row>
    <row r="628" spans="1:11" s="25" customFormat="1" ht="60" customHeight="1">
      <c r="A628" s="21"/>
      <c r="B628" s="70" t="s">
        <v>6168</v>
      </c>
      <c r="C628" s="70" t="s">
        <v>12355</v>
      </c>
      <c r="D628" s="72" t="s">
        <v>6169</v>
      </c>
      <c r="E628" s="71" t="s">
        <v>13041</v>
      </c>
      <c r="F628" s="70" t="s">
        <v>12052</v>
      </c>
      <c r="G628" s="71" t="s">
        <v>6170</v>
      </c>
      <c r="H628" s="70" t="s">
        <v>12018</v>
      </c>
      <c r="I628" s="69">
        <v>105</v>
      </c>
      <c r="J628" s="35" t="str">
        <f t="shared" si="28"/>
        <v>點選以開啟簡介</v>
      </c>
    </row>
    <row r="629" spans="1:11" s="25" customFormat="1" ht="60" customHeight="1">
      <c r="A629" s="21"/>
      <c r="B629" s="70" t="s">
        <v>6168</v>
      </c>
      <c r="C629" s="70" t="s">
        <v>12356</v>
      </c>
      <c r="D629" s="72" t="s">
        <v>6171</v>
      </c>
      <c r="E629" s="71" t="s">
        <v>13041</v>
      </c>
      <c r="F629" s="70" t="s">
        <v>12052</v>
      </c>
      <c r="G629" s="71" t="s">
        <v>6172</v>
      </c>
      <c r="H629" s="70" t="s">
        <v>12018</v>
      </c>
      <c r="I629" s="69">
        <v>105</v>
      </c>
      <c r="J629" s="35" t="str">
        <f t="shared" si="28"/>
        <v>點選以開啟簡介</v>
      </c>
    </row>
    <row r="630" spans="1:11" s="25" customFormat="1" ht="60" customHeight="1">
      <c r="A630" s="21"/>
      <c r="B630" s="70" t="s">
        <v>6173</v>
      </c>
      <c r="C630" s="70" t="s">
        <v>12357</v>
      </c>
      <c r="D630" s="72" t="s">
        <v>6174</v>
      </c>
      <c r="E630" s="71" t="s">
        <v>13041</v>
      </c>
      <c r="F630" s="70" t="s">
        <v>12052</v>
      </c>
      <c r="G630" s="71" t="s">
        <v>6175</v>
      </c>
      <c r="H630" s="70" t="s">
        <v>12018</v>
      </c>
      <c r="I630" s="69">
        <v>45</v>
      </c>
      <c r="J630" s="35" t="str">
        <f t="shared" si="28"/>
        <v>點選以開啟簡介</v>
      </c>
    </row>
    <row r="631" spans="1:11" s="25" customFormat="1" ht="60" customHeight="1">
      <c r="A631" s="21"/>
      <c r="B631" s="70" t="s">
        <v>6173</v>
      </c>
      <c r="C631" s="70" t="s">
        <v>12358</v>
      </c>
      <c r="D631" s="72" t="s">
        <v>6176</v>
      </c>
      <c r="E631" s="71" t="s">
        <v>13041</v>
      </c>
      <c r="F631" s="70" t="s">
        <v>12052</v>
      </c>
      <c r="G631" s="71" t="s">
        <v>6177</v>
      </c>
      <c r="H631" s="70" t="s">
        <v>12018</v>
      </c>
      <c r="I631" s="69">
        <v>115</v>
      </c>
      <c r="J631" s="35" t="str">
        <f t="shared" si="28"/>
        <v>點選以開啟簡介</v>
      </c>
      <c r="K631" s="25" t="s">
        <v>10512</v>
      </c>
    </row>
    <row r="632" spans="1:11" s="25" customFormat="1" ht="60" customHeight="1">
      <c r="A632" s="21"/>
      <c r="B632" s="70" t="s">
        <v>10100</v>
      </c>
      <c r="C632" s="70" t="s">
        <v>12159</v>
      </c>
      <c r="D632" s="72" t="s">
        <v>10101</v>
      </c>
      <c r="E632" s="71" t="s">
        <v>13040</v>
      </c>
      <c r="F632" s="70" t="s">
        <v>13113</v>
      </c>
      <c r="G632" s="71" t="s">
        <v>10102</v>
      </c>
      <c r="H632" s="70" t="s">
        <v>12089</v>
      </c>
      <c r="I632" s="69">
        <v>149.99</v>
      </c>
      <c r="J632" s="35" t="str">
        <f t="shared" si="28"/>
        <v>點選以開啟簡介</v>
      </c>
    </row>
    <row r="633" spans="1:11" s="25" customFormat="1" ht="60" customHeight="1">
      <c r="A633" s="21"/>
      <c r="B633" s="70" t="s">
        <v>10247</v>
      </c>
      <c r="C633" s="70" t="s">
        <v>12913</v>
      </c>
      <c r="D633" s="72" t="s">
        <v>10248</v>
      </c>
      <c r="E633" s="71" t="s">
        <v>13040</v>
      </c>
      <c r="F633" s="70" t="s">
        <v>13122</v>
      </c>
      <c r="G633" s="71" t="s">
        <v>10249</v>
      </c>
      <c r="H633" s="70" t="s">
        <v>12089</v>
      </c>
      <c r="I633" s="69">
        <v>99.99</v>
      </c>
      <c r="J633" s="35" t="str">
        <f t="shared" si="28"/>
        <v>點選以開啟簡介</v>
      </c>
      <c r="K633" s="25" t="s">
        <v>9433</v>
      </c>
    </row>
    <row r="634" spans="1:11" s="25" customFormat="1" ht="60" customHeight="1">
      <c r="A634" s="21"/>
      <c r="B634" s="70" t="s">
        <v>10250</v>
      </c>
      <c r="C634" s="70" t="s">
        <v>12914</v>
      </c>
      <c r="D634" s="72" t="s">
        <v>10251</v>
      </c>
      <c r="E634" s="71" t="s">
        <v>13040</v>
      </c>
      <c r="F634" s="70" t="s">
        <v>13122</v>
      </c>
      <c r="G634" s="71" t="s">
        <v>10252</v>
      </c>
      <c r="H634" s="70" t="s">
        <v>12089</v>
      </c>
      <c r="I634" s="69">
        <v>84.99</v>
      </c>
      <c r="J634" s="35" t="str">
        <f t="shared" si="28"/>
        <v>點選以開啟簡介</v>
      </c>
    </row>
    <row r="635" spans="1:11" s="25" customFormat="1" ht="60" customHeight="1">
      <c r="A635" s="21"/>
      <c r="B635" s="70" t="s">
        <v>10253</v>
      </c>
      <c r="C635" s="70" t="s">
        <v>12294</v>
      </c>
      <c r="D635" s="72" t="s">
        <v>13215</v>
      </c>
      <c r="E635" s="71" t="s">
        <v>13040</v>
      </c>
      <c r="F635" s="70" t="s">
        <v>13122</v>
      </c>
      <c r="G635" s="71" t="s">
        <v>10254</v>
      </c>
      <c r="H635" s="70" t="s">
        <v>12089</v>
      </c>
      <c r="I635" s="69">
        <v>89.99</v>
      </c>
      <c r="J635" s="35" t="str">
        <f t="shared" si="28"/>
        <v>點選以開啟簡介</v>
      </c>
    </row>
    <row r="636" spans="1:11" s="25" customFormat="1" ht="60" customHeight="1">
      <c r="A636" s="21"/>
      <c r="B636" s="70" t="s">
        <v>10103</v>
      </c>
      <c r="C636" s="70" t="s">
        <v>12864</v>
      </c>
      <c r="D636" s="72" t="s">
        <v>10104</v>
      </c>
      <c r="E636" s="71" t="s">
        <v>13040</v>
      </c>
      <c r="F636" s="70" t="s">
        <v>13113</v>
      </c>
      <c r="G636" s="71" t="s">
        <v>10105</v>
      </c>
      <c r="H636" s="70" t="s">
        <v>12089</v>
      </c>
      <c r="I636" s="69">
        <v>32.99</v>
      </c>
      <c r="J636" s="35" t="str">
        <f t="shared" si="28"/>
        <v>點選以開啟簡介</v>
      </c>
    </row>
    <row r="637" spans="1:11" s="25" customFormat="1" ht="60" customHeight="1">
      <c r="A637" s="21"/>
      <c r="B637" s="70" t="s">
        <v>10255</v>
      </c>
      <c r="C637" s="70" t="s">
        <v>12123</v>
      </c>
      <c r="D637" s="72" t="s">
        <v>10256</v>
      </c>
      <c r="E637" s="71" t="s">
        <v>13040</v>
      </c>
      <c r="F637" s="70" t="s">
        <v>13122</v>
      </c>
      <c r="G637" s="71" t="s">
        <v>10257</v>
      </c>
      <c r="H637" s="70" t="s">
        <v>12089</v>
      </c>
      <c r="I637" s="69">
        <v>179.99</v>
      </c>
      <c r="J637" s="35" t="str">
        <f t="shared" si="28"/>
        <v>點選以開啟簡介</v>
      </c>
    </row>
    <row r="638" spans="1:11" s="25" customFormat="1" ht="60" customHeight="1">
      <c r="A638" s="21"/>
      <c r="B638" s="70" t="s">
        <v>10258</v>
      </c>
      <c r="C638" s="70" t="s">
        <v>12915</v>
      </c>
      <c r="D638" s="72" t="s">
        <v>10259</v>
      </c>
      <c r="E638" s="71" t="s">
        <v>13040</v>
      </c>
      <c r="F638" s="70" t="s">
        <v>13122</v>
      </c>
      <c r="G638" s="71" t="s">
        <v>10260</v>
      </c>
      <c r="H638" s="70" t="s">
        <v>12089</v>
      </c>
      <c r="I638" s="69">
        <v>99.99</v>
      </c>
      <c r="J638" s="35" t="str">
        <f t="shared" si="28"/>
        <v>點選以開啟簡介</v>
      </c>
    </row>
    <row r="639" spans="1:11" s="25" customFormat="1" ht="60" customHeight="1">
      <c r="A639" s="21"/>
      <c r="B639" s="70" t="s">
        <v>10575</v>
      </c>
      <c r="C639" s="70" t="s">
        <v>13017</v>
      </c>
      <c r="D639" s="72" t="s">
        <v>10576</v>
      </c>
      <c r="E639" s="71" t="s">
        <v>13040</v>
      </c>
      <c r="F639" s="70" t="s">
        <v>13122</v>
      </c>
      <c r="G639" s="71" t="s">
        <v>10577</v>
      </c>
      <c r="H639" s="70" t="s">
        <v>12089</v>
      </c>
      <c r="I639" s="69">
        <v>99.99</v>
      </c>
      <c r="J639" s="35" t="str">
        <f t="shared" ref="J639:J662" si="29">HYPERLINK(CONCATENATE("http://www.amazon.com/gp/search/ref=sr_adv_b/?search-alias=stripbooks&amp;unfiltered=1&amp;field-keywords=",G639),"點選以開啟簡介")</f>
        <v>點選以開啟簡介</v>
      </c>
    </row>
    <row r="640" spans="1:11" s="25" customFormat="1" ht="60" customHeight="1">
      <c r="A640" s="21"/>
      <c r="B640" s="70" t="s">
        <v>10468</v>
      </c>
      <c r="C640" s="70" t="s">
        <v>12972</v>
      </c>
      <c r="D640" s="72" t="s">
        <v>10469</v>
      </c>
      <c r="E640" s="71" t="s">
        <v>13040</v>
      </c>
      <c r="F640" s="70" t="s">
        <v>13113</v>
      </c>
      <c r="G640" s="71" t="s">
        <v>10470</v>
      </c>
      <c r="H640" s="70" t="s">
        <v>12089</v>
      </c>
      <c r="I640" s="69">
        <v>114.99</v>
      </c>
      <c r="J640" s="35" t="str">
        <f t="shared" si="29"/>
        <v>點選以開啟簡介</v>
      </c>
    </row>
    <row r="641" spans="1:11" s="25" customFormat="1" ht="60" customHeight="1">
      <c r="A641" s="21"/>
      <c r="B641" s="70" t="s">
        <v>10261</v>
      </c>
      <c r="C641" s="70" t="s">
        <v>12916</v>
      </c>
      <c r="D641" s="72" t="s">
        <v>10262</v>
      </c>
      <c r="E641" s="71" t="s">
        <v>13040</v>
      </c>
      <c r="F641" s="70" t="s">
        <v>13122</v>
      </c>
      <c r="G641" s="71" t="s">
        <v>10263</v>
      </c>
      <c r="H641" s="70" t="s">
        <v>12089</v>
      </c>
      <c r="I641" s="69">
        <v>114.99</v>
      </c>
      <c r="J641" s="35" t="str">
        <f t="shared" si="29"/>
        <v>點選以開啟簡介</v>
      </c>
    </row>
    <row r="642" spans="1:11" s="25" customFormat="1" ht="60" customHeight="1">
      <c r="A642" s="21"/>
      <c r="B642" s="70" t="s">
        <v>10264</v>
      </c>
      <c r="C642" s="70" t="s">
        <v>12917</v>
      </c>
      <c r="D642" s="72" t="s">
        <v>10265</v>
      </c>
      <c r="E642" s="71" t="s">
        <v>13040</v>
      </c>
      <c r="F642" s="70" t="s">
        <v>13122</v>
      </c>
      <c r="G642" s="71" t="s">
        <v>10266</v>
      </c>
      <c r="H642" s="70" t="s">
        <v>12089</v>
      </c>
      <c r="I642" s="69">
        <v>114.99</v>
      </c>
      <c r="J642" s="35" t="str">
        <f t="shared" si="29"/>
        <v>點選以開啟簡介</v>
      </c>
    </row>
    <row r="643" spans="1:11" s="25" customFormat="1" ht="60" customHeight="1">
      <c r="A643" s="21"/>
      <c r="B643" s="70" t="s">
        <v>838</v>
      </c>
      <c r="C643" s="70" t="s">
        <v>12359</v>
      </c>
      <c r="D643" s="72" t="s">
        <v>6178</v>
      </c>
      <c r="E643" s="71" t="s">
        <v>13041</v>
      </c>
      <c r="F643" s="70" t="s">
        <v>12052</v>
      </c>
      <c r="G643" s="71" t="s">
        <v>6179</v>
      </c>
      <c r="H643" s="70" t="s">
        <v>12018</v>
      </c>
      <c r="I643" s="69">
        <v>145</v>
      </c>
      <c r="J643" s="35" t="str">
        <f t="shared" si="29"/>
        <v>點選以開啟簡介</v>
      </c>
    </row>
    <row r="644" spans="1:11" s="25" customFormat="1" ht="60" customHeight="1">
      <c r="A644" s="21"/>
      <c r="B644" s="70" t="s">
        <v>838</v>
      </c>
      <c r="C644" s="70" t="s">
        <v>12360</v>
      </c>
      <c r="D644" s="72" t="s">
        <v>6180</v>
      </c>
      <c r="E644" s="71" t="s">
        <v>13041</v>
      </c>
      <c r="F644" s="70" t="s">
        <v>12052</v>
      </c>
      <c r="G644" s="71" t="s">
        <v>6181</v>
      </c>
      <c r="H644" s="70" t="s">
        <v>12018</v>
      </c>
      <c r="I644" s="69">
        <v>105</v>
      </c>
      <c r="J644" s="35" t="str">
        <f t="shared" si="29"/>
        <v>點選以開啟簡介</v>
      </c>
    </row>
    <row r="645" spans="1:11" s="25" customFormat="1" ht="60" customHeight="1">
      <c r="A645" s="21"/>
      <c r="B645" s="70" t="s">
        <v>838</v>
      </c>
      <c r="C645" s="70" t="s">
        <v>12361</v>
      </c>
      <c r="D645" s="72" t="s">
        <v>6182</v>
      </c>
      <c r="E645" s="71" t="s">
        <v>13041</v>
      </c>
      <c r="F645" s="70" t="s">
        <v>12052</v>
      </c>
      <c r="G645" s="71" t="s">
        <v>6183</v>
      </c>
      <c r="H645" s="70" t="s">
        <v>12018</v>
      </c>
      <c r="I645" s="69">
        <v>115</v>
      </c>
      <c r="J645" s="35" t="str">
        <f t="shared" si="29"/>
        <v>點選以開啟簡介</v>
      </c>
    </row>
    <row r="646" spans="1:11" s="25" customFormat="1" ht="60" customHeight="1">
      <c r="A646" s="21"/>
      <c r="B646" s="70" t="s">
        <v>838</v>
      </c>
      <c r="C646" s="70" t="s">
        <v>12362</v>
      </c>
      <c r="D646" s="72" t="s">
        <v>6184</v>
      </c>
      <c r="E646" s="71" t="s">
        <v>13041</v>
      </c>
      <c r="F646" s="70" t="s">
        <v>12052</v>
      </c>
      <c r="G646" s="71" t="s">
        <v>6185</v>
      </c>
      <c r="H646" s="70" t="s">
        <v>12018</v>
      </c>
      <c r="I646" s="69">
        <v>115</v>
      </c>
      <c r="J646" s="35" t="str">
        <f t="shared" si="29"/>
        <v>點選以開啟簡介</v>
      </c>
    </row>
    <row r="647" spans="1:11" s="25" customFormat="1" ht="60" customHeight="1">
      <c r="A647" s="21"/>
      <c r="B647" s="70" t="s">
        <v>838</v>
      </c>
      <c r="C647" s="70" t="s">
        <v>12363</v>
      </c>
      <c r="D647" s="72" t="s">
        <v>6186</v>
      </c>
      <c r="E647" s="71" t="s">
        <v>13041</v>
      </c>
      <c r="F647" s="70" t="s">
        <v>12052</v>
      </c>
      <c r="G647" s="71" t="s">
        <v>6187</v>
      </c>
      <c r="H647" s="70" t="s">
        <v>12018</v>
      </c>
      <c r="I647" s="69">
        <v>105</v>
      </c>
      <c r="J647" s="35" t="str">
        <f t="shared" si="29"/>
        <v>點選以開啟簡介</v>
      </c>
      <c r="K647" s="25" t="s">
        <v>9592</v>
      </c>
    </row>
    <row r="648" spans="1:11" s="25" customFormat="1" ht="60" customHeight="1">
      <c r="A648" s="21"/>
      <c r="B648" s="70" t="s">
        <v>838</v>
      </c>
      <c r="C648" s="70" t="s">
        <v>12364</v>
      </c>
      <c r="D648" s="72" t="s">
        <v>6188</v>
      </c>
      <c r="E648" s="71" t="s">
        <v>13041</v>
      </c>
      <c r="F648" s="70" t="s">
        <v>12052</v>
      </c>
      <c r="G648" s="71" t="s">
        <v>6189</v>
      </c>
      <c r="H648" s="70" t="s">
        <v>12018</v>
      </c>
      <c r="I648" s="69">
        <v>145</v>
      </c>
      <c r="J648" s="35" t="str">
        <f t="shared" si="29"/>
        <v>點選以開啟簡介</v>
      </c>
    </row>
    <row r="649" spans="1:11" s="25" customFormat="1" ht="60" customHeight="1">
      <c r="A649" s="21"/>
      <c r="B649" s="70" t="s">
        <v>10106</v>
      </c>
      <c r="C649" s="70" t="s">
        <v>12865</v>
      </c>
      <c r="D649" s="72" t="s">
        <v>10107</v>
      </c>
      <c r="E649" s="71" t="s">
        <v>13040</v>
      </c>
      <c r="F649" s="70" t="s">
        <v>13113</v>
      </c>
      <c r="G649" s="71" t="s">
        <v>10108</v>
      </c>
      <c r="H649" s="70" t="s">
        <v>12089</v>
      </c>
      <c r="I649" s="69">
        <v>86.99</v>
      </c>
      <c r="J649" s="35" t="str">
        <f t="shared" si="29"/>
        <v>點選以開啟簡介</v>
      </c>
    </row>
    <row r="650" spans="1:11" s="25" customFormat="1" ht="60" customHeight="1">
      <c r="A650" s="21"/>
      <c r="B650" s="70" t="s">
        <v>10267</v>
      </c>
      <c r="C650" s="70" t="s">
        <v>12918</v>
      </c>
      <c r="D650" s="72" t="s">
        <v>10268</v>
      </c>
      <c r="E650" s="71" t="s">
        <v>13040</v>
      </c>
      <c r="F650" s="70" t="s">
        <v>13122</v>
      </c>
      <c r="G650" s="71" t="s">
        <v>10269</v>
      </c>
      <c r="H650" s="70" t="s">
        <v>12089</v>
      </c>
      <c r="I650" s="69">
        <v>99.99</v>
      </c>
      <c r="J650" s="35" t="str">
        <f t="shared" si="29"/>
        <v>點選以開啟簡介</v>
      </c>
    </row>
    <row r="651" spans="1:11" s="25" customFormat="1" ht="60" customHeight="1">
      <c r="A651" s="21"/>
      <c r="B651" s="70" t="s">
        <v>10438</v>
      </c>
      <c r="C651" s="70" t="s">
        <v>12965</v>
      </c>
      <c r="D651" s="72" t="s">
        <v>10439</v>
      </c>
      <c r="E651" s="71" t="s">
        <v>13040</v>
      </c>
      <c r="F651" s="70" t="s">
        <v>13113</v>
      </c>
      <c r="G651" s="71" t="s">
        <v>10440</v>
      </c>
      <c r="H651" s="70" t="s">
        <v>12089</v>
      </c>
      <c r="I651" s="69">
        <v>69.989999999999995</v>
      </c>
      <c r="J651" s="35" t="str">
        <f t="shared" si="29"/>
        <v>點選以開啟簡介</v>
      </c>
    </row>
    <row r="652" spans="1:11" s="25" customFormat="1" ht="60" customHeight="1">
      <c r="A652" s="21"/>
      <c r="B652" s="70" t="s">
        <v>192</v>
      </c>
      <c r="C652" s="70" t="s">
        <v>12365</v>
      </c>
      <c r="D652" s="72" t="s">
        <v>6190</v>
      </c>
      <c r="E652" s="71" t="s">
        <v>13041</v>
      </c>
      <c r="F652" s="70" t="s">
        <v>12052</v>
      </c>
      <c r="G652" s="71" t="s">
        <v>6191</v>
      </c>
      <c r="H652" s="70" t="s">
        <v>12018</v>
      </c>
      <c r="I652" s="69">
        <v>105</v>
      </c>
      <c r="J652" s="35" t="str">
        <f t="shared" si="29"/>
        <v>點選以開啟簡介</v>
      </c>
    </row>
    <row r="653" spans="1:11" s="25" customFormat="1" ht="60" customHeight="1">
      <c r="A653" s="21"/>
      <c r="B653" s="70" t="s">
        <v>192</v>
      </c>
      <c r="C653" s="70" t="s">
        <v>12366</v>
      </c>
      <c r="D653" s="72" t="s">
        <v>6192</v>
      </c>
      <c r="E653" s="71" t="s">
        <v>13041</v>
      </c>
      <c r="F653" s="70" t="s">
        <v>12052</v>
      </c>
      <c r="G653" s="71" t="s">
        <v>6193</v>
      </c>
      <c r="H653" s="70" t="s">
        <v>12018</v>
      </c>
      <c r="I653" s="69">
        <v>130</v>
      </c>
      <c r="J653" s="35" t="str">
        <f t="shared" si="29"/>
        <v>點選以開啟簡介</v>
      </c>
    </row>
    <row r="654" spans="1:11" s="25" customFormat="1" ht="60" customHeight="1">
      <c r="A654" s="21"/>
      <c r="B654" s="70" t="s">
        <v>192</v>
      </c>
      <c r="C654" s="70" t="s">
        <v>12367</v>
      </c>
      <c r="D654" s="72" t="s">
        <v>6194</v>
      </c>
      <c r="E654" s="71" t="s">
        <v>13041</v>
      </c>
      <c r="F654" s="70" t="s">
        <v>12052</v>
      </c>
      <c r="G654" s="71" t="s">
        <v>6195</v>
      </c>
      <c r="H654" s="70" t="s">
        <v>12018</v>
      </c>
      <c r="I654" s="69">
        <v>145</v>
      </c>
      <c r="J654" s="35" t="str">
        <f t="shared" si="29"/>
        <v>點選以開啟簡介</v>
      </c>
    </row>
    <row r="655" spans="1:11" s="25" customFormat="1" ht="60" customHeight="1">
      <c r="A655" s="21"/>
      <c r="B655" s="70" t="s">
        <v>192</v>
      </c>
      <c r="C655" s="70" t="s">
        <v>12368</v>
      </c>
      <c r="D655" s="72" t="s">
        <v>6196</v>
      </c>
      <c r="E655" s="71" t="s">
        <v>13041</v>
      </c>
      <c r="F655" s="70" t="s">
        <v>12052</v>
      </c>
      <c r="G655" s="71" t="s">
        <v>6197</v>
      </c>
      <c r="H655" s="70" t="s">
        <v>12018</v>
      </c>
      <c r="I655" s="69">
        <v>105</v>
      </c>
      <c r="J655" s="35" t="str">
        <f t="shared" si="29"/>
        <v>點選以開啟簡介</v>
      </c>
    </row>
    <row r="656" spans="1:11" s="25" customFormat="1" ht="60" customHeight="1">
      <c r="A656" s="21"/>
      <c r="B656" s="70" t="s">
        <v>192</v>
      </c>
      <c r="C656" s="70" t="s">
        <v>12369</v>
      </c>
      <c r="D656" s="72" t="s">
        <v>6198</v>
      </c>
      <c r="E656" s="71" t="s">
        <v>13041</v>
      </c>
      <c r="F656" s="70" t="s">
        <v>12052</v>
      </c>
      <c r="G656" s="71" t="s">
        <v>6199</v>
      </c>
      <c r="H656" s="70" t="s">
        <v>12018</v>
      </c>
      <c r="I656" s="69">
        <v>145</v>
      </c>
      <c r="J656" s="35" t="str">
        <f t="shared" si="29"/>
        <v>點選以開啟簡介</v>
      </c>
    </row>
    <row r="657" spans="1:11" s="25" customFormat="1" ht="60" customHeight="1">
      <c r="A657" s="21"/>
      <c r="B657" s="70" t="s">
        <v>192</v>
      </c>
      <c r="C657" s="70" t="s">
        <v>12370</v>
      </c>
      <c r="D657" s="72" t="s">
        <v>6200</v>
      </c>
      <c r="E657" s="71" t="s">
        <v>13041</v>
      </c>
      <c r="F657" s="70" t="s">
        <v>12052</v>
      </c>
      <c r="G657" s="71" t="s">
        <v>6201</v>
      </c>
      <c r="H657" s="70" t="s">
        <v>12018</v>
      </c>
      <c r="I657" s="69">
        <v>175</v>
      </c>
      <c r="J657" s="35" t="str">
        <f t="shared" si="29"/>
        <v>點選以開啟簡介</v>
      </c>
    </row>
    <row r="658" spans="1:11" s="25" customFormat="1" ht="60" customHeight="1">
      <c r="A658" s="21"/>
      <c r="B658" s="70" t="s">
        <v>192</v>
      </c>
      <c r="C658" s="70" t="s">
        <v>12371</v>
      </c>
      <c r="D658" s="72" t="s">
        <v>6202</v>
      </c>
      <c r="E658" s="71" t="s">
        <v>13041</v>
      </c>
      <c r="F658" s="70" t="s">
        <v>12052</v>
      </c>
      <c r="G658" s="71" t="s">
        <v>6203</v>
      </c>
      <c r="H658" s="70" t="s">
        <v>12018</v>
      </c>
      <c r="I658" s="69">
        <v>130</v>
      </c>
      <c r="J658" s="35" t="str">
        <f t="shared" si="29"/>
        <v>點選以開啟簡介</v>
      </c>
    </row>
    <row r="659" spans="1:11" s="25" customFormat="1" ht="60" customHeight="1">
      <c r="A659" s="21"/>
      <c r="B659" s="70" t="s">
        <v>192</v>
      </c>
      <c r="C659" s="70" t="s">
        <v>12372</v>
      </c>
      <c r="D659" s="72" t="s">
        <v>6204</v>
      </c>
      <c r="E659" s="71" t="s">
        <v>13041</v>
      </c>
      <c r="F659" s="70" t="s">
        <v>12052</v>
      </c>
      <c r="G659" s="71" t="s">
        <v>6205</v>
      </c>
      <c r="H659" s="70" t="s">
        <v>12018</v>
      </c>
      <c r="I659" s="69">
        <v>115</v>
      </c>
      <c r="J659" s="35" t="str">
        <f t="shared" si="29"/>
        <v>點選以開啟簡介</v>
      </c>
    </row>
    <row r="660" spans="1:11" s="25" customFormat="1" ht="60" customHeight="1">
      <c r="A660" s="21"/>
      <c r="B660" s="70" t="s">
        <v>192</v>
      </c>
      <c r="C660" s="70" t="s">
        <v>12373</v>
      </c>
      <c r="D660" s="72" t="s">
        <v>6206</v>
      </c>
      <c r="E660" s="71" t="s">
        <v>13041</v>
      </c>
      <c r="F660" s="70" t="s">
        <v>12052</v>
      </c>
      <c r="G660" s="71" t="s">
        <v>6207</v>
      </c>
      <c r="H660" s="70" t="s">
        <v>12018</v>
      </c>
      <c r="I660" s="69">
        <v>145</v>
      </c>
      <c r="J660" s="35" t="str">
        <f t="shared" si="29"/>
        <v>點選以開啟簡介</v>
      </c>
    </row>
    <row r="661" spans="1:11" s="25" customFormat="1" ht="60" customHeight="1">
      <c r="A661" s="21"/>
      <c r="B661" s="70" t="s">
        <v>192</v>
      </c>
      <c r="C661" s="70" t="s">
        <v>12374</v>
      </c>
      <c r="D661" s="72" t="s">
        <v>6208</v>
      </c>
      <c r="E661" s="71" t="s">
        <v>13041</v>
      </c>
      <c r="F661" s="70" t="s">
        <v>12052</v>
      </c>
      <c r="G661" s="71" t="s">
        <v>6209</v>
      </c>
      <c r="H661" s="70" t="s">
        <v>12018</v>
      </c>
      <c r="I661" s="69">
        <v>100</v>
      </c>
      <c r="J661" s="35" t="str">
        <f t="shared" si="29"/>
        <v>點選以開啟簡介</v>
      </c>
    </row>
    <row r="662" spans="1:11" s="25" customFormat="1" ht="60" customHeight="1">
      <c r="A662" s="21"/>
      <c r="B662" s="70" t="s">
        <v>192</v>
      </c>
      <c r="C662" s="70" t="s">
        <v>12375</v>
      </c>
      <c r="D662" s="72" t="s">
        <v>6210</v>
      </c>
      <c r="E662" s="71" t="s">
        <v>13041</v>
      </c>
      <c r="F662" s="70" t="s">
        <v>12052</v>
      </c>
      <c r="G662" s="71" t="s">
        <v>6211</v>
      </c>
      <c r="H662" s="70" t="s">
        <v>12018</v>
      </c>
      <c r="I662" s="69">
        <v>145</v>
      </c>
      <c r="J662" s="35" t="str">
        <f t="shared" si="29"/>
        <v>點選以開啟簡介</v>
      </c>
    </row>
    <row r="663" spans="1:11" s="25" customFormat="1" ht="60" customHeight="1">
      <c r="A663" s="21"/>
      <c r="B663" s="70" t="s">
        <v>10109</v>
      </c>
      <c r="C663" s="70" t="s">
        <v>12866</v>
      </c>
      <c r="D663" s="72" t="s">
        <v>10110</v>
      </c>
      <c r="E663" s="71" t="s">
        <v>13040</v>
      </c>
      <c r="F663" s="70" t="s">
        <v>13113</v>
      </c>
      <c r="G663" s="71" t="s">
        <v>10111</v>
      </c>
      <c r="H663" s="70" t="s">
        <v>12089</v>
      </c>
      <c r="I663" s="69">
        <v>79.989999999999995</v>
      </c>
      <c r="J663" s="35" t="str">
        <f t="shared" ref="J663:J689" si="30">HYPERLINK(CONCATENATE("http://www.amazon.com/gp/search/ref=sr_adv_b/?search-alias=stripbooks&amp;unfiltered=1&amp;field-keywords=",G663),"點選以開啟簡介")</f>
        <v>點選以開啟簡介</v>
      </c>
      <c r="K663" s="25" t="s">
        <v>8992</v>
      </c>
    </row>
    <row r="664" spans="1:11" s="25" customFormat="1" ht="60" customHeight="1">
      <c r="A664" s="21"/>
      <c r="B664" s="70" t="s">
        <v>10109</v>
      </c>
      <c r="C664" s="70" t="s">
        <v>12877</v>
      </c>
      <c r="D664" s="72" t="s">
        <v>10146</v>
      </c>
      <c r="E664" s="71" t="s">
        <v>13040</v>
      </c>
      <c r="F664" s="70" t="s">
        <v>13125</v>
      </c>
      <c r="G664" s="71" t="s">
        <v>10147</v>
      </c>
      <c r="H664" s="70" t="s">
        <v>12089</v>
      </c>
      <c r="I664" s="69">
        <v>49.99</v>
      </c>
      <c r="J664" s="35" t="str">
        <f t="shared" si="30"/>
        <v>點選以開啟簡介</v>
      </c>
    </row>
    <row r="665" spans="1:11" s="25" customFormat="1" ht="60" customHeight="1">
      <c r="A665" s="21"/>
      <c r="B665" s="70" t="s">
        <v>6212</v>
      </c>
      <c r="C665" s="70" t="s">
        <v>12376</v>
      </c>
      <c r="D665" s="72" t="s">
        <v>6213</v>
      </c>
      <c r="E665" s="71" t="s">
        <v>13041</v>
      </c>
      <c r="F665" s="70" t="s">
        <v>12052</v>
      </c>
      <c r="G665" s="71" t="s">
        <v>6214</v>
      </c>
      <c r="H665" s="70" t="s">
        <v>12018</v>
      </c>
      <c r="I665" s="69">
        <v>135</v>
      </c>
      <c r="J665" s="35" t="str">
        <f t="shared" si="30"/>
        <v>點選以開啟簡介</v>
      </c>
    </row>
    <row r="666" spans="1:11" s="25" customFormat="1" ht="60" customHeight="1">
      <c r="A666" s="21"/>
      <c r="B666" s="70" t="s">
        <v>3823</v>
      </c>
      <c r="C666" s="70" t="s">
        <v>12377</v>
      </c>
      <c r="D666" s="72" t="s">
        <v>3824</v>
      </c>
      <c r="E666" s="71" t="s">
        <v>13041</v>
      </c>
      <c r="F666" s="70" t="s">
        <v>12054</v>
      </c>
      <c r="G666" s="71" t="s">
        <v>3825</v>
      </c>
      <c r="H666" s="70" t="s">
        <v>12076</v>
      </c>
      <c r="I666" s="69">
        <v>37</v>
      </c>
      <c r="J666" s="35" t="str">
        <f t="shared" si="30"/>
        <v>點選以開啟簡介</v>
      </c>
    </row>
    <row r="667" spans="1:11" s="25" customFormat="1" ht="60" customHeight="1">
      <c r="A667" s="21"/>
      <c r="B667" s="70" t="s">
        <v>6087</v>
      </c>
      <c r="C667" s="70" t="s">
        <v>13127</v>
      </c>
      <c r="D667" s="72" t="s">
        <v>6215</v>
      </c>
      <c r="E667" s="71" t="s">
        <v>13041</v>
      </c>
      <c r="F667" s="70" t="s">
        <v>12052</v>
      </c>
      <c r="G667" s="71" t="s">
        <v>6216</v>
      </c>
      <c r="H667" s="70" t="s">
        <v>12018</v>
      </c>
      <c r="I667" s="69">
        <v>105</v>
      </c>
      <c r="J667" s="35" t="str">
        <f t="shared" si="30"/>
        <v>點選以開啟簡介</v>
      </c>
      <c r="K667" s="25" t="s">
        <v>9457</v>
      </c>
    </row>
    <row r="668" spans="1:11" s="25" customFormat="1" ht="60" customHeight="1">
      <c r="A668" s="21"/>
      <c r="B668" s="70" t="s">
        <v>3823</v>
      </c>
      <c r="C668" s="70" t="s">
        <v>12378</v>
      </c>
      <c r="D668" s="72" t="s">
        <v>3842</v>
      </c>
      <c r="E668" s="71" t="s">
        <v>13041</v>
      </c>
      <c r="F668" s="70" t="s">
        <v>12054</v>
      </c>
      <c r="G668" s="71" t="s">
        <v>3843</v>
      </c>
      <c r="H668" s="70" t="s">
        <v>12076</v>
      </c>
      <c r="I668" s="69">
        <v>55</v>
      </c>
      <c r="J668" s="35" t="str">
        <f t="shared" si="30"/>
        <v>點選以開啟簡介</v>
      </c>
      <c r="K668" s="25" t="s">
        <v>10154</v>
      </c>
    </row>
    <row r="669" spans="1:11" s="25" customFormat="1" ht="60" customHeight="1">
      <c r="A669" s="21"/>
      <c r="B669" s="70" t="s">
        <v>6087</v>
      </c>
      <c r="C669" s="70" t="s">
        <v>12379</v>
      </c>
      <c r="D669" s="72" t="s">
        <v>6217</v>
      </c>
      <c r="E669" s="71" t="s">
        <v>13041</v>
      </c>
      <c r="F669" s="70" t="s">
        <v>12052</v>
      </c>
      <c r="G669" s="71" t="s">
        <v>6218</v>
      </c>
      <c r="H669" s="70" t="s">
        <v>12018</v>
      </c>
      <c r="I669" s="69">
        <v>145</v>
      </c>
      <c r="J669" s="35" t="str">
        <f t="shared" si="30"/>
        <v>點選以開啟簡介</v>
      </c>
    </row>
    <row r="670" spans="1:11" s="25" customFormat="1" ht="60" customHeight="1">
      <c r="A670" s="21"/>
      <c r="B670" s="70" t="s">
        <v>10270</v>
      </c>
      <c r="C670" s="70" t="s">
        <v>12919</v>
      </c>
      <c r="D670" s="72" t="s">
        <v>10271</v>
      </c>
      <c r="E670" s="71" t="s">
        <v>13040</v>
      </c>
      <c r="F670" s="70" t="s">
        <v>13122</v>
      </c>
      <c r="G670" s="71" t="s">
        <v>10272</v>
      </c>
      <c r="H670" s="70" t="s">
        <v>12089</v>
      </c>
      <c r="I670" s="69">
        <v>109.99</v>
      </c>
      <c r="J670" s="35" t="str">
        <f t="shared" si="30"/>
        <v>點選以開啟簡介</v>
      </c>
    </row>
    <row r="671" spans="1:11" s="25" customFormat="1" ht="60" customHeight="1">
      <c r="A671" s="21"/>
      <c r="B671" s="70" t="s">
        <v>10273</v>
      </c>
      <c r="C671" s="70" t="s">
        <v>12920</v>
      </c>
      <c r="D671" s="72" t="s">
        <v>10274</v>
      </c>
      <c r="E671" s="71" t="s">
        <v>13040</v>
      </c>
      <c r="F671" s="70" t="s">
        <v>13122</v>
      </c>
      <c r="G671" s="71" t="s">
        <v>10275</v>
      </c>
      <c r="H671" s="70" t="s">
        <v>12089</v>
      </c>
      <c r="I671" s="69">
        <v>109.99</v>
      </c>
      <c r="J671" s="35" t="str">
        <f t="shared" si="30"/>
        <v>點選以開啟簡介</v>
      </c>
    </row>
    <row r="672" spans="1:11" s="25" customFormat="1" ht="60" customHeight="1">
      <c r="A672" s="21"/>
      <c r="B672" s="70" t="s">
        <v>10148</v>
      </c>
      <c r="C672" s="70" t="s">
        <v>12878</v>
      </c>
      <c r="D672" s="72" t="s">
        <v>10149</v>
      </c>
      <c r="E672" s="71" t="s">
        <v>13040</v>
      </c>
      <c r="F672" s="70" t="s">
        <v>13125</v>
      </c>
      <c r="G672" s="71" t="s">
        <v>10150</v>
      </c>
      <c r="H672" s="70" t="s">
        <v>12089</v>
      </c>
      <c r="I672" s="69">
        <v>54.99</v>
      </c>
      <c r="J672" s="35" t="str">
        <f t="shared" si="30"/>
        <v>點選以開啟簡介</v>
      </c>
    </row>
    <row r="673" spans="1:11" s="25" customFormat="1" ht="60" customHeight="1">
      <c r="A673" s="21"/>
      <c r="B673" s="70" t="s">
        <v>10276</v>
      </c>
      <c r="C673" s="70" t="s">
        <v>12184</v>
      </c>
      <c r="D673" s="72" t="s">
        <v>10277</v>
      </c>
      <c r="E673" s="71" t="s">
        <v>13040</v>
      </c>
      <c r="F673" s="70" t="s">
        <v>13122</v>
      </c>
      <c r="G673" s="71" t="s">
        <v>10278</v>
      </c>
      <c r="H673" s="70" t="s">
        <v>12089</v>
      </c>
      <c r="I673" s="69">
        <v>89.99</v>
      </c>
      <c r="J673" s="35" t="str">
        <f t="shared" si="30"/>
        <v>點選以開啟簡介</v>
      </c>
    </row>
    <row r="674" spans="1:11" s="25" customFormat="1" ht="60" customHeight="1">
      <c r="A674" s="21"/>
      <c r="B674" s="70" t="s">
        <v>3820</v>
      </c>
      <c r="C674" s="70" t="s">
        <v>12380</v>
      </c>
      <c r="D674" s="72" t="s">
        <v>3821</v>
      </c>
      <c r="E674" s="71" t="s">
        <v>13041</v>
      </c>
      <c r="F674" s="70" t="s">
        <v>12054</v>
      </c>
      <c r="G674" s="71" t="s">
        <v>3822</v>
      </c>
      <c r="H674" s="70" t="s">
        <v>12076</v>
      </c>
      <c r="I674" s="69">
        <v>37</v>
      </c>
      <c r="J674" s="35" t="str">
        <f t="shared" si="30"/>
        <v>點選以開啟簡介</v>
      </c>
    </row>
    <row r="675" spans="1:11" s="25" customFormat="1" ht="60" customHeight="1">
      <c r="A675" s="21"/>
      <c r="B675" s="70" t="s">
        <v>6442</v>
      </c>
      <c r="C675" s="70" t="s">
        <v>13039</v>
      </c>
      <c r="D675" s="72" t="s">
        <v>11268</v>
      </c>
      <c r="E675" s="71" t="s">
        <v>13041</v>
      </c>
      <c r="F675" s="70" t="s">
        <v>13128</v>
      </c>
      <c r="G675" s="71" t="s">
        <v>11269</v>
      </c>
      <c r="H675" s="70" t="s">
        <v>12076</v>
      </c>
      <c r="I675" s="69">
        <v>34.950000000000003</v>
      </c>
      <c r="J675" s="35" t="str">
        <f t="shared" si="30"/>
        <v>點選以開啟簡介</v>
      </c>
      <c r="K675" s="25" t="s">
        <v>9592</v>
      </c>
    </row>
    <row r="676" spans="1:11" s="25" customFormat="1" ht="60" customHeight="1">
      <c r="A676" s="21"/>
      <c r="B676" s="70" t="s">
        <v>3820</v>
      </c>
      <c r="C676" s="70" t="s">
        <v>12381</v>
      </c>
      <c r="D676" s="72" t="s">
        <v>3851</v>
      </c>
      <c r="E676" s="71" t="s">
        <v>13041</v>
      </c>
      <c r="F676" s="70" t="s">
        <v>12054</v>
      </c>
      <c r="G676" s="71" t="s">
        <v>3852</v>
      </c>
      <c r="H676" s="70" t="s">
        <v>12076</v>
      </c>
      <c r="I676" s="69">
        <v>75</v>
      </c>
      <c r="J676" s="35" t="str">
        <f t="shared" si="30"/>
        <v>點選以開啟簡介</v>
      </c>
      <c r="K676" s="25" t="s">
        <v>10085</v>
      </c>
    </row>
    <row r="677" spans="1:11" s="25" customFormat="1" ht="60" customHeight="1">
      <c r="A677" s="21"/>
      <c r="B677" s="70" t="s">
        <v>3820</v>
      </c>
      <c r="C677" s="70" t="s">
        <v>12382</v>
      </c>
      <c r="D677" s="72" t="s">
        <v>3859</v>
      </c>
      <c r="E677" s="71" t="s">
        <v>13041</v>
      </c>
      <c r="F677" s="70" t="s">
        <v>12054</v>
      </c>
      <c r="G677" s="71" t="s">
        <v>3860</v>
      </c>
      <c r="H677" s="70" t="s">
        <v>12076</v>
      </c>
      <c r="I677" s="69">
        <v>90</v>
      </c>
      <c r="J677" s="35" t="str">
        <f t="shared" si="30"/>
        <v>點選以開啟簡介</v>
      </c>
      <c r="K677" s="25" t="s">
        <v>10154</v>
      </c>
    </row>
    <row r="678" spans="1:11" s="25" customFormat="1" ht="60" customHeight="1">
      <c r="A678" s="21"/>
      <c r="B678" s="70" t="s">
        <v>10279</v>
      </c>
      <c r="C678" s="70" t="s">
        <v>12921</v>
      </c>
      <c r="D678" s="72" t="s">
        <v>10280</v>
      </c>
      <c r="E678" s="71" t="s">
        <v>13040</v>
      </c>
      <c r="F678" s="70" t="s">
        <v>13122</v>
      </c>
      <c r="G678" s="71" t="s">
        <v>10281</v>
      </c>
      <c r="H678" s="70" t="s">
        <v>12089</v>
      </c>
      <c r="I678" s="69">
        <v>84.99</v>
      </c>
      <c r="J678" s="35" t="str">
        <f t="shared" si="30"/>
        <v>點選以開啟簡介</v>
      </c>
    </row>
    <row r="679" spans="1:11" s="25" customFormat="1" ht="60" customHeight="1">
      <c r="A679" s="21"/>
      <c r="B679" s="70" t="s">
        <v>10282</v>
      </c>
      <c r="C679" s="70" t="s">
        <v>12294</v>
      </c>
      <c r="D679" s="72" t="s">
        <v>10283</v>
      </c>
      <c r="E679" s="71" t="s">
        <v>13040</v>
      </c>
      <c r="F679" s="70" t="s">
        <v>13122</v>
      </c>
      <c r="G679" s="71" t="s">
        <v>10284</v>
      </c>
      <c r="H679" s="70" t="s">
        <v>12089</v>
      </c>
      <c r="I679" s="69">
        <v>99.99</v>
      </c>
      <c r="J679" s="35" t="str">
        <f t="shared" si="30"/>
        <v>點選以開啟簡介</v>
      </c>
      <c r="K679" s="25" t="s">
        <v>8992</v>
      </c>
    </row>
    <row r="680" spans="1:11" s="25" customFormat="1" ht="60" customHeight="1">
      <c r="A680" s="21"/>
      <c r="B680" s="70" t="s">
        <v>10112</v>
      </c>
      <c r="C680" s="70" t="s">
        <v>12099</v>
      </c>
      <c r="D680" s="72" t="s">
        <v>10113</v>
      </c>
      <c r="E680" s="71" t="s">
        <v>13040</v>
      </c>
      <c r="F680" s="70" t="s">
        <v>13113</v>
      </c>
      <c r="G680" s="71" t="s">
        <v>10114</v>
      </c>
      <c r="H680" s="70" t="s">
        <v>12089</v>
      </c>
      <c r="I680" s="69">
        <v>84.99</v>
      </c>
      <c r="J680" s="35" t="str">
        <f t="shared" si="30"/>
        <v>點選以開啟簡介</v>
      </c>
    </row>
    <row r="681" spans="1:11" s="25" customFormat="1" ht="60" customHeight="1">
      <c r="A681" s="21"/>
      <c r="B681" s="70" t="s">
        <v>10285</v>
      </c>
      <c r="C681" s="70" t="s">
        <v>12922</v>
      </c>
      <c r="D681" s="72" t="s">
        <v>10286</v>
      </c>
      <c r="E681" s="71" t="s">
        <v>13040</v>
      </c>
      <c r="F681" s="70" t="s">
        <v>13122</v>
      </c>
      <c r="G681" s="71" t="s">
        <v>10287</v>
      </c>
      <c r="H681" s="70" t="s">
        <v>12089</v>
      </c>
      <c r="I681" s="69">
        <v>109.99</v>
      </c>
      <c r="J681" s="35" t="str">
        <f t="shared" si="30"/>
        <v>點選以開啟簡介</v>
      </c>
      <c r="K681" s="25" t="s">
        <v>9577</v>
      </c>
    </row>
    <row r="682" spans="1:11" s="25" customFormat="1" ht="60" customHeight="1">
      <c r="A682" s="21"/>
      <c r="B682" s="70" t="s">
        <v>10288</v>
      </c>
      <c r="C682" s="70" t="s">
        <v>12923</v>
      </c>
      <c r="D682" s="72" t="s">
        <v>10289</v>
      </c>
      <c r="E682" s="71" t="s">
        <v>13040</v>
      </c>
      <c r="F682" s="70" t="s">
        <v>13122</v>
      </c>
      <c r="G682" s="71" t="s">
        <v>10290</v>
      </c>
      <c r="H682" s="70" t="s">
        <v>12089</v>
      </c>
      <c r="I682" s="69">
        <v>49.99</v>
      </c>
      <c r="J682" s="35" t="str">
        <f t="shared" si="30"/>
        <v>點選以開啟簡介</v>
      </c>
    </row>
    <row r="683" spans="1:11" s="25" customFormat="1" ht="60" customHeight="1">
      <c r="A683" s="21"/>
      <c r="B683" s="70" t="s">
        <v>10441</v>
      </c>
      <c r="C683" s="70" t="s">
        <v>12966</v>
      </c>
      <c r="D683" s="72" t="s">
        <v>10442</v>
      </c>
      <c r="E683" s="71" t="s">
        <v>13040</v>
      </c>
      <c r="F683" s="70" t="s">
        <v>13113</v>
      </c>
      <c r="G683" s="71" t="s">
        <v>10443</v>
      </c>
      <c r="H683" s="70" t="s">
        <v>12089</v>
      </c>
      <c r="I683" s="69">
        <v>99.99</v>
      </c>
      <c r="J683" s="35" t="str">
        <f t="shared" si="30"/>
        <v>點選以開啟簡介</v>
      </c>
    </row>
    <row r="684" spans="1:11" s="25" customFormat="1" ht="60" customHeight="1">
      <c r="A684" s="21"/>
      <c r="B684" s="70" t="s">
        <v>6220</v>
      </c>
      <c r="C684" s="70" t="s">
        <v>12383</v>
      </c>
      <c r="D684" s="72" t="s">
        <v>6221</v>
      </c>
      <c r="E684" s="71" t="s">
        <v>13041</v>
      </c>
      <c r="F684" s="70" t="s">
        <v>12052</v>
      </c>
      <c r="G684" s="71" t="s">
        <v>6222</v>
      </c>
      <c r="H684" s="70" t="s">
        <v>12018</v>
      </c>
      <c r="I684" s="69">
        <v>115</v>
      </c>
      <c r="J684" s="35" t="str">
        <f t="shared" si="30"/>
        <v>點選以開啟簡介</v>
      </c>
    </row>
    <row r="685" spans="1:11" s="25" customFormat="1" ht="60" customHeight="1">
      <c r="A685" s="21"/>
      <c r="B685" s="70" t="s">
        <v>6220</v>
      </c>
      <c r="C685" s="70" t="s">
        <v>12384</v>
      </c>
      <c r="D685" s="72" t="s">
        <v>6223</v>
      </c>
      <c r="E685" s="71" t="s">
        <v>13041</v>
      </c>
      <c r="F685" s="70" t="s">
        <v>12052</v>
      </c>
      <c r="G685" s="71" t="s">
        <v>6224</v>
      </c>
      <c r="H685" s="70" t="s">
        <v>12018</v>
      </c>
      <c r="I685" s="69">
        <v>105</v>
      </c>
      <c r="J685" s="35" t="str">
        <f t="shared" si="30"/>
        <v>點選以開啟簡介</v>
      </c>
    </row>
    <row r="686" spans="1:11" s="25" customFormat="1" ht="60" customHeight="1">
      <c r="A686" s="21"/>
      <c r="B686" s="70" t="s">
        <v>6220</v>
      </c>
      <c r="C686" s="70" t="s">
        <v>12385</v>
      </c>
      <c r="D686" s="72" t="s">
        <v>6225</v>
      </c>
      <c r="E686" s="71" t="s">
        <v>13041</v>
      </c>
      <c r="F686" s="70" t="s">
        <v>12052</v>
      </c>
      <c r="G686" s="71" t="s">
        <v>6226</v>
      </c>
      <c r="H686" s="70" t="s">
        <v>12018</v>
      </c>
      <c r="I686" s="69">
        <v>105</v>
      </c>
      <c r="J686" s="35" t="str">
        <f t="shared" si="30"/>
        <v>點選以開啟簡介</v>
      </c>
      <c r="K686" s="25" t="s">
        <v>9577</v>
      </c>
    </row>
    <row r="687" spans="1:11" s="25" customFormat="1" ht="60" customHeight="1">
      <c r="A687" s="21"/>
      <c r="B687" s="70" t="s">
        <v>6220</v>
      </c>
      <c r="C687" s="70" t="s">
        <v>12386</v>
      </c>
      <c r="D687" s="72" t="s">
        <v>6227</v>
      </c>
      <c r="E687" s="71" t="s">
        <v>13041</v>
      </c>
      <c r="F687" s="70" t="s">
        <v>12052</v>
      </c>
      <c r="G687" s="71" t="s">
        <v>6228</v>
      </c>
      <c r="H687" s="70" t="s">
        <v>12018</v>
      </c>
      <c r="I687" s="69">
        <v>105</v>
      </c>
      <c r="J687" s="35" t="str">
        <f t="shared" si="30"/>
        <v>點選以開啟簡介</v>
      </c>
    </row>
    <row r="688" spans="1:11" s="25" customFormat="1" ht="60" customHeight="1">
      <c r="A688" s="21"/>
      <c r="B688" s="70" t="s">
        <v>6220</v>
      </c>
      <c r="C688" s="70" t="s">
        <v>12387</v>
      </c>
      <c r="D688" s="72" t="s">
        <v>6229</v>
      </c>
      <c r="E688" s="71" t="s">
        <v>13041</v>
      </c>
      <c r="F688" s="70" t="s">
        <v>12052</v>
      </c>
      <c r="G688" s="71" t="s">
        <v>6230</v>
      </c>
      <c r="H688" s="70" t="s">
        <v>12018</v>
      </c>
      <c r="I688" s="69">
        <v>105</v>
      </c>
      <c r="J688" s="35" t="str">
        <f t="shared" si="30"/>
        <v>點選以開啟簡介</v>
      </c>
      <c r="K688" s="25" t="s">
        <v>10154</v>
      </c>
    </row>
    <row r="689" spans="1:11" s="25" customFormat="1" ht="60" customHeight="1">
      <c r="A689" s="21"/>
      <c r="B689" s="70" t="s">
        <v>6220</v>
      </c>
      <c r="C689" s="70" t="s">
        <v>12388</v>
      </c>
      <c r="D689" s="72" t="s">
        <v>6231</v>
      </c>
      <c r="E689" s="71" t="s">
        <v>13041</v>
      </c>
      <c r="F689" s="70" t="s">
        <v>12052</v>
      </c>
      <c r="G689" s="71" t="s">
        <v>6232</v>
      </c>
      <c r="H689" s="70" t="s">
        <v>12018</v>
      </c>
      <c r="I689" s="69">
        <v>115</v>
      </c>
      <c r="J689" s="35" t="str">
        <f t="shared" si="30"/>
        <v>點選以開啟簡介</v>
      </c>
    </row>
    <row r="690" spans="1:11" s="25" customFormat="1" ht="60" customHeight="1">
      <c r="A690" s="21"/>
      <c r="B690" s="70" t="s">
        <v>6220</v>
      </c>
      <c r="C690" s="70" t="s">
        <v>12389</v>
      </c>
      <c r="D690" s="72" t="s">
        <v>6233</v>
      </c>
      <c r="E690" s="71" t="s">
        <v>13041</v>
      </c>
      <c r="F690" s="70" t="s">
        <v>12052</v>
      </c>
      <c r="G690" s="71" t="s">
        <v>6234</v>
      </c>
      <c r="H690" s="70" t="s">
        <v>12018</v>
      </c>
      <c r="I690" s="69">
        <v>105</v>
      </c>
      <c r="J690" s="35" t="str">
        <f t="shared" ref="J690:J730" si="31">HYPERLINK(CONCATENATE("http://www.amazon.com/gp/search/ref=sr_adv_b/?search-alias=stripbooks&amp;unfiltered=1&amp;field-keywords=",G690),"點選以開啟簡介")</f>
        <v>點選以開啟簡介</v>
      </c>
      <c r="K690" s="25" t="s">
        <v>10570</v>
      </c>
    </row>
    <row r="691" spans="1:11" s="25" customFormat="1" ht="60" customHeight="1">
      <c r="A691" s="21"/>
      <c r="B691" s="70" t="s">
        <v>10579</v>
      </c>
      <c r="C691" s="70" t="s">
        <v>13018</v>
      </c>
      <c r="D691" s="72" t="s">
        <v>10580</v>
      </c>
      <c r="E691" s="71" t="s">
        <v>13040</v>
      </c>
      <c r="F691" s="70" t="s">
        <v>13122</v>
      </c>
      <c r="G691" s="71" t="s">
        <v>10581</v>
      </c>
      <c r="H691" s="70" t="s">
        <v>12089</v>
      </c>
      <c r="I691" s="69">
        <v>139.99</v>
      </c>
      <c r="J691" s="35" t="str">
        <f t="shared" si="31"/>
        <v>點選以開啟簡介</v>
      </c>
      <c r="K691" s="25" t="s">
        <v>10297</v>
      </c>
    </row>
    <row r="692" spans="1:11" s="25" customFormat="1" ht="60" customHeight="1">
      <c r="A692" s="21"/>
      <c r="B692" s="70" t="s">
        <v>10583</v>
      </c>
      <c r="C692" s="70" t="s">
        <v>13019</v>
      </c>
      <c r="D692" s="72" t="s">
        <v>10584</v>
      </c>
      <c r="E692" s="71" t="s">
        <v>13040</v>
      </c>
      <c r="F692" s="70" t="s">
        <v>13122</v>
      </c>
      <c r="G692" s="71" t="s">
        <v>10585</v>
      </c>
      <c r="H692" s="70" t="s">
        <v>12089</v>
      </c>
      <c r="I692" s="69">
        <v>109.99</v>
      </c>
      <c r="J692" s="35" t="str">
        <f t="shared" si="31"/>
        <v>點選以開啟簡介</v>
      </c>
    </row>
    <row r="693" spans="1:11" s="25" customFormat="1" ht="60" customHeight="1">
      <c r="A693" s="21"/>
      <c r="B693" s="70" t="s">
        <v>10513</v>
      </c>
      <c r="C693" s="70" t="s">
        <v>12991</v>
      </c>
      <c r="D693" s="72" t="s">
        <v>10514</v>
      </c>
      <c r="E693" s="71" t="s">
        <v>13040</v>
      </c>
      <c r="F693" s="70" t="s">
        <v>13113</v>
      </c>
      <c r="G693" s="71" t="s">
        <v>10515</v>
      </c>
      <c r="H693" s="70" t="s">
        <v>12089</v>
      </c>
      <c r="I693" s="69">
        <v>119.99</v>
      </c>
      <c r="J693" s="35" t="str">
        <f t="shared" si="31"/>
        <v>點選以開啟簡介</v>
      </c>
    </row>
    <row r="694" spans="1:11" s="25" customFormat="1" ht="60" customHeight="1">
      <c r="A694" s="21"/>
      <c r="B694" s="70" t="s">
        <v>10513</v>
      </c>
      <c r="C694" s="70" t="s">
        <v>12991</v>
      </c>
      <c r="D694" s="72" t="s">
        <v>10516</v>
      </c>
      <c r="E694" s="71" t="s">
        <v>13040</v>
      </c>
      <c r="F694" s="70" t="s">
        <v>13113</v>
      </c>
      <c r="G694" s="71" t="s">
        <v>10517</v>
      </c>
      <c r="H694" s="70" t="s">
        <v>12089</v>
      </c>
      <c r="I694" s="69">
        <v>99.99</v>
      </c>
      <c r="J694" s="35" t="str">
        <f t="shared" si="31"/>
        <v>點選以開啟簡介</v>
      </c>
    </row>
    <row r="695" spans="1:11" s="25" customFormat="1" ht="60" customHeight="1">
      <c r="A695" s="21"/>
      <c r="B695" s="70" t="s">
        <v>10513</v>
      </c>
      <c r="C695" s="70" t="s">
        <v>12991</v>
      </c>
      <c r="D695" s="72" t="s">
        <v>10518</v>
      </c>
      <c r="E695" s="71" t="s">
        <v>13040</v>
      </c>
      <c r="F695" s="70" t="s">
        <v>13113</v>
      </c>
      <c r="G695" s="71" t="s">
        <v>10519</v>
      </c>
      <c r="H695" s="70" t="s">
        <v>12089</v>
      </c>
      <c r="I695" s="69">
        <v>99.99</v>
      </c>
      <c r="J695" s="35" t="str">
        <f t="shared" si="31"/>
        <v>點選以開啟簡介</v>
      </c>
    </row>
    <row r="696" spans="1:11" s="25" customFormat="1" ht="60" customHeight="1">
      <c r="A696" s="21"/>
      <c r="B696" s="70" t="s">
        <v>6235</v>
      </c>
      <c r="C696" s="70" t="s">
        <v>12390</v>
      </c>
      <c r="D696" s="72" t="s">
        <v>6236</v>
      </c>
      <c r="E696" s="71" t="s">
        <v>13041</v>
      </c>
      <c r="F696" s="70" t="s">
        <v>12052</v>
      </c>
      <c r="G696" s="71" t="s">
        <v>6237</v>
      </c>
      <c r="H696" s="70" t="s">
        <v>12018</v>
      </c>
      <c r="I696" s="69">
        <v>115</v>
      </c>
      <c r="J696" s="35" t="str">
        <f t="shared" si="31"/>
        <v>點選以開啟簡介</v>
      </c>
    </row>
    <row r="697" spans="1:11" s="25" customFormat="1" ht="60" customHeight="1">
      <c r="A697" s="21"/>
      <c r="B697" s="70" t="s">
        <v>6235</v>
      </c>
      <c r="C697" s="70" t="s">
        <v>12391</v>
      </c>
      <c r="D697" s="72" t="s">
        <v>6238</v>
      </c>
      <c r="E697" s="71" t="s">
        <v>13041</v>
      </c>
      <c r="F697" s="70" t="s">
        <v>12052</v>
      </c>
      <c r="G697" s="71" t="s">
        <v>6239</v>
      </c>
      <c r="H697" s="70" t="s">
        <v>12018</v>
      </c>
      <c r="I697" s="69">
        <v>115</v>
      </c>
      <c r="J697" s="35" t="str">
        <f t="shared" si="31"/>
        <v>點選以開啟簡介</v>
      </c>
    </row>
    <row r="698" spans="1:11" s="25" customFormat="1" ht="60" customHeight="1">
      <c r="A698" s="21"/>
      <c r="B698" s="70" t="s">
        <v>6235</v>
      </c>
      <c r="C698" s="70" t="s">
        <v>12392</v>
      </c>
      <c r="D698" s="72" t="s">
        <v>6240</v>
      </c>
      <c r="E698" s="71" t="s">
        <v>13041</v>
      </c>
      <c r="F698" s="70" t="s">
        <v>12052</v>
      </c>
      <c r="G698" s="71" t="s">
        <v>6241</v>
      </c>
      <c r="H698" s="70" t="s">
        <v>12018</v>
      </c>
      <c r="I698" s="69">
        <v>120</v>
      </c>
      <c r="J698" s="35" t="str">
        <f t="shared" si="31"/>
        <v>點選以開啟簡介</v>
      </c>
    </row>
    <row r="699" spans="1:11" s="25" customFormat="1" ht="60" customHeight="1">
      <c r="A699" s="21"/>
      <c r="B699" s="70" t="s">
        <v>6235</v>
      </c>
      <c r="C699" s="70" t="s">
        <v>12393</v>
      </c>
      <c r="D699" s="72" t="s">
        <v>6242</v>
      </c>
      <c r="E699" s="71" t="s">
        <v>13041</v>
      </c>
      <c r="F699" s="70" t="s">
        <v>12052</v>
      </c>
      <c r="G699" s="71" t="s">
        <v>6243</v>
      </c>
      <c r="H699" s="70" t="s">
        <v>12018</v>
      </c>
      <c r="I699" s="69">
        <v>105</v>
      </c>
      <c r="J699" s="35" t="str">
        <f t="shared" si="31"/>
        <v>點選以開啟簡介</v>
      </c>
    </row>
    <row r="700" spans="1:11" s="25" customFormat="1" ht="60" customHeight="1">
      <c r="A700" s="21"/>
      <c r="B700" s="70" t="s">
        <v>6235</v>
      </c>
      <c r="C700" s="70" t="s">
        <v>12394</v>
      </c>
      <c r="D700" s="72" t="s">
        <v>6244</v>
      </c>
      <c r="E700" s="71" t="s">
        <v>13041</v>
      </c>
      <c r="F700" s="70" t="s">
        <v>12052</v>
      </c>
      <c r="G700" s="71" t="s">
        <v>6245</v>
      </c>
      <c r="H700" s="70" t="s">
        <v>12018</v>
      </c>
      <c r="I700" s="69">
        <v>110</v>
      </c>
      <c r="J700" s="35" t="str">
        <f t="shared" si="31"/>
        <v>點選以開啟簡介</v>
      </c>
    </row>
    <row r="701" spans="1:11" s="25" customFormat="1" ht="60" customHeight="1">
      <c r="A701" s="21"/>
      <c r="B701" s="70" t="s">
        <v>7173</v>
      </c>
      <c r="C701" s="70" t="s">
        <v>12395</v>
      </c>
      <c r="D701" s="72" t="s">
        <v>7174</v>
      </c>
      <c r="E701" s="71" t="s">
        <v>13040</v>
      </c>
      <c r="F701" s="70" t="s">
        <v>12054</v>
      </c>
      <c r="G701" s="71" t="s">
        <v>7175</v>
      </c>
      <c r="H701" s="70" t="s">
        <v>12076</v>
      </c>
      <c r="I701" s="69">
        <v>29.95</v>
      </c>
      <c r="J701" s="35" t="str">
        <f t="shared" si="31"/>
        <v>點選以開啟簡介</v>
      </c>
    </row>
    <row r="702" spans="1:11" s="25" customFormat="1" ht="60" customHeight="1">
      <c r="A702" s="21"/>
      <c r="B702" s="70" t="s">
        <v>10593</v>
      </c>
      <c r="C702" s="70" t="s">
        <v>13022</v>
      </c>
      <c r="D702" s="72" t="s">
        <v>10594</v>
      </c>
      <c r="E702" s="71" t="s">
        <v>13040</v>
      </c>
      <c r="F702" s="70" t="s">
        <v>13113</v>
      </c>
      <c r="G702" s="71" t="s">
        <v>10595</v>
      </c>
      <c r="H702" s="70" t="s">
        <v>12089</v>
      </c>
      <c r="I702" s="69">
        <v>28</v>
      </c>
      <c r="J702" s="35" t="str">
        <f t="shared" si="31"/>
        <v>點選以開啟簡介</v>
      </c>
    </row>
    <row r="703" spans="1:11" s="25" customFormat="1" ht="60" customHeight="1">
      <c r="A703" s="21"/>
      <c r="B703" s="70" t="s">
        <v>10291</v>
      </c>
      <c r="C703" s="70" t="s">
        <v>12924</v>
      </c>
      <c r="D703" s="72" t="s">
        <v>10292</v>
      </c>
      <c r="E703" s="71" t="s">
        <v>13040</v>
      </c>
      <c r="F703" s="70" t="s">
        <v>13122</v>
      </c>
      <c r="G703" s="71" t="s">
        <v>10293</v>
      </c>
      <c r="H703" s="70" t="s">
        <v>12089</v>
      </c>
      <c r="I703" s="69">
        <v>109.99</v>
      </c>
      <c r="J703" s="35" t="str">
        <f t="shared" si="31"/>
        <v>點選以開啟簡介</v>
      </c>
    </row>
    <row r="704" spans="1:11" s="25" customFormat="1" ht="60" customHeight="1">
      <c r="A704" s="21"/>
      <c r="B704" s="70" t="s">
        <v>10445</v>
      </c>
      <c r="C704" s="70" t="s">
        <v>12967</v>
      </c>
      <c r="D704" s="72" t="s">
        <v>10446</v>
      </c>
      <c r="E704" s="71" t="s">
        <v>13040</v>
      </c>
      <c r="F704" s="70" t="s">
        <v>13113</v>
      </c>
      <c r="G704" s="71" t="s">
        <v>10447</v>
      </c>
      <c r="H704" s="70" t="s">
        <v>12089</v>
      </c>
      <c r="I704" s="69">
        <v>114.99</v>
      </c>
      <c r="J704" s="35" t="str">
        <f t="shared" si="31"/>
        <v>點選以開啟簡介</v>
      </c>
    </row>
    <row r="705" spans="1:11" s="25" customFormat="1" ht="60" customHeight="1">
      <c r="A705" s="21"/>
      <c r="B705" s="70" t="s">
        <v>10294</v>
      </c>
      <c r="C705" s="70" t="s">
        <v>12925</v>
      </c>
      <c r="D705" s="72" t="s">
        <v>10295</v>
      </c>
      <c r="E705" s="71" t="s">
        <v>13040</v>
      </c>
      <c r="F705" s="70" t="s">
        <v>13122</v>
      </c>
      <c r="G705" s="71" t="s">
        <v>10296</v>
      </c>
      <c r="H705" s="70" t="s">
        <v>12089</v>
      </c>
      <c r="I705" s="69">
        <v>129.99</v>
      </c>
      <c r="J705" s="35" t="str">
        <f t="shared" si="31"/>
        <v>點選以開啟簡介</v>
      </c>
    </row>
    <row r="706" spans="1:11" s="25" customFormat="1" ht="60" customHeight="1">
      <c r="A706" s="21"/>
      <c r="B706" s="70" t="s">
        <v>10298</v>
      </c>
      <c r="C706" s="70" t="s">
        <v>12926</v>
      </c>
      <c r="D706" s="72" t="s">
        <v>10299</v>
      </c>
      <c r="E706" s="71" t="s">
        <v>13040</v>
      </c>
      <c r="F706" s="70" t="s">
        <v>13122</v>
      </c>
      <c r="G706" s="71" t="s">
        <v>10300</v>
      </c>
      <c r="H706" s="70" t="s">
        <v>12089</v>
      </c>
      <c r="I706" s="69">
        <v>114.99</v>
      </c>
      <c r="J706" s="35" t="str">
        <f t="shared" si="31"/>
        <v>點選以開啟簡介</v>
      </c>
    </row>
    <row r="707" spans="1:11" s="25" customFormat="1" ht="60" customHeight="1">
      <c r="A707" s="21"/>
      <c r="B707" s="70" t="s">
        <v>6246</v>
      </c>
      <c r="C707" s="70" t="s">
        <v>12396</v>
      </c>
      <c r="D707" s="72" t="s">
        <v>6247</v>
      </c>
      <c r="E707" s="71" t="s">
        <v>13041</v>
      </c>
      <c r="F707" s="70" t="s">
        <v>12052</v>
      </c>
      <c r="G707" s="71" t="s">
        <v>6248</v>
      </c>
      <c r="H707" s="70" t="s">
        <v>12018</v>
      </c>
      <c r="I707" s="69">
        <v>95</v>
      </c>
      <c r="J707" s="35" t="str">
        <f t="shared" si="31"/>
        <v>點選以開啟簡介</v>
      </c>
      <c r="K707" s="25" t="s">
        <v>11218</v>
      </c>
    </row>
    <row r="708" spans="1:11" s="25" customFormat="1" ht="60" customHeight="1">
      <c r="A708" s="21"/>
      <c r="B708" s="70" t="s">
        <v>10301</v>
      </c>
      <c r="C708" s="70" t="s">
        <v>12927</v>
      </c>
      <c r="D708" s="72" t="s">
        <v>10302</v>
      </c>
      <c r="E708" s="71" t="s">
        <v>13040</v>
      </c>
      <c r="F708" s="70" t="s">
        <v>13122</v>
      </c>
      <c r="G708" s="71" t="s">
        <v>10303</v>
      </c>
      <c r="H708" s="70" t="s">
        <v>12089</v>
      </c>
      <c r="I708" s="69">
        <v>79.989999999999995</v>
      </c>
      <c r="J708" s="35" t="str">
        <f t="shared" si="31"/>
        <v>點選以開啟簡介</v>
      </c>
    </row>
    <row r="709" spans="1:11" s="25" customFormat="1" ht="60" customHeight="1">
      <c r="A709" s="21"/>
      <c r="B709" s="70" t="s">
        <v>10304</v>
      </c>
      <c r="C709" s="70" t="s">
        <v>12928</v>
      </c>
      <c r="D709" s="72" t="s">
        <v>10305</v>
      </c>
      <c r="E709" s="71" t="s">
        <v>13040</v>
      </c>
      <c r="F709" s="70" t="s">
        <v>13122</v>
      </c>
      <c r="G709" s="71" t="s">
        <v>10306</v>
      </c>
      <c r="H709" s="70" t="s">
        <v>12089</v>
      </c>
      <c r="I709" s="69">
        <v>59.99</v>
      </c>
      <c r="J709" s="35" t="str">
        <f t="shared" si="31"/>
        <v>點選以開啟簡介</v>
      </c>
    </row>
    <row r="710" spans="1:11" s="25" customFormat="1" ht="60" customHeight="1">
      <c r="A710" s="21"/>
      <c r="B710" s="70" t="s">
        <v>6249</v>
      </c>
      <c r="C710" s="70" t="s">
        <v>12397</v>
      </c>
      <c r="D710" s="72" t="s">
        <v>7137</v>
      </c>
      <c r="E710" s="71" t="s">
        <v>13040</v>
      </c>
      <c r="F710" s="70" t="s">
        <v>12054</v>
      </c>
      <c r="G710" s="71" t="s">
        <v>7138</v>
      </c>
      <c r="H710" s="70" t="s">
        <v>12076</v>
      </c>
      <c r="I710" s="69">
        <v>125</v>
      </c>
      <c r="J710" s="35" t="str">
        <f t="shared" si="31"/>
        <v>點選以開啟簡介</v>
      </c>
    </row>
    <row r="711" spans="1:11" s="25" customFormat="1" ht="60" customHeight="1">
      <c r="A711" s="21"/>
      <c r="B711" s="70" t="s">
        <v>6249</v>
      </c>
      <c r="C711" s="70" t="s">
        <v>12904</v>
      </c>
      <c r="D711" s="72" t="s">
        <v>10218</v>
      </c>
      <c r="E711" s="71" t="s">
        <v>13040</v>
      </c>
      <c r="F711" s="70" t="s">
        <v>13124</v>
      </c>
      <c r="G711" s="71" t="s">
        <v>10219</v>
      </c>
      <c r="H711" s="70" t="s">
        <v>12089</v>
      </c>
      <c r="I711" s="69">
        <v>69.989999999999995</v>
      </c>
      <c r="J711" s="35" t="str">
        <f t="shared" si="31"/>
        <v>點選以開啟簡介</v>
      </c>
    </row>
    <row r="712" spans="1:11" s="25" customFormat="1" ht="60" customHeight="1">
      <c r="A712" s="21"/>
      <c r="B712" s="70" t="s">
        <v>6249</v>
      </c>
      <c r="C712" s="70" t="s">
        <v>12398</v>
      </c>
      <c r="D712" s="72" t="s">
        <v>6250</v>
      </c>
      <c r="E712" s="71" t="s">
        <v>13041</v>
      </c>
      <c r="F712" s="70" t="s">
        <v>12052</v>
      </c>
      <c r="G712" s="71" t="s">
        <v>6251</v>
      </c>
      <c r="H712" s="70" t="s">
        <v>12018</v>
      </c>
      <c r="I712" s="69">
        <v>105</v>
      </c>
      <c r="J712" s="35" t="str">
        <f t="shared" si="31"/>
        <v>點選以開啟簡介</v>
      </c>
    </row>
    <row r="713" spans="1:11" s="25" customFormat="1" ht="60" customHeight="1">
      <c r="A713" s="21"/>
      <c r="B713" s="70" t="s">
        <v>6249</v>
      </c>
      <c r="C713" s="70" t="s">
        <v>12399</v>
      </c>
      <c r="D713" s="72" t="s">
        <v>6252</v>
      </c>
      <c r="E713" s="71" t="s">
        <v>13041</v>
      </c>
      <c r="F713" s="70" t="s">
        <v>12052</v>
      </c>
      <c r="G713" s="71" t="s">
        <v>6253</v>
      </c>
      <c r="H713" s="70" t="s">
        <v>12018</v>
      </c>
      <c r="I713" s="69">
        <v>115</v>
      </c>
      <c r="J713" s="35" t="str">
        <f t="shared" si="31"/>
        <v>點選以開啟簡介</v>
      </c>
    </row>
    <row r="714" spans="1:11" s="25" customFormat="1" ht="60" customHeight="1">
      <c r="A714" s="21"/>
      <c r="B714" s="70" t="s">
        <v>6249</v>
      </c>
      <c r="C714" s="70" t="s">
        <v>12400</v>
      </c>
      <c r="D714" s="72" t="s">
        <v>6254</v>
      </c>
      <c r="E714" s="71" t="s">
        <v>13041</v>
      </c>
      <c r="F714" s="70" t="s">
        <v>12052</v>
      </c>
      <c r="G714" s="71" t="s">
        <v>6255</v>
      </c>
      <c r="H714" s="70" t="s">
        <v>12018</v>
      </c>
      <c r="I714" s="69">
        <v>105</v>
      </c>
      <c r="J714" s="35" t="str">
        <f t="shared" si="31"/>
        <v>點選以開啟簡介</v>
      </c>
    </row>
    <row r="715" spans="1:11" s="25" customFormat="1" ht="60" customHeight="1">
      <c r="A715" s="21"/>
      <c r="B715" s="70" t="s">
        <v>6249</v>
      </c>
      <c r="C715" s="70" t="s">
        <v>12401</v>
      </c>
      <c r="D715" s="72" t="s">
        <v>6256</v>
      </c>
      <c r="E715" s="71" t="s">
        <v>13041</v>
      </c>
      <c r="F715" s="70" t="s">
        <v>12052</v>
      </c>
      <c r="G715" s="71" t="s">
        <v>6257</v>
      </c>
      <c r="H715" s="70" t="s">
        <v>12018</v>
      </c>
      <c r="I715" s="69">
        <v>140</v>
      </c>
      <c r="J715" s="35" t="str">
        <f t="shared" si="31"/>
        <v>點選以開啟簡介</v>
      </c>
    </row>
    <row r="716" spans="1:11" s="25" customFormat="1" ht="60" customHeight="1">
      <c r="A716" s="21"/>
      <c r="B716" s="70" t="s">
        <v>6249</v>
      </c>
      <c r="C716" s="70" t="s">
        <v>12402</v>
      </c>
      <c r="D716" s="72" t="s">
        <v>6258</v>
      </c>
      <c r="E716" s="71" t="s">
        <v>13041</v>
      </c>
      <c r="F716" s="70" t="s">
        <v>12052</v>
      </c>
      <c r="G716" s="71" t="s">
        <v>6259</v>
      </c>
      <c r="H716" s="70" t="s">
        <v>12018</v>
      </c>
      <c r="I716" s="69">
        <v>115</v>
      </c>
      <c r="J716" s="35" t="str">
        <f t="shared" si="31"/>
        <v>點選以開啟簡介</v>
      </c>
      <c r="K716" s="25" t="s">
        <v>9573</v>
      </c>
    </row>
    <row r="717" spans="1:11" s="25" customFormat="1" ht="60" customHeight="1">
      <c r="A717" s="21"/>
      <c r="B717" s="70" t="s">
        <v>6260</v>
      </c>
      <c r="C717" s="70" t="s">
        <v>12403</v>
      </c>
      <c r="D717" s="72" t="s">
        <v>6261</v>
      </c>
      <c r="E717" s="71" t="s">
        <v>13040</v>
      </c>
      <c r="F717" s="70" t="s">
        <v>12057</v>
      </c>
      <c r="G717" s="71" t="s">
        <v>6262</v>
      </c>
      <c r="H717" s="70" t="s">
        <v>12076</v>
      </c>
      <c r="I717" s="69">
        <v>69.95</v>
      </c>
      <c r="J717" s="35" t="str">
        <f t="shared" si="31"/>
        <v>點選以開啟簡介</v>
      </c>
    </row>
    <row r="718" spans="1:11" s="25" customFormat="1" ht="60" customHeight="1">
      <c r="A718" s="21"/>
      <c r="B718" s="70" t="s">
        <v>10307</v>
      </c>
      <c r="C718" s="70" t="s">
        <v>12929</v>
      </c>
      <c r="D718" s="72" t="s">
        <v>10309</v>
      </c>
      <c r="E718" s="71" t="s">
        <v>13040</v>
      </c>
      <c r="F718" s="70" t="s">
        <v>13122</v>
      </c>
      <c r="G718" s="71" t="s">
        <v>10310</v>
      </c>
      <c r="H718" s="70" t="s">
        <v>12089</v>
      </c>
      <c r="I718" s="69">
        <v>109.99</v>
      </c>
      <c r="J718" s="35" t="str">
        <f t="shared" si="31"/>
        <v>點選以開啟簡介</v>
      </c>
    </row>
    <row r="719" spans="1:11" s="25" customFormat="1" ht="60" customHeight="1">
      <c r="A719" s="21"/>
      <c r="B719" s="70" t="s">
        <v>10115</v>
      </c>
      <c r="C719" s="70" t="s">
        <v>12867</v>
      </c>
      <c r="D719" s="72" t="s">
        <v>10116</v>
      </c>
      <c r="E719" s="71" t="s">
        <v>13040</v>
      </c>
      <c r="F719" s="70" t="s">
        <v>13113</v>
      </c>
      <c r="G719" s="71" t="s">
        <v>10117</v>
      </c>
      <c r="H719" s="70" t="s">
        <v>12089</v>
      </c>
      <c r="I719" s="69">
        <v>99.99</v>
      </c>
      <c r="J719" s="35" t="str">
        <f t="shared" si="31"/>
        <v>點選以開啟簡介</v>
      </c>
    </row>
    <row r="720" spans="1:11" s="25" customFormat="1" ht="60" customHeight="1">
      <c r="A720" s="21"/>
      <c r="B720" s="70" t="s">
        <v>10311</v>
      </c>
      <c r="C720" s="70" t="s">
        <v>12930</v>
      </c>
      <c r="D720" s="72" t="s">
        <v>10312</v>
      </c>
      <c r="E720" s="71" t="s">
        <v>13040</v>
      </c>
      <c r="F720" s="70" t="s">
        <v>13122</v>
      </c>
      <c r="G720" s="71" t="s">
        <v>10313</v>
      </c>
      <c r="H720" s="70" t="s">
        <v>12089</v>
      </c>
      <c r="I720" s="69">
        <v>109.99</v>
      </c>
      <c r="J720" s="35" t="str">
        <f t="shared" si="31"/>
        <v>點選以開啟簡介</v>
      </c>
    </row>
    <row r="721" spans="1:11" s="25" customFormat="1" ht="60" customHeight="1">
      <c r="A721" s="21"/>
      <c r="B721" s="70" t="s">
        <v>6263</v>
      </c>
      <c r="C721" s="70" t="s">
        <v>12405</v>
      </c>
      <c r="D721" s="72" t="s">
        <v>6264</v>
      </c>
      <c r="E721" s="71" t="s">
        <v>13041</v>
      </c>
      <c r="F721" s="70" t="s">
        <v>12052</v>
      </c>
      <c r="G721" s="71" t="s">
        <v>6265</v>
      </c>
      <c r="H721" s="70" t="s">
        <v>12018</v>
      </c>
      <c r="I721" s="69">
        <v>105</v>
      </c>
      <c r="J721" s="35" t="str">
        <f t="shared" si="31"/>
        <v>點選以開啟簡介</v>
      </c>
    </row>
    <row r="722" spans="1:11" s="25" customFormat="1" ht="60" customHeight="1">
      <c r="A722" s="21"/>
      <c r="B722" s="70" t="s">
        <v>6266</v>
      </c>
      <c r="C722" s="70" t="s">
        <v>12406</v>
      </c>
      <c r="D722" s="72" t="s">
        <v>6267</v>
      </c>
      <c r="E722" s="71" t="s">
        <v>13041</v>
      </c>
      <c r="F722" s="70" t="s">
        <v>12052</v>
      </c>
      <c r="G722" s="71" t="s">
        <v>6268</v>
      </c>
      <c r="H722" s="70" t="s">
        <v>12018</v>
      </c>
      <c r="I722" s="69">
        <v>105</v>
      </c>
      <c r="J722" s="35" t="str">
        <f t="shared" si="31"/>
        <v>點選以開啟簡介</v>
      </c>
    </row>
    <row r="723" spans="1:11" s="25" customFormat="1" ht="60" customHeight="1">
      <c r="A723" s="21"/>
      <c r="B723" s="70" t="s">
        <v>6269</v>
      </c>
      <c r="C723" s="70" t="s">
        <v>12407</v>
      </c>
      <c r="D723" s="72" t="s">
        <v>6270</v>
      </c>
      <c r="E723" s="71" t="s">
        <v>13041</v>
      </c>
      <c r="F723" s="70" t="s">
        <v>12052</v>
      </c>
      <c r="G723" s="71" t="s">
        <v>6271</v>
      </c>
      <c r="H723" s="70" t="s">
        <v>12018</v>
      </c>
      <c r="I723" s="69">
        <v>105</v>
      </c>
      <c r="J723" s="35" t="str">
        <f t="shared" si="31"/>
        <v>點選以開啟簡介</v>
      </c>
    </row>
    <row r="724" spans="1:11" s="25" customFormat="1" ht="60" customHeight="1">
      <c r="A724" s="21"/>
      <c r="B724" s="70" t="s">
        <v>6272</v>
      </c>
      <c r="C724" s="70" t="s">
        <v>12408</v>
      </c>
      <c r="D724" s="72" t="s">
        <v>6273</v>
      </c>
      <c r="E724" s="71" t="s">
        <v>13041</v>
      </c>
      <c r="F724" s="70" t="s">
        <v>12052</v>
      </c>
      <c r="G724" s="71" t="s">
        <v>6274</v>
      </c>
      <c r="H724" s="70" t="s">
        <v>12018</v>
      </c>
      <c r="I724" s="69">
        <v>105</v>
      </c>
      <c r="J724" s="35" t="str">
        <f t="shared" si="31"/>
        <v>點選以開啟簡介</v>
      </c>
    </row>
    <row r="725" spans="1:11" s="25" customFormat="1" ht="60" customHeight="1">
      <c r="A725" s="21"/>
      <c r="B725" s="70" t="s">
        <v>227</v>
      </c>
      <c r="C725" s="70" t="s">
        <v>12411</v>
      </c>
      <c r="D725" s="72" t="s">
        <v>6275</v>
      </c>
      <c r="E725" s="71" t="s">
        <v>13040</v>
      </c>
      <c r="F725" s="70" t="s">
        <v>12057</v>
      </c>
      <c r="G725" s="71" t="s">
        <v>6276</v>
      </c>
      <c r="H725" s="70" t="s">
        <v>12076</v>
      </c>
      <c r="I725" s="69">
        <v>37.5</v>
      </c>
      <c r="J725" s="35" t="str">
        <f t="shared" si="31"/>
        <v>點選以開啟簡介</v>
      </c>
    </row>
    <row r="726" spans="1:11" s="25" customFormat="1" ht="60" customHeight="1">
      <c r="A726" s="21"/>
      <c r="B726" s="70" t="s">
        <v>3838</v>
      </c>
      <c r="C726" s="70" t="s">
        <v>12409</v>
      </c>
      <c r="D726" s="72" t="s">
        <v>3849</v>
      </c>
      <c r="E726" s="71" t="s">
        <v>13041</v>
      </c>
      <c r="F726" s="70" t="s">
        <v>12054</v>
      </c>
      <c r="G726" s="71" t="s">
        <v>3850</v>
      </c>
      <c r="H726" s="70" t="s">
        <v>12076</v>
      </c>
      <c r="I726" s="69">
        <v>75</v>
      </c>
      <c r="J726" s="35" t="str">
        <f t="shared" si="31"/>
        <v>點選以開啟簡介</v>
      </c>
      <c r="K726" s="25" t="s">
        <v>9803</v>
      </c>
    </row>
    <row r="727" spans="1:11" s="25" customFormat="1" ht="60" customHeight="1">
      <c r="A727" s="21"/>
      <c r="B727" s="70" t="s">
        <v>3838</v>
      </c>
      <c r="C727" s="70" t="s">
        <v>12144</v>
      </c>
      <c r="D727" s="72" t="s">
        <v>3847</v>
      </c>
      <c r="E727" s="71" t="s">
        <v>13041</v>
      </c>
      <c r="F727" s="70" t="s">
        <v>12054</v>
      </c>
      <c r="G727" s="71" t="s">
        <v>3848</v>
      </c>
      <c r="H727" s="70" t="s">
        <v>12076</v>
      </c>
      <c r="I727" s="69">
        <v>65</v>
      </c>
      <c r="J727" s="35" t="str">
        <f t="shared" si="31"/>
        <v>點選以開啟簡介</v>
      </c>
    </row>
    <row r="728" spans="1:11" s="25" customFormat="1" ht="60" customHeight="1">
      <c r="A728" s="21"/>
      <c r="B728" s="70" t="s">
        <v>227</v>
      </c>
      <c r="C728" s="70" t="s">
        <v>12412</v>
      </c>
      <c r="D728" s="72" t="s">
        <v>6277</v>
      </c>
      <c r="E728" s="71" t="s">
        <v>13041</v>
      </c>
      <c r="F728" s="70" t="s">
        <v>12052</v>
      </c>
      <c r="G728" s="71" t="s">
        <v>6278</v>
      </c>
      <c r="H728" s="70" t="s">
        <v>12018</v>
      </c>
      <c r="I728" s="69">
        <v>120</v>
      </c>
      <c r="J728" s="35" t="str">
        <f t="shared" si="31"/>
        <v>點選以開啟簡介</v>
      </c>
    </row>
    <row r="729" spans="1:11" s="25" customFormat="1" ht="60" customHeight="1">
      <c r="A729" s="21"/>
      <c r="B729" s="70" t="s">
        <v>3838</v>
      </c>
      <c r="C729" s="70" t="s">
        <v>12410</v>
      </c>
      <c r="D729" s="72" t="s">
        <v>3840</v>
      </c>
      <c r="E729" s="71" t="s">
        <v>13041</v>
      </c>
      <c r="F729" s="70" t="s">
        <v>12054</v>
      </c>
      <c r="G729" s="71" t="s">
        <v>3841</v>
      </c>
      <c r="H729" s="70" t="s">
        <v>12076</v>
      </c>
      <c r="I729" s="69">
        <v>45</v>
      </c>
      <c r="J729" s="35" t="str">
        <f t="shared" si="31"/>
        <v>點選以開啟簡介</v>
      </c>
    </row>
    <row r="730" spans="1:11" s="25" customFormat="1" ht="60" customHeight="1">
      <c r="A730" s="21"/>
      <c r="B730" s="70" t="s">
        <v>10314</v>
      </c>
      <c r="C730" s="70" t="s">
        <v>12931</v>
      </c>
      <c r="D730" s="72" t="s">
        <v>10315</v>
      </c>
      <c r="E730" s="71" t="s">
        <v>13040</v>
      </c>
      <c r="F730" s="70" t="s">
        <v>13122</v>
      </c>
      <c r="G730" s="71" t="s">
        <v>10316</v>
      </c>
      <c r="H730" s="70" t="s">
        <v>12089</v>
      </c>
      <c r="I730" s="69">
        <v>129.99</v>
      </c>
      <c r="J730" s="35" t="str">
        <f t="shared" si="31"/>
        <v>點選以開啟簡介</v>
      </c>
    </row>
    <row r="731" spans="1:11" s="25" customFormat="1" ht="60" customHeight="1">
      <c r="A731" s="21"/>
      <c r="B731" s="70" t="s">
        <v>10317</v>
      </c>
      <c r="C731" s="70" t="s">
        <v>12932</v>
      </c>
      <c r="D731" s="72" t="s">
        <v>10318</v>
      </c>
      <c r="E731" s="71" t="s">
        <v>13040</v>
      </c>
      <c r="F731" s="70" t="s">
        <v>13122</v>
      </c>
      <c r="G731" s="71" t="s">
        <v>10319</v>
      </c>
      <c r="H731" s="70" t="s">
        <v>12089</v>
      </c>
      <c r="I731" s="69">
        <v>89.99</v>
      </c>
      <c r="J731" s="35" t="str">
        <f t="shared" ref="J731:J780" si="32">HYPERLINK(CONCATENATE("http://www.amazon.com/gp/search/ref=sr_adv_b/?search-alias=stripbooks&amp;unfiltered=1&amp;field-keywords=",G731),"點選以開啟簡介")</f>
        <v>點選以開啟簡介</v>
      </c>
    </row>
    <row r="732" spans="1:11" s="25" customFormat="1" ht="60" customHeight="1">
      <c r="A732" s="21"/>
      <c r="B732" s="70" t="s">
        <v>10317</v>
      </c>
      <c r="C732" s="70" t="s">
        <v>12294</v>
      </c>
      <c r="D732" s="72" t="s">
        <v>10320</v>
      </c>
      <c r="E732" s="71" t="s">
        <v>13040</v>
      </c>
      <c r="F732" s="70" t="s">
        <v>13122</v>
      </c>
      <c r="G732" s="71" t="s">
        <v>10321</v>
      </c>
      <c r="H732" s="70" t="s">
        <v>12089</v>
      </c>
      <c r="I732" s="69">
        <v>109.99</v>
      </c>
      <c r="J732" s="35" t="str">
        <f t="shared" si="32"/>
        <v>點選以開啟簡介</v>
      </c>
    </row>
    <row r="733" spans="1:11" s="25" customFormat="1" ht="60" customHeight="1">
      <c r="A733" s="21"/>
      <c r="B733" s="70" t="s">
        <v>10322</v>
      </c>
      <c r="C733" s="70" t="s">
        <v>12933</v>
      </c>
      <c r="D733" s="72" t="s">
        <v>10323</v>
      </c>
      <c r="E733" s="71" t="s">
        <v>13040</v>
      </c>
      <c r="F733" s="70" t="s">
        <v>13122</v>
      </c>
      <c r="G733" s="71" t="s">
        <v>10324</v>
      </c>
      <c r="H733" s="70" t="s">
        <v>12089</v>
      </c>
      <c r="I733" s="69">
        <v>139.99</v>
      </c>
      <c r="J733" s="35" t="str">
        <f t="shared" si="32"/>
        <v>點選以開啟簡介</v>
      </c>
      <c r="K733" s="25" t="s">
        <v>9118</v>
      </c>
    </row>
    <row r="734" spans="1:11" s="25" customFormat="1" ht="60" customHeight="1">
      <c r="A734" s="21"/>
      <c r="B734" s="70" t="s">
        <v>10118</v>
      </c>
      <c r="C734" s="70" t="s">
        <v>12868</v>
      </c>
      <c r="D734" s="72" t="s">
        <v>10119</v>
      </c>
      <c r="E734" s="71" t="s">
        <v>13040</v>
      </c>
      <c r="F734" s="70" t="s">
        <v>13113</v>
      </c>
      <c r="G734" s="71" t="s">
        <v>10120</v>
      </c>
      <c r="H734" s="70" t="s">
        <v>12089</v>
      </c>
      <c r="I734" s="69">
        <v>99.99</v>
      </c>
      <c r="J734" s="35" t="str">
        <f t="shared" si="32"/>
        <v>點選以開啟簡介</v>
      </c>
    </row>
    <row r="735" spans="1:11" s="25" customFormat="1" ht="60" customHeight="1">
      <c r="A735" s="21"/>
      <c r="B735" s="70" t="s">
        <v>10325</v>
      </c>
      <c r="C735" s="70" t="s">
        <v>12934</v>
      </c>
      <c r="D735" s="72" t="s">
        <v>10326</v>
      </c>
      <c r="E735" s="71" t="s">
        <v>13040</v>
      </c>
      <c r="F735" s="70" t="s">
        <v>13122</v>
      </c>
      <c r="G735" s="71" t="s">
        <v>10327</v>
      </c>
      <c r="H735" s="70" t="s">
        <v>12089</v>
      </c>
      <c r="I735" s="69">
        <v>109.99</v>
      </c>
      <c r="J735" s="35" t="str">
        <f t="shared" si="32"/>
        <v>點選以開啟簡介</v>
      </c>
    </row>
    <row r="736" spans="1:11" s="25" customFormat="1" ht="60" customHeight="1">
      <c r="A736" s="21"/>
      <c r="B736" s="70" t="s">
        <v>10121</v>
      </c>
      <c r="C736" s="70" t="s">
        <v>12869</v>
      </c>
      <c r="D736" s="72" t="s">
        <v>10122</v>
      </c>
      <c r="E736" s="71" t="s">
        <v>13040</v>
      </c>
      <c r="F736" s="70" t="s">
        <v>13113</v>
      </c>
      <c r="G736" s="71" t="s">
        <v>10123</v>
      </c>
      <c r="H736" s="70" t="s">
        <v>12089</v>
      </c>
      <c r="I736" s="69">
        <v>99.99</v>
      </c>
      <c r="J736" s="35" t="str">
        <f t="shared" si="32"/>
        <v>點選以開啟簡介</v>
      </c>
      <c r="K736" s="25" t="s">
        <v>11010</v>
      </c>
    </row>
    <row r="737" spans="1:11" s="25" customFormat="1" ht="60" customHeight="1">
      <c r="A737" s="21"/>
      <c r="B737" s="70" t="s">
        <v>3654</v>
      </c>
      <c r="C737" s="70" t="s">
        <v>12413</v>
      </c>
      <c r="D737" s="72" t="s">
        <v>7168</v>
      </c>
      <c r="E737" s="71" t="s">
        <v>13040</v>
      </c>
      <c r="F737" s="70" t="s">
        <v>12054</v>
      </c>
      <c r="G737" s="71" t="s">
        <v>7169</v>
      </c>
      <c r="H737" s="70" t="s">
        <v>12076</v>
      </c>
      <c r="I737" s="69">
        <v>80</v>
      </c>
      <c r="J737" s="35" t="str">
        <f t="shared" si="32"/>
        <v>點選以開啟簡介</v>
      </c>
      <c r="K737" s="25" t="s">
        <v>11010</v>
      </c>
    </row>
    <row r="738" spans="1:11" s="25" customFormat="1" ht="60" customHeight="1">
      <c r="A738" s="21"/>
      <c r="B738" s="70" t="s">
        <v>3654</v>
      </c>
      <c r="C738" s="70" t="s">
        <v>12415</v>
      </c>
      <c r="D738" s="72" t="s">
        <v>6279</v>
      </c>
      <c r="E738" s="71" t="s">
        <v>13041</v>
      </c>
      <c r="F738" s="70" t="s">
        <v>12052</v>
      </c>
      <c r="G738" s="71" t="s">
        <v>6280</v>
      </c>
      <c r="H738" s="70" t="s">
        <v>12018</v>
      </c>
      <c r="I738" s="69">
        <v>110</v>
      </c>
      <c r="J738" s="35" t="str">
        <f t="shared" si="32"/>
        <v>點選以開啟簡介</v>
      </c>
    </row>
    <row r="739" spans="1:11" s="25" customFormat="1" ht="60" customHeight="1">
      <c r="A739" s="21"/>
      <c r="B739" s="70" t="s">
        <v>3654</v>
      </c>
      <c r="C739" s="70" t="s">
        <v>12416</v>
      </c>
      <c r="D739" s="72" t="s">
        <v>832</v>
      </c>
      <c r="E739" s="71" t="s">
        <v>13041</v>
      </c>
      <c r="F739" s="70" t="s">
        <v>12052</v>
      </c>
      <c r="G739" s="71" t="s">
        <v>6281</v>
      </c>
      <c r="H739" s="70" t="s">
        <v>12018</v>
      </c>
      <c r="I739" s="69">
        <v>145</v>
      </c>
      <c r="J739" s="35" t="str">
        <f t="shared" si="32"/>
        <v>點選以開啟簡介</v>
      </c>
    </row>
    <row r="740" spans="1:11" s="25" customFormat="1" ht="60" customHeight="1">
      <c r="A740" s="21"/>
      <c r="B740" s="70" t="s">
        <v>3654</v>
      </c>
      <c r="C740" s="70" t="s">
        <v>12417</v>
      </c>
      <c r="D740" s="72" t="s">
        <v>6282</v>
      </c>
      <c r="E740" s="71" t="s">
        <v>13041</v>
      </c>
      <c r="F740" s="70" t="s">
        <v>12052</v>
      </c>
      <c r="G740" s="71" t="s">
        <v>6283</v>
      </c>
      <c r="H740" s="70" t="s">
        <v>12018</v>
      </c>
      <c r="I740" s="69">
        <v>125</v>
      </c>
      <c r="J740" s="35" t="str">
        <f t="shared" si="32"/>
        <v>點選以開啟簡介</v>
      </c>
      <c r="K740" s="25" t="s">
        <v>10154</v>
      </c>
    </row>
    <row r="741" spans="1:11" s="25" customFormat="1" ht="60" customHeight="1">
      <c r="A741" s="21"/>
      <c r="B741" s="70" t="s">
        <v>3808</v>
      </c>
      <c r="C741" s="70" t="s">
        <v>12414</v>
      </c>
      <c r="D741" s="72" t="s">
        <v>3809</v>
      </c>
      <c r="E741" s="71" t="s">
        <v>13041</v>
      </c>
      <c r="F741" s="70" t="s">
        <v>12054</v>
      </c>
      <c r="G741" s="71" t="s">
        <v>3810</v>
      </c>
      <c r="H741" s="70" t="s">
        <v>12076</v>
      </c>
      <c r="I741" s="69">
        <v>35</v>
      </c>
      <c r="J741" s="35" t="str">
        <f t="shared" si="32"/>
        <v>點選以開啟簡介</v>
      </c>
      <c r="K741" s="25" t="s">
        <v>11027</v>
      </c>
    </row>
    <row r="742" spans="1:11" s="25" customFormat="1" ht="60" customHeight="1">
      <c r="A742" s="21"/>
      <c r="B742" s="70" t="s">
        <v>10343</v>
      </c>
      <c r="C742" s="70" t="s">
        <v>12093</v>
      </c>
      <c r="D742" s="72" t="s">
        <v>10344</v>
      </c>
      <c r="E742" s="71" t="s">
        <v>13040</v>
      </c>
      <c r="F742" s="70" t="s">
        <v>13122</v>
      </c>
      <c r="G742" s="71" t="s">
        <v>10345</v>
      </c>
      <c r="H742" s="70" t="s">
        <v>12089</v>
      </c>
      <c r="I742" s="69">
        <v>89.99</v>
      </c>
      <c r="J742" s="35" t="str">
        <f t="shared" si="32"/>
        <v>點選以開啟簡介</v>
      </c>
      <c r="K742" s="25" t="s">
        <v>8992</v>
      </c>
    </row>
    <row r="743" spans="1:11" s="25" customFormat="1" ht="60" customHeight="1">
      <c r="A743" s="21"/>
      <c r="B743" s="70" t="s">
        <v>4833</v>
      </c>
      <c r="C743" s="70" t="s">
        <v>12161</v>
      </c>
      <c r="D743" s="72" t="s">
        <v>4845</v>
      </c>
      <c r="E743" s="71" t="s">
        <v>13041</v>
      </c>
      <c r="F743" s="70" t="s">
        <v>13129</v>
      </c>
      <c r="G743" s="71" t="s">
        <v>4844</v>
      </c>
      <c r="H743" s="70" t="s">
        <v>12076</v>
      </c>
      <c r="I743" s="69">
        <v>101</v>
      </c>
      <c r="J743" s="35" t="str">
        <f t="shared" si="32"/>
        <v>點選以開啟簡介</v>
      </c>
      <c r="K743" s="25" t="s">
        <v>9592</v>
      </c>
    </row>
    <row r="744" spans="1:11" s="25" customFormat="1" ht="60" customHeight="1">
      <c r="A744" s="21"/>
      <c r="B744" s="70" t="s">
        <v>4833</v>
      </c>
      <c r="C744" s="70" t="s">
        <v>12161</v>
      </c>
      <c r="D744" s="72" t="s">
        <v>4843</v>
      </c>
      <c r="E744" s="71" t="s">
        <v>13041</v>
      </c>
      <c r="F744" s="70" t="s">
        <v>13129</v>
      </c>
      <c r="G744" s="71" t="s">
        <v>4842</v>
      </c>
      <c r="H744" s="70" t="s">
        <v>12076</v>
      </c>
      <c r="I744" s="69">
        <v>30</v>
      </c>
      <c r="J744" s="35" t="str">
        <f t="shared" si="32"/>
        <v>點選以開啟簡介</v>
      </c>
    </row>
    <row r="745" spans="1:11" s="25" customFormat="1" ht="60" customHeight="1">
      <c r="A745" s="21"/>
      <c r="B745" s="70" t="s">
        <v>4833</v>
      </c>
      <c r="C745" s="70" t="s">
        <v>12161</v>
      </c>
      <c r="D745" s="72" t="s">
        <v>4841</v>
      </c>
      <c r="E745" s="71" t="s">
        <v>13041</v>
      </c>
      <c r="F745" s="70" t="s">
        <v>13129</v>
      </c>
      <c r="G745" s="71" t="s">
        <v>4840</v>
      </c>
      <c r="H745" s="70" t="s">
        <v>12076</v>
      </c>
      <c r="I745" s="69">
        <v>59</v>
      </c>
      <c r="J745" s="35" t="str">
        <f t="shared" si="32"/>
        <v>點選以開啟簡介</v>
      </c>
    </row>
    <row r="746" spans="1:11" s="25" customFormat="1" ht="60" customHeight="1">
      <c r="A746" s="21"/>
      <c r="B746" s="70" t="s">
        <v>4833</v>
      </c>
      <c r="C746" s="70" t="s">
        <v>12161</v>
      </c>
      <c r="D746" s="72" t="s">
        <v>4839</v>
      </c>
      <c r="E746" s="71" t="s">
        <v>13041</v>
      </c>
      <c r="F746" s="70" t="s">
        <v>13129</v>
      </c>
      <c r="G746" s="71" t="s">
        <v>4838</v>
      </c>
      <c r="H746" s="70" t="s">
        <v>12076</v>
      </c>
      <c r="I746" s="69">
        <v>59</v>
      </c>
      <c r="J746" s="35" t="str">
        <f t="shared" si="32"/>
        <v>點選以開啟簡介</v>
      </c>
      <c r="K746" s="25" t="s">
        <v>9131</v>
      </c>
    </row>
    <row r="747" spans="1:11" s="25" customFormat="1" ht="60" customHeight="1">
      <c r="A747" s="21"/>
      <c r="B747" s="70" t="s">
        <v>4833</v>
      </c>
      <c r="C747" s="70" t="s">
        <v>12161</v>
      </c>
      <c r="D747" s="72" t="s">
        <v>4837</v>
      </c>
      <c r="E747" s="71" t="s">
        <v>13041</v>
      </c>
      <c r="F747" s="70" t="s">
        <v>13129</v>
      </c>
      <c r="G747" s="71" t="s">
        <v>4836</v>
      </c>
      <c r="H747" s="70" t="s">
        <v>12076</v>
      </c>
      <c r="I747" s="69">
        <v>59</v>
      </c>
      <c r="J747" s="35" t="str">
        <f t="shared" si="32"/>
        <v>點選以開啟簡介</v>
      </c>
    </row>
    <row r="748" spans="1:11" s="25" customFormat="1" ht="60" customHeight="1">
      <c r="A748" s="21"/>
      <c r="B748" s="70" t="s">
        <v>4833</v>
      </c>
      <c r="C748" s="70" t="s">
        <v>12161</v>
      </c>
      <c r="D748" s="72" t="s">
        <v>4835</v>
      </c>
      <c r="E748" s="71" t="s">
        <v>13041</v>
      </c>
      <c r="F748" s="70" t="s">
        <v>13129</v>
      </c>
      <c r="G748" s="71" t="s">
        <v>4834</v>
      </c>
      <c r="H748" s="70" t="s">
        <v>12076</v>
      </c>
      <c r="I748" s="69">
        <v>59</v>
      </c>
      <c r="J748" s="35" t="str">
        <f t="shared" si="32"/>
        <v>點選以開啟簡介</v>
      </c>
    </row>
    <row r="749" spans="1:11" s="25" customFormat="1" ht="60" customHeight="1">
      <c r="A749" s="21"/>
      <c r="B749" s="70" t="s">
        <v>4833</v>
      </c>
      <c r="C749" s="70" t="s">
        <v>12161</v>
      </c>
      <c r="D749" s="72" t="s">
        <v>4832</v>
      </c>
      <c r="E749" s="71" t="s">
        <v>13041</v>
      </c>
      <c r="F749" s="70" t="s">
        <v>13129</v>
      </c>
      <c r="G749" s="71" t="s">
        <v>4831</v>
      </c>
      <c r="H749" s="70" t="s">
        <v>12076</v>
      </c>
      <c r="I749" s="69">
        <v>29</v>
      </c>
      <c r="J749" s="35" t="str">
        <f t="shared" si="32"/>
        <v>點選以開啟簡介</v>
      </c>
    </row>
    <row r="750" spans="1:11" s="25" customFormat="1" ht="60" customHeight="1">
      <c r="A750" s="21"/>
      <c r="B750" s="70" t="s">
        <v>6284</v>
      </c>
      <c r="C750" s="70" t="s">
        <v>12418</v>
      </c>
      <c r="D750" s="72" t="s">
        <v>6285</v>
      </c>
      <c r="E750" s="71" t="s">
        <v>13041</v>
      </c>
      <c r="F750" s="70" t="s">
        <v>12052</v>
      </c>
      <c r="G750" s="71" t="s">
        <v>6286</v>
      </c>
      <c r="H750" s="70" t="s">
        <v>12018</v>
      </c>
      <c r="I750" s="69">
        <v>115</v>
      </c>
      <c r="J750" s="35" t="str">
        <f t="shared" si="32"/>
        <v>點選以開啟簡介</v>
      </c>
    </row>
    <row r="751" spans="1:11" s="25" customFormat="1" ht="60" customHeight="1">
      <c r="A751" s="21"/>
      <c r="B751" s="70" t="s">
        <v>6287</v>
      </c>
      <c r="C751" s="70" t="s">
        <v>12419</v>
      </c>
      <c r="D751" s="72" t="s">
        <v>6288</v>
      </c>
      <c r="E751" s="71" t="s">
        <v>13041</v>
      </c>
      <c r="F751" s="70" t="s">
        <v>12052</v>
      </c>
      <c r="G751" s="71" t="s">
        <v>6289</v>
      </c>
      <c r="H751" s="70" t="s">
        <v>12018</v>
      </c>
      <c r="I751" s="69">
        <v>95</v>
      </c>
      <c r="J751" s="35" t="str">
        <f t="shared" si="32"/>
        <v>點選以開啟簡介</v>
      </c>
      <c r="K751" s="25" t="s">
        <v>10070</v>
      </c>
    </row>
    <row r="752" spans="1:11" s="25" customFormat="1" ht="60" customHeight="1">
      <c r="A752" s="21"/>
      <c r="B752" s="70" t="s">
        <v>691</v>
      </c>
      <c r="C752" s="70" t="s">
        <v>12092</v>
      </c>
      <c r="D752" s="72" t="s">
        <v>6290</v>
      </c>
      <c r="E752" s="71" t="s">
        <v>13040</v>
      </c>
      <c r="F752" s="70" t="s">
        <v>12057</v>
      </c>
      <c r="G752" s="71" t="s">
        <v>6291</v>
      </c>
      <c r="H752" s="70" t="s">
        <v>12076</v>
      </c>
      <c r="I752" s="69">
        <v>45</v>
      </c>
      <c r="J752" s="35" t="str">
        <f t="shared" si="32"/>
        <v>點選以開啟簡介</v>
      </c>
    </row>
    <row r="753" spans="1:11" s="25" customFormat="1" ht="60" customHeight="1">
      <c r="A753" s="21"/>
      <c r="B753" s="70" t="s">
        <v>4893</v>
      </c>
      <c r="C753" s="70" t="s">
        <v>12420</v>
      </c>
      <c r="D753" s="72" t="s">
        <v>7139</v>
      </c>
      <c r="E753" s="71" t="s">
        <v>13040</v>
      </c>
      <c r="F753" s="70" t="s">
        <v>12054</v>
      </c>
      <c r="G753" s="71" t="s">
        <v>7140</v>
      </c>
      <c r="H753" s="70" t="s">
        <v>12076</v>
      </c>
      <c r="I753" s="69">
        <v>40</v>
      </c>
      <c r="J753" s="35" t="str">
        <f t="shared" si="32"/>
        <v>點選以開啟簡介</v>
      </c>
    </row>
    <row r="754" spans="1:11" s="25" customFormat="1" ht="60" customHeight="1">
      <c r="A754" s="21"/>
      <c r="B754" s="70" t="s">
        <v>4893</v>
      </c>
      <c r="C754" s="70" t="s">
        <v>12422</v>
      </c>
      <c r="D754" s="72" t="s">
        <v>6292</v>
      </c>
      <c r="E754" s="71" t="s">
        <v>13041</v>
      </c>
      <c r="F754" s="70" t="s">
        <v>12052</v>
      </c>
      <c r="G754" s="71" t="s">
        <v>6293</v>
      </c>
      <c r="H754" s="70" t="s">
        <v>12018</v>
      </c>
      <c r="I754" s="69">
        <v>110</v>
      </c>
      <c r="J754" s="35" t="str">
        <f t="shared" si="32"/>
        <v>點選以開啟簡介</v>
      </c>
      <c r="K754" s="25" t="s">
        <v>9803</v>
      </c>
    </row>
    <row r="755" spans="1:11" s="25" customFormat="1" ht="60" customHeight="1">
      <c r="A755" s="21"/>
      <c r="B755" s="70" t="s">
        <v>4893</v>
      </c>
      <c r="C755" s="70" t="s">
        <v>12423</v>
      </c>
      <c r="D755" s="72" t="s">
        <v>6294</v>
      </c>
      <c r="E755" s="71" t="s">
        <v>13041</v>
      </c>
      <c r="F755" s="70" t="s">
        <v>12052</v>
      </c>
      <c r="G755" s="71" t="s">
        <v>6295</v>
      </c>
      <c r="H755" s="70" t="s">
        <v>12018</v>
      </c>
      <c r="I755" s="69">
        <v>105</v>
      </c>
      <c r="J755" s="35" t="str">
        <f t="shared" si="32"/>
        <v>點選以開啟簡介</v>
      </c>
    </row>
    <row r="756" spans="1:11" s="25" customFormat="1" ht="60" customHeight="1">
      <c r="A756" s="21"/>
      <c r="B756" s="70" t="s">
        <v>3844</v>
      </c>
      <c r="C756" s="70" t="s">
        <v>12421</v>
      </c>
      <c r="D756" s="72" t="s">
        <v>3845</v>
      </c>
      <c r="E756" s="71" t="s">
        <v>13041</v>
      </c>
      <c r="F756" s="70" t="s">
        <v>12054</v>
      </c>
      <c r="G756" s="71" t="s">
        <v>3846</v>
      </c>
      <c r="H756" s="70" t="s">
        <v>12076</v>
      </c>
      <c r="I756" s="69">
        <v>60</v>
      </c>
      <c r="J756" s="35" t="str">
        <f t="shared" si="32"/>
        <v>點選以開啟簡介</v>
      </c>
    </row>
    <row r="757" spans="1:11" s="25" customFormat="1" ht="60" customHeight="1">
      <c r="A757" s="21"/>
      <c r="B757" s="70" t="s">
        <v>4893</v>
      </c>
      <c r="C757" s="70" t="s">
        <v>12424</v>
      </c>
      <c r="D757" s="72" t="s">
        <v>6296</v>
      </c>
      <c r="E757" s="71" t="s">
        <v>13041</v>
      </c>
      <c r="F757" s="70" t="s">
        <v>12052</v>
      </c>
      <c r="G757" s="71" t="s">
        <v>6297</v>
      </c>
      <c r="H757" s="70" t="s">
        <v>12018</v>
      </c>
      <c r="I757" s="69">
        <v>105</v>
      </c>
      <c r="J757" s="35" t="str">
        <f t="shared" si="32"/>
        <v>點選以開啟簡介</v>
      </c>
    </row>
    <row r="758" spans="1:11" s="25" customFormat="1" ht="60" customHeight="1">
      <c r="A758" s="21"/>
      <c r="B758" s="70" t="s">
        <v>4893</v>
      </c>
      <c r="C758" s="70" t="s">
        <v>12425</v>
      </c>
      <c r="D758" s="72" t="s">
        <v>6298</v>
      </c>
      <c r="E758" s="71" t="s">
        <v>13041</v>
      </c>
      <c r="F758" s="70" t="s">
        <v>12052</v>
      </c>
      <c r="G758" s="71" t="s">
        <v>6299</v>
      </c>
      <c r="H758" s="70" t="s">
        <v>12018</v>
      </c>
      <c r="I758" s="69">
        <v>95</v>
      </c>
      <c r="J758" s="35" t="str">
        <f t="shared" si="32"/>
        <v>點選以開啟簡介</v>
      </c>
      <c r="K758" s="25" t="s">
        <v>9644</v>
      </c>
    </row>
    <row r="759" spans="1:11" s="25" customFormat="1" ht="60" customHeight="1">
      <c r="A759" s="21"/>
      <c r="B759" s="70" t="s">
        <v>4893</v>
      </c>
      <c r="C759" s="70" t="s">
        <v>12426</v>
      </c>
      <c r="D759" s="72" t="s">
        <v>6300</v>
      </c>
      <c r="E759" s="71" t="s">
        <v>13041</v>
      </c>
      <c r="F759" s="70" t="s">
        <v>12052</v>
      </c>
      <c r="G759" s="71" t="s">
        <v>6301</v>
      </c>
      <c r="H759" s="70" t="s">
        <v>12018</v>
      </c>
      <c r="I759" s="69">
        <v>105</v>
      </c>
      <c r="J759" s="35" t="str">
        <f t="shared" si="32"/>
        <v>點選以開啟簡介</v>
      </c>
    </row>
    <row r="760" spans="1:11" s="25" customFormat="1" ht="60" customHeight="1">
      <c r="A760" s="21"/>
      <c r="B760" s="70" t="s">
        <v>4893</v>
      </c>
      <c r="C760" s="70" t="s">
        <v>12427</v>
      </c>
      <c r="D760" s="72" t="s">
        <v>6302</v>
      </c>
      <c r="E760" s="71" t="s">
        <v>13041</v>
      </c>
      <c r="F760" s="70" t="s">
        <v>12052</v>
      </c>
      <c r="G760" s="71" t="s">
        <v>6303</v>
      </c>
      <c r="H760" s="70" t="s">
        <v>12018</v>
      </c>
      <c r="I760" s="69">
        <v>95</v>
      </c>
      <c r="J760" s="35" t="str">
        <f t="shared" si="32"/>
        <v>點選以開啟簡介</v>
      </c>
    </row>
    <row r="761" spans="1:11" s="25" customFormat="1" ht="60" customHeight="1">
      <c r="A761" s="21"/>
      <c r="B761" s="70" t="s">
        <v>4893</v>
      </c>
      <c r="C761" s="70" t="s">
        <v>12428</v>
      </c>
      <c r="D761" s="72" t="s">
        <v>6304</v>
      </c>
      <c r="E761" s="71" t="s">
        <v>13041</v>
      </c>
      <c r="F761" s="70" t="s">
        <v>12052</v>
      </c>
      <c r="G761" s="71" t="s">
        <v>6305</v>
      </c>
      <c r="H761" s="70" t="s">
        <v>12018</v>
      </c>
      <c r="I761" s="69">
        <v>115</v>
      </c>
      <c r="J761" s="35" t="str">
        <f t="shared" si="32"/>
        <v>點選以開啟簡介</v>
      </c>
      <c r="K761" s="25" t="s">
        <v>9557</v>
      </c>
    </row>
    <row r="762" spans="1:11" s="25" customFormat="1" ht="60" customHeight="1">
      <c r="A762" s="21"/>
      <c r="B762" s="70" t="s">
        <v>4893</v>
      </c>
      <c r="C762" s="70" t="s">
        <v>12429</v>
      </c>
      <c r="D762" s="72" t="s">
        <v>6306</v>
      </c>
      <c r="E762" s="71" t="s">
        <v>13041</v>
      </c>
      <c r="F762" s="70" t="s">
        <v>12052</v>
      </c>
      <c r="G762" s="71" t="s">
        <v>6307</v>
      </c>
      <c r="H762" s="70" t="s">
        <v>12018</v>
      </c>
      <c r="I762" s="69">
        <v>105</v>
      </c>
      <c r="J762" s="35" t="str">
        <f t="shared" si="32"/>
        <v>點選以開啟簡介</v>
      </c>
    </row>
    <row r="763" spans="1:11" s="25" customFormat="1" ht="60" customHeight="1">
      <c r="A763" s="21"/>
      <c r="B763" s="70" t="s">
        <v>4893</v>
      </c>
      <c r="C763" s="70" t="s">
        <v>12430</v>
      </c>
      <c r="D763" s="72" t="s">
        <v>6308</v>
      </c>
      <c r="E763" s="71" t="s">
        <v>13041</v>
      </c>
      <c r="F763" s="70" t="s">
        <v>12052</v>
      </c>
      <c r="G763" s="71" t="s">
        <v>6309</v>
      </c>
      <c r="H763" s="70" t="s">
        <v>12018</v>
      </c>
      <c r="I763" s="69">
        <v>110</v>
      </c>
      <c r="J763" s="35" t="str">
        <f t="shared" si="32"/>
        <v>點選以開啟簡介</v>
      </c>
    </row>
    <row r="764" spans="1:11" s="25" customFormat="1" ht="60" customHeight="1">
      <c r="A764" s="21"/>
      <c r="B764" s="70" t="s">
        <v>4893</v>
      </c>
      <c r="C764" s="70" t="s">
        <v>12431</v>
      </c>
      <c r="D764" s="72" t="s">
        <v>6310</v>
      </c>
      <c r="E764" s="71" t="s">
        <v>13041</v>
      </c>
      <c r="F764" s="70" t="s">
        <v>12052</v>
      </c>
      <c r="G764" s="71" t="s">
        <v>6311</v>
      </c>
      <c r="H764" s="70" t="s">
        <v>12018</v>
      </c>
      <c r="I764" s="69">
        <v>105</v>
      </c>
      <c r="J764" s="35" t="str">
        <f t="shared" si="32"/>
        <v>點選以開啟簡介</v>
      </c>
    </row>
    <row r="765" spans="1:11" s="25" customFormat="1" ht="60" customHeight="1">
      <c r="A765" s="21"/>
      <c r="B765" s="70" t="s">
        <v>4893</v>
      </c>
      <c r="C765" s="70" t="s">
        <v>12432</v>
      </c>
      <c r="D765" s="72" t="s">
        <v>6312</v>
      </c>
      <c r="E765" s="71" t="s">
        <v>13041</v>
      </c>
      <c r="F765" s="70" t="s">
        <v>12052</v>
      </c>
      <c r="G765" s="71" t="s">
        <v>6313</v>
      </c>
      <c r="H765" s="70" t="s">
        <v>12018</v>
      </c>
      <c r="I765" s="69">
        <v>105</v>
      </c>
      <c r="J765" s="35" t="str">
        <f t="shared" si="32"/>
        <v>點選以開啟簡介</v>
      </c>
    </row>
    <row r="766" spans="1:11" s="25" customFormat="1" ht="60" customHeight="1">
      <c r="A766" s="21"/>
      <c r="B766" s="70" t="s">
        <v>4893</v>
      </c>
      <c r="C766" s="70" t="s">
        <v>12433</v>
      </c>
      <c r="D766" s="72" t="s">
        <v>6314</v>
      </c>
      <c r="E766" s="71" t="s">
        <v>13041</v>
      </c>
      <c r="F766" s="70" t="s">
        <v>12052</v>
      </c>
      <c r="G766" s="71" t="s">
        <v>6315</v>
      </c>
      <c r="H766" s="70" t="s">
        <v>12018</v>
      </c>
      <c r="I766" s="69">
        <v>115</v>
      </c>
      <c r="J766" s="35" t="str">
        <f t="shared" si="32"/>
        <v>點選以開啟簡介</v>
      </c>
    </row>
    <row r="767" spans="1:11" s="25" customFormat="1" ht="60" customHeight="1">
      <c r="A767" s="21"/>
      <c r="B767" s="70" t="s">
        <v>4893</v>
      </c>
      <c r="C767" s="70" t="s">
        <v>12434</v>
      </c>
      <c r="D767" s="72" t="s">
        <v>6316</v>
      </c>
      <c r="E767" s="71" t="s">
        <v>13041</v>
      </c>
      <c r="F767" s="70" t="s">
        <v>12052</v>
      </c>
      <c r="G767" s="71" t="s">
        <v>6317</v>
      </c>
      <c r="H767" s="70" t="s">
        <v>12018</v>
      </c>
      <c r="I767" s="69">
        <v>105</v>
      </c>
      <c r="J767" s="35" t="str">
        <f t="shared" si="32"/>
        <v>點選以開啟簡介</v>
      </c>
    </row>
    <row r="768" spans="1:11" s="25" customFormat="1" ht="60" customHeight="1">
      <c r="A768" s="21"/>
      <c r="B768" s="70" t="s">
        <v>10448</v>
      </c>
      <c r="C768" s="70" t="s">
        <v>12968</v>
      </c>
      <c r="D768" s="72" t="s">
        <v>10449</v>
      </c>
      <c r="E768" s="71" t="s">
        <v>13040</v>
      </c>
      <c r="F768" s="70" t="s">
        <v>13113</v>
      </c>
      <c r="G768" s="71" t="s">
        <v>10450</v>
      </c>
      <c r="H768" s="70" t="s">
        <v>12089</v>
      </c>
      <c r="I768" s="69">
        <v>319</v>
      </c>
      <c r="J768" s="35" t="str">
        <f t="shared" si="32"/>
        <v>點選以開啟簡介</v>
      </c>
      <c r="K768" s="25" t="s">
        <v>9573</v>
      </c>
    </row>
    <row r="769" spans="1:11" s="25" customFormat="1" ht="60" customHeight="1">
      <c r="A769" s="21"/>
      <c r="B769" s="70" t="s">
        <v>10451</v>
      </c>
      <c r="C769" s="70" t="s">
        <v>12158</v>
      </c>
      <c r="D769" s="72" t="s">
        <v>10452</v>
      </c>
      <c r="E769" s="71" t="s">
        <v>13040</v>
      </c>
      <c r="F769" s="70" t="s">
        <v>13113</v>
      </c>
      <c r="G769" s="71" t="s">
        <v>10453</v>
      </c>
      <c r="H769" s="70" t="s">
        <v>12089</v>
      </c>
      <c r="I769" s="69">
        <v>109.99</v>
      </c>
      <c r="J769" s="35" t="str">
        <f t="shared" si="32"/>
        <v>點選以開啟簡介</v>
      </c>
      <c r="K769" s="25" t="s">
        <v>10085</v>
      </c>
    </row>
    <row r="770" spans="1:11" s="25" customFormat="1" ht="60" customHeight="1">
      <c r="A770" s="21"/>
      <c r="B770" s="70" t="s">
        <v>10454</v>
      </c>
      <c r="C770" s="70" t="s">
        <v>12091</v>
      </c>
      <c r="D770" s="72" t="s">
        <v>10455</v>
      </c>
      <c r="E770" s="71" t="s">
        <v>13040</v>
      </c>
      <c r="F770" s="70" t="s">
        <v>13113</v>
      </c>
      <c r="G770" s="71" t="s">
        <v>10456</v>
      </c>
      <c r="H770" s="70" t="s">
        <v>12089</v>
      </c>
      <c r="I770" s="69">
        <v>99.99</v>
      </c>
      <c r="J770" s="35" t="str">
        <f t="shared" si="32"/>
        <v>點選以開啟簡介</v>
      </c>
    </row>
    <row r="771" spans="1:11" s="25" customFormat="1" ht="60" customHeight="1">
      <c r="A771" s="21"/>
      <c r="B771" s="70" t="s">
        <v>10457</v>
      </c>
      <c r="C771" s="70" t="s">
        <v>12969</v>
      </c>
      <c r="D771" s="72" t="s">
        <v>10458</v>
      </c>
      <c r="E771" s="71" t="s">
        <v>13040</v>
      </c>
      <c r="F771" s="70" t="s">
        <v>13113</v>
      </c>
      <c r="G771" s="71" t="s">
        <v>10459</v>
      </c>
      <c r="H771" s="70" t="s">
        <v>12089</v>
      </c>
      <c r="I771" s="69">
        <v>139.99</v>
      </c>
      <c r="J771" s="35" t="str">
        <f t="shared" si="32"/>
        <v>點選以開啟簡介</v>
      </c>
    </row>
    <row r="772" spans="1:11" s="25" customFormat="1" ht="60" customHeight="1">
      <c r="A772" s="21"/>
      <c r="B772" s="70" t="s">
        <v>10328</v>
      </c>
      <c r="C772" s="70" t="s">
        <v>12935</v>
      </c>
      <c r="D772" s="72" t="s">
        <v>10329</v>
      </c>
      <c r="E772" s="71" t="s">
        <v>13040</v>
      </c>
      <c r="F772" s="70" t="s">
        <v>13122</v>
      </c>
      <c r="G772" s="71" t="s">
        <v>10330</v>
      </c>
      <c r="H772" s="70" t="s">
        <v>12089</v>
      </c>
      <c r="I772" s="69">
        <v>99.95</v>
      </c>
      <c r="J772" s="35" t="str">
        <f t="shared" si="32"/>
        <v>點選以開啟簡介</v>
      </c>
    </row>
    <row r="773" spans="1:11" s="25" customFormat="1" ht="60" customHeight="1">
      <c r="A773" s="21"/>
      <c r="B773" s="70" t="s">
        <v>10124</v>
      </c>
      <c r="C773" s="70" t="s">
        <v>12870</v>
      </c>
      <c r="D773" s="72" t="s">
        <v>10125</v>
      </c>
      <c r="E773" s="71" t="s">
        <v>13040</v>
      </c>
      <c r="F773" s="70" t="s">
        <v>13113</v>
      </c>
      <c r="G773" s="71" t="s">
        <v>10126</v>
      </c>
      <c r="H773" s="70" t="s">
        <v>12089</v>
      </c>
      <c r="I773" s="69">
        <v>114.99</v>
      </c>
      <c r="J773" s="35" t="str">
        <f t="shared" si="32"/>
        <v>點選以開啟簡介</v>
      </c>
    </row>
    <row r="774" spans="1:11" s="25" customFormat="1" ht="60" customHeight="1">
      <c r="A774" s="21"/>
      <c r="B774" s="70" t="s">
        <v>6318</v>
      </c>
      <c r="C774" s="70" t="s">
        <v>12435</v>
      </c>
      <c r="D774" s="72" t="s">
        <v>6319</v>
      </c>
      <c r="E774" s="71" t="s">
        <v>13041</v>
      </c>
      <c r="F774" s="70" t="s">
        <v>12052</v>
      </c>
      <c r="G774" s="71" t="s">
        <v>6320</v>
      </c>
      <c r="H774" s="70" t="s">
        <v>12018</v>
      </c>
      <c r="I774" s="69">
        <v>105</v>
      </c>
      <c r="J774" s="35" t="str">
        <f t="shared" si="32"/>
        <v>點選以開啟簡介</v>
      </c>
    </row>
    <row r="775" spans="1:11" s="25" customFormat="1" ht="60" customHeight="1">
      <c r="A775" s="21"/>
      <c r="B775" s="70" t="s">
        <v>10586</v>
      </c>
      <c r="C775" s="70" t="s">
        <v>13020</v>
      </c>
      <c r="D775" s="72" t="s">
        <v>10587</v>
      </c>
      <c r="E775" s="71" t="s">
        <v>13040</v>
      </c>
      <c r="F775" s="70" t="s">
        <v>13125</v>
      </c>
      <c r="G775" s="71" t="s">
        <v>10588</v>
      </c>
      <c r="H775" s="70" t="s">
        <v>12089</v>
      </c>
      <c r="I775" s="69">
        <v>49.99</v>
      </c>
      <c r="J775" s="35" t="str">
        <f t="shared" si="32"/>
        <v>點選以開啟簡介</v>
      </c>
      <c r="K775" s="25" t="s">
        <v>10081</v>
      </c>
    </row>
    <row r="776" spans="1:11" s="25" customFormat="1" ht="60" customHeight="1">
      <c r="A776" s="21"/>
      <c r="B776" s="70" t="s">
        <v>10127</v>
      </c>
      <c r="C776" s="70" t="s">
        <v>12871</v>
      </c>
      <c r="D776" s="72" t="s">
        <v>10128</v>
      </c>
      <c r="E776" s="71" t="s">
        <v>13040</v>
      </c>
      <c r="F776" s="70" t="s">
        <v>13113</v>
      </c>
      <c r="G776" s="71" t="s">
        <v>10129</v>
      </c>
      <c r="H776" s="70" t="s">
        <v>12089</v>
      </c>
      <c r="I776" s="69">
        <v>109.99</v>
      </c>
      <c r="J776" s="35" t="str">
        <f t="shared" si="32"/>
        <v>點選以開啟簡介</v>
      </c>
    </row>
    <row r="777" spans="1:11" s="25" customFormat="1" ht="60" customHeight="1">
      <c r="A777" s="21"/>
      <c r="B777" s="70" t="s">
        <v>10460</v>
      </c>
      <c r="C777" s="70" t="s">
        <v>12970</v>
      </c>
      <c r="D777" s="72" t="s">
        <v>10461</v>
      </c>
      <c r="E777" s="71" t="s">
        <v>13040</v>
      </c>
      <c r="F777" s="70" t="s">
        <v>13113</v>
      </c>
      <c r="G777" s="71" t="s">
        <v>10462</v>
      </c>
      <c r="H777" s="70" t="s">
        <v>12089</v>
      </c>
      <c r="I777" s="69">
        <v>99.99</v>
      </c>
      <c r="J777" s="35" t="str">
        <f t="shared" si="32"/>
        <v>點選以開啟簡介</v>
      </c>
      <c r="K777" s="25" t="s">
        <v>10154</v>
      </c>
    </row>
    <row r="778" spans="1:11" s="25" customFormat="1" ht="60" customHeight="1">
      <c r="A778" s="21"/>
      <c r="B778" s="70" t="s">
        <v>6321</v>
      </c>
      <c r="C778" s="70" t="s">
        <v>12436</v>
      </c>
      <c r="D778" s="72" t="s">
        <v>6322</v>
      </c>
      <c r="E778" s="71" t="s">
        <v>13041</v>
      </c>
      <c r="F778" s="70" t="s">
        <v>12052</v>
      </c>
      <c r="G778" s="71" t="s">
        <v>6323</v>
      </c>
      <c r="H778" s="70" t="s">
        <v>12018</v>
      </c>
      <c r="I778" s="69">
        <v>105</v>
      </c>
      <c r="J778" s="35" t="str">
        <f t="shared" si="32"/>
        <v>點選以開啟簡介</v>
      </c>
    </row>
    <row r="779" spans="1:11" s="25" customFormat="1" ht="60" customHeight="1">
      <c r="A779" s="21"/>
      <c r="B779" s="70" t="s">
        <v>6321</v>
      </c>
      <c r="C779" s="70" t="s">
        <v>12437</v>
      </c>
      <c r="D779" s="72" t="s">
        <v>6324</v>
      </c>
      <c r="E779" s="71" t="s">
        <v>13041</v>
      </c>
      <c r="F779" s="70" t="s">
        <v>12052</v>
      </c>
      <c r="G779" s="71" t="s">
        <v>6325</v>
      </c>
      <c r="H779" s="70" t="s">
        <v>12018</v>
      </c>
      <c r="I779" s="69">
        <v>115</v>
      </c>
      <c r="J779" s="35" t="str">
        <f t="shared" si="32"/>
        <v>點選以開啟簡介</v>
      </c>
    </row>
    <row r="780" spans="1:11" s="25" customFormat="1" ht="60" customHeight="1">
      <c r="A780" s="21"/>
      <c r="B780" s="70" t="s">
        <v>6321</v>
      </c>
      <c r="C780" s="70" t="s">
        <v>12438</v>
      </c>
      <c r="D780" s="72" t="s">
        <v>6326</v>
      </c>
      <c r="E780" s="71" t="s">
        <v>13041</v>
      </c>
      <c r="F780" s="70" t="s">
        <v>12052</v>
      </c>
      <c r="G780" s="71" t="s">
        <v>6327</v>
      </c>
      <c r="H780" s="70" t="s">
        <v>12018</v>
      </c>
      <c r="I780" s="69">
        <v>145</v>
      </c>
      <c r="J780" s="35" t="str">
        <f t="shared" si="32"/>
        <v>點選以開啟簡介</v>
      </c>
    </row>
    <row r="781" spans="1:11" s="25" customFormat="1" ht="60" customHeight="1">
      <c r="A781" s="21"/>
      <c r="B781" s="70" t="s">
        <v>6321</v>
      </c>
      <c r="C781" s="70" t="s">
        <v>12439</v>
      </c>
      <c r="D781" s="72" t="s">
        <v>6328</v>
      </c>
      <c r="E781" s="71" t="s">
        <v>13041</v>
      </c>
      <c r="F781" s="70" t="s">
        <v>12052</v>
      </c>
      <c r="G781" s="71" t="s">
        <v>6329</v>
      </c>
      <c r="H781" s="70" t="s">
        <v>12018</v>
      </c>
      <c r="I781" s="69">
        <v>145</v>
      </c>
      <c r="J781" s="35" t="str">
        <f t="shared" ref="J781:J835" si="33">HYPERLINK(CONCATENATE("http://www.amazon.com/gp/search/ref=sr_adv_b/?search-alias=stripbooks&amp;unfiltered=1&amp;field-keywords=",G781),"點選以開啟簡介")</f>
        <v>點選以開啟簡介</v>
      </c>
    </row>
    <row r="782" spans="1:11" s="25" customFormat="1" ht="60" customHeight="1">
      <c r="A782" s="21"/>
      <c r="B782" s="70" t="s">
        <v>6321</v>
      </c>
      <c r="C782" s="70" t="s">
        <v>12440</v>
      </c>
      <c r="D782" s="72" t="s">
        <v>6330</v>
      </c>
      <c r="E782" s="71" t="s">
        <v>13041</v>
      </c>
      <c r="F782" s="70" t="s">
        <v>12052</v>
      </c>
      <c r="G782" s="71" t="s">
        <v>6331</v>
      </c>
      <c r="H782" s="70" t="s">
        <v>12018</v>
      </c>
      <c r="I782" s="69">
        <v>145</v>
      </c>
      <c r="J782" s="35" t="str">
        <f t="shared" si="33"/>
        <v>點選以開啟簡介</v>
      </c>
    </row>
    <row r="783" spans="1:11" s="25" customFormat="1" ht="60" customHeight="1">
      <c r="A783" s="21"/>
      <c r="B783" s="70" t="s">
        <v>6321</v>
      </c>
      <c r="C783" s="70" t="s">
        <v>12441</v>
      </c>
      <c r="D783" s="72" t="s">
        <v>6332</v>
      </c>
      <c r="E783" s="71" t="s">
        <v>13041</v>
      </c>
      <c r="F783" s="70" t="s">
        <v>12052</v>
      </c>
      <c r="G783" s="71" t="s">
        <v>6333</v>
      </c>
      <c r="H783" s="70" t="s">
        <v>12018</v>
      </c>
      <c r="I783" s="69">
        <v>105</v>
      </c>
      <c r="J783" s="35" t="str">
        <f t="shared" si="33"/>
        <v>點選以開啟簡介</v>
      </c>
    </row>
    <row r="784" spans="1:11" s="25" customFormat="1" ht="60" customHeight="1">
      <c r="A784" s="21"/>
      <c r="B784" s="70" t="s">
        <v>6321</v>
      </c>
      <c r="C784" s="70" t="s">
        <v>12442</v>
      </c>
      <c r="D784" s="72" t="s">
        <v>6334</v>
      </c>
      <c r="E784" s="71" t="s">
        <v>13041</v>
      </c>
      <c r="F784" s="70" t="s">
        <v>12052</v>
      </c>
      <c r="G784" s="71" t="s">
        <v>6335</v>
      </c>
      <c r="H784" s="70" t="s">
        <v>12018</v>
      </c>
      <c r="I784" s="69">
        <v>145</v>
      </c>
      <c r="J784" s="35" t="str">
        <f t="shared" si="33"/>
        <v>點選以開啟簡介</v>
      </c>
    </row>
    <row r="785" spans="1:11" s="25" customFormat="1" ht="60" customHeight="1">
      <c r="A785" s="21"/>
      <c r="B785" s="70" t="s">
        <v>6336</v>
      </c>
      <c r="C785" s="70" t="s">
        <v>12443</v>
      </c>
      <c r="D785" s="72" t="s">
        <v>6337</v>
      </c>
      <c r="E785" s="71" t="s">
        <v>13041</v>
      </c>
      <c r="F785" s="70" t="s">
        <v>12052</v>
      </c>
      <c r="G785" s="71" t="s">
        <v>6338</v>
      </c>
      <c r="H785" s="70" t="s">
        <v>12018</v>
      </c>
      <c r="I785" s="69">
        <v>105</v>
      </c>
      <c r="J785" s="35" t="str">
        <f t="shared" si="33"/>
        <v>點選以開啟簡介</v>
      </c>
    </row>
    <row r="786" spans="1:11" s="25" customFormat="1" ht="60" customHeight="1">
      <c r="A786" s="21"/>
      <c r="B786" s="70" t="s">
        <v>6336</v>
      </c>
      <c r="C786" s="70" t="s">
        <v>12444</v>
      </c>
      <c r="D786" s="72" t="s">
        <v>6339</v>
      </c>
      <c r="E786" s="71" t="s">
        <v>13041</v>
      </c>
      <c r="F786" s="70" t="s">
        <v>12052</v>
      </c>
      <c r="G786" s="71" t="s">
        <v>6340</v>
      </c>
      <c r="H786" s="70" t="s">
        <v>12018</v>
      </c>
      <c r="I786" s="69">
        <v>115</v>
      </c>
      <c r="J786" s="35" t="str">
        <f t="shared" si="33"/>
        <v>點選以開啟簡介</v>
      </c>
    </row>
    <row r="787" spans="1:11" s="25" customFormat="1" ht="60" customHeight="1">
      <c r="A787" s="21"/>
      <c r="B787" s="70" t="s">
        <v>10130</v>
      </c>
      <c r="C787" s="70" t="s">
        <v>12872</v>
      </c>
      <c r="D787" s="72" t="s">
        <v>10131</v>
      </c>
      <c r="E787" s="71" t="s">
        <v>13040</v>
      </c>
      <c r="F787" s="70" t="s">
        <v>13113</v>
      </c>
      <c r="G787" s="71" t="s">
        <v>10132</v>
      </c>
      <c r="H787" s="70" t="s">
        <v>12089</v>
      </c>
      <c r="I787" s="69">
        <v>49.99</v>
      </c>
      <c r="J787" s="35" t="str">
        <f t="shared" si="33"/>
        <v>點選以開啟簡介</v>
      </c>
    </row>
    <row r="788" spans="1:11" s="25" customFormat="1" ht="60" customHeight="1">
      <c r="A788" s="21"/>
      <c r="B788" s="70" t="s">
        <v>10331</v>
      </c>
      <c r="C788" s="70" t="s">
        <v>12936</v>
      </c>
      <c r="D788" s="72" t="s">
        <v>10332</v>
      </c>
      <c r="E788" s="71" t="s">
        <v>13040</v>
      </c>
      <c r="F788" s="70" t="s">
        <v>13122</v>
      </c>
      <c r="G788" s="71" t="s">
        <v>10333</v>
      </c>
      <c r="H788" s="70" t="s">
        <v>12089</v>
      </c>
      <c r="I788" s="69">
        <v>114.99</v>
      </c>
      <c r="J788" s="35" t="str">
        <f t="shared" si="33"/>
        <v>點選以開啟簡介</v>
      </c>
    </row>
    <row r="789" spans="1:11" s="25" customFormat="1" ht="60" customHeight="1">
      <c r="A789" s="21"/>
      <c r="B789" s="70" t="s">
        <v>6341</v>
      </c>
      <c r="C789" s="70" t="s">
        <v>12445</v>
      </c>
      <c r="D789" s="72" t="s">
        <v>6342</v>
      </c>
      <c r="E789" s="71" t="s">
        <v>13041</v>
      </c>
      <c r="F789" s="70" t="s">
        <v>12052</v>
      </c>
      <c r="G789" s="71" t="s">
        <v>6343</v>
      </c>
      <c r="H789" s="70" t="s">
        <v>12018</v>
      </c>
      <c r="I789" s="69">
        <v>105</v>
      </c>
      <c r="J789" s="35" t="str">
        <f t="shared" si="33"/>
        <v>點選以開啟簡介</v>
      </c>
    </row>
    <row r="790" spans="1:11" s="25" customFormat="1" ht="60" customHeight="1">
      <c r="A790" s="21"/>
      <c r="B790" s="70" t="s">
        <v>10599</v>
      </c>
      <c r="C790" s="70" t="s">
        <v>13023</v>
      </c>
      <c r="D790" s="72" t="s">
        <v>10600</v>
      </c>
      <c r="E790" s="71" t="s">
        <v>13040</v>
      </c>
      <c r="F790" s="70" t="s">
        <v>13113</v>
      </c>
      <c r="G790" s="71" t="s">
        <v>10601</v>
      </c>
      <c r="H790" s="70" t="s">
        <v>12089</v>
      </c>
      <c r="I790" s="69">
        <v>49.99</v>
      </c>
      <c r="J790" s="35" t="str">
        <f t="shared" si="33"/>
        <v>點選以開啟簡介</v>
      </c>
      <c r="K790" s="25" t="s">
        <v>9433</v>
      </c>
    </row>
    <row r="791" spans="1:11" s="25" customFormat="1" ht="60" customHeight="1">
      <c r="A791" s="21"/>
      <c r="B791" s="70" t="s">
        <v>4900</v>
      </c>
      <c r="C791" s="70" t="s">
        <v>12102</v>
      </c>
      <c r="D791" s="72" t="s">
        <v>4899</v>
      </c>
      <c r="E791" s="71" t="s">
        <v>13041</v>
      </c>
      <c r="F791" s="70" t="s">
        <v>13126</v>
      </c>
      <c r="G791" s="71" t="s">
        <v>4898</v>
      </c>
      <c r="H791" s="70" t="s">
        <v>12018</v>
      </c>
      <c r="I791" s="69">
        <v>70</v>
      </c>
      <c r="J791" s="35" t="str">
        <f t="shared" si="33"/>
        <v>點選以開啟簡介</v>
      </c>
    </row>
    <row r="792" spans="1:11" s="25" customFormat="1" ht="60" customHeight="1">
      <c r="A792" s="21"/>
      <c r="B792" s="70" t="s">
        <v>4895</v>
      </c>
      <c r="C792" s="70" t="s">
        <v>12446</v>
      </c>
      <c r="D792" s="72" t="s">
        <v>4897</v>
      </c>
      <c r="E792" s="71" t="s">
        <v>13041</v>
      </c>
      <c r="F792" s="70" t="s">
        <v>13126</v>
      </c>
      <c r="G792" s="71" t="s">
        <v>4896</v>
      </c>
      <c r="H792" s="70" t="s">
        <v>12018</v>
      </c>
      <c r="I792" s="69">
        <v>70</v>
      </c>
      <c r="J792" s="35" t="str">
        <f t="shared" si="33"/>
        <v>點選以開啟簡介</v>
      </c>
    </row>
    <row r="793" spans="1:11" s="25" customFormat="1" ht="60" customHeight="1">
      <c r="A793" s="21"/>
      <c r="B793" s="70" t="s">
        <v>6344</v>
      </c>
      <c r="C793" s="70" t="s">
        <v>12447</v>
      </c>
      <c r="D793" s="72" t="s">
        <v>6345</v>
      </c>
      <c r="E793" s="71" t="s">
        <v>13041</v>
      </c>
      <c r="F793" s="70" t="s">
        <v>12052</v>
      </c>
      <c r="G793" s="71" t="s">
        <v>6346</v>
      </c>
      <c r="H793" s="70" t="s">
        <v>12018</v>
      </c>
      <c r="I793" s="69">
        <v>110</v>
      </c>
      <c r="J793" s="35" t="str">
        <f t="shared" si="33"/>
        <v>點選以開啟簡介</v>
      </c>
    </row>
    <row r="794" spans="1:11" s="25" customFormat="1" ht="60" customHeight="1">
      <c r="A794" s="21"/>
      <c r="B794" s="70" t="s">
        <v>7170</v>
      </c>
      <c r="C794" s="70" t="s">
        <v>12448</v>
      </c>
      <c r="D794" s="72" t="s">
        <v>7171</v>
      </c>
      <c r="E794" s="71" t="s">
        <v>13040</v>
      </c>
      <c r="F794" s="70" t="s">
        <v>12054</v>
      </c>
      <c r="G794" s="71" t="s">
        <v>7172</v>
      </c>
      <c r="H794" s="70" t="s">
        <v>12076</v>
      </c>
      <c r="I794" s="69">
        <v>40</v>
      </c>
      <c r="J794" s="35" t="str">
        <f t="shared" si="33"/>
        <v>點選以開啟簡介</v>
      </c>
    </row>
    <row r="795" spans="1:11" s="25" customFormat="1" ht="60" customHeight="1">
      <c r="A795" s="21"/>
      <c r="B795" s="70" t="s">
        <v>3805</v>
      </c>
      <c r="C795" s="70" t="s">
        <v>12449</v>
      </c>
      <c r="D795" s="72" t="s">
        <v>3836</v>
      </c>
      <c r="E795" s="71" t="s">
        <v>13041</v>
      </c>
      <c r="F795" s="70" t="s">
        <v>12054</v>
      </c>
      <c r="G795" s="71" t="s">
        <v>3837</v>
      </c>
      <c r="H795" s="70" t="s">
        <v>12076</v>
      </c>
      <c r="I795" s="69">
        <v>40</v>
      </c>
      <c r="J795" s="35" t="str">
        <f t="shared" si="33"/>
        <v>點選以開啟簡介</v>
      </c>
    </row>
    <row r="796" spans="1:11" s="25" customFormat="1" ht="60" customHeight="1">
      <c r="A796" s="21"/>
      <c r="B796" s="70" t="s">
        <v>3805</v>
      </c>
      <c r="C796" s="70" t="s">
        <v>12450</v>
      </c>
      <c r="D796" s="72" t="s">
        <v>3806</v>
      </c>
      <c r="E796" s="71" t="s">
        <v>13041</v>
      </c>
      <c r="F796" s="70" t="s">
        <v>12054</v>
      </c>
      <c r="G796" s="71" t="s">
        <v>3807</v>
      </c>
      <c r="H796" s="70" t="s">
        <v>12076</v>
      </c>
      <c r="I796" s="69">
        <v>35</v>
      </c>
      <c r="J796" s="35" t="str">
        <f t="shared" si="33"/>
        <v>點選以開啟簡介</v>
      </c>
    </row>
    <row r="797" spans="1:11" s="25" customFormat="1" ht="60" customHeight="1">
      <c r="A797" s="21"/>
      <c r="B797" s="70" t="s">
        <v>10334</v>
      </c>
      <c r="C797" s="70" t="s">
        <v>12937</v>
      </c>
      <c r="D797" s="72" t="s">
        <v>10335</v>
      </c>
      <c r="E797" s="71" t="s">
        <v>13040</v>
      </c>
      <c r="F797" s="70" t="s">
        <v>13122</v>
      </c>
      <c r="G797" s="71" t="s">
        <v>10336</v>
      </c>
      <c r="H797" s="70" t="s">
        <v>12089</v>
      </c>
      <c r="I797" s="69">
        <v>114.99</v>
      </c>
      <c r="J797" s="35" t="str">
        <f t="shared" si="33"/>
        <v>點選以開啟簡介</v>
      </c>
      <c r="K797" s="25" t="s">
        <v>9573</v>
      </c>
    </row>
    <row r="798" spans="1:11" s="25" customFormat="1" ht="60" customHeight="1">
      <c r="A798" s="21"/>
      <c r="B798" s="70" t="s">
        <v>4807</v>
      </c>
      <c r="C798" s="70" t="s">
        <v>12451</v>
      </c>
      <c r="D798" s="72" t="s">
        <v>4806</v>
      </c>
      <c r="E798" s="71" t="s">
        <v>13041</v>
      </c>
      <c r="F798" s="70" t="s">
        <v>13130</v>
      </c>
      <c r="G798" s="71" t="s">
        <v>4804</v>
      </c>
      <c r="H798" s="70" t="s">
        <v>12146</v>
      </c>
      <c r="I798" s="69">
        <v>200</v>
      </c>
      <c r="J798" s="35" t="str">
        <f t="shared" si="33"/>
        <v>點選以開啟簡介</v>
      </c>
    </row>
    <row r="799" spans="1:11" s="25" customFormat="1" ht="60" customHeight="1">
      <c r="A799" s="21"/>
      <c r="B799" s="70" t="s">
        <v>4807</v>
      </c>
      <c r="C799" s="70" t="s">
        <v>12452</v>
      </c>
      <c r="D799" s="72" t="s">
        <v>4811</v>
      </c>
      <c r="E799" s="71" t="s">
        <v>13041</v>
      </c>
      <c r="F799" s="70" t="s">
        <v>13130</v>
      </c>
      <c r="G799" s="71" t="s">
        <v>4810</v>
      </c>
      <c r="H799" s="70" t="s">
        <v>12146</v>
      </c>
      <c r="I799" s="69">
        <v>180</v>
      </c>
      <c r="J799" s="35" t="str">
        <f t="shared" si="33"/>
        <v>點選以開啟簡介</v>
      </c>
    </row>
    <row r="800" spans="1:11" s="25" customFormat="1" ht="60" customHeight="1">
      <c r="A800" s="21"/>
      <c r="B800" s="70" t="s">
        <v>4807</v>
      </c>
      <c r="C800" s="70" t="s">
        <v>12453</v>
      </c>
      <c r="D800" s="72" t="s">
        <v>4809</v>
      </c>
      <c r="E800" s="71" t="s">
        <v>13041</v>
      </c>
      <c r="F800" s="70" t="s">
        <v>13130</v>
      </c>
      <c r="G800" s="71" t="s">
        <v>4808</v>
      </c>
      <c r="H800" s="70" t="s">
        <v>12146</v>
      </c>
      <c r="I800" s="69">
        <v>240</v>
      </c>
      <c r="J800" s="35" t="str">
        <f t="shared" si="33"/>
        <v>點選以開啟簡介</v>
      </c>
    </row>
    <row r="801" spans="1:11" s="25" customFormat="1" ht="60" customHeight="1">
      <c r="A801" s="21"/>
      <c r="B801" s="70" t="s">
        <v>4830</v>
      </c>
      <c r="C801" s="70" t="s">
        <v>12454</v>
      </c>
      <c r="D801" s="72" t="s">
        <v>4829</v>
      </c>
      <c r="E801" s="71" t="s">
        <v>13041</v>
      </c>
      <c r="F801" s="70" t="s">
        <v>13131</v>
      </c>
      <c r="G801" s="71" t="s">
        <v>4828</v>
      </c>
      <c r="H801" s="70" t="s">
        <v>12076</v>
      </c>
      <c r="I801" s="69">
        <v>34.950000000000003</v>
      </c>
      <c r="J801" s="35" t="str">
        <f t="shared" si="33"/>
        <v>點選以開啟簡介</v>
      </c>
      <c r="K801" s="25" t="s">
        <v>10437</v>
      </c>
    </row>
    <row r="802" spans="1:11" s="25" customFormat="1" ht="60" customHeight="1">
      <c r="A802" s="21"/>
      <c r="B802" s="70" t="s">
        <v>3856</v>
      </c>
      <c r="C802" s="70" t="s">
        <v>12455</v>
      </c>
      <c r="D802" s="72" t="s">
        <v>3857</v>
      </c>
      <c r="E802" s="71" t="s">
        <v>13041</v>
      </c>
      <c r="F802" s="70" t="s">
        <v>13132</v>
      </c>
      <c r="G802" s="71" t="s">
        <v>3858</v>
      </c>
      <c r="H802" s="70" t="s">
        <v>12076</v>
      </c>
      <c r="I802" s="69">
        <v>85</v>
      </c>
      <c r="J802" s="35" t="str">
        <f t="shared" si="33"/>
        <v>點選以開啟簡介</v>
      </c>
    </row>
    <row r="803" spans="1:11" s="25" customFormat="1" ht="60" customHeight="1">
      <c r="A803" s="21"/>
      <c r="B803" s="70" t="s">
        <v>7141</v>
      </c>
      <c r="C803" s="70" t="s">
        <v>12456</v>
      </c>
      <c r="D803" s="72" t="s">
        <v>7142</v>
      </c>
      <c r="E803" s="71" t="s">
        <v>13040</v>
      </c>
      <c r="F803" s="70" t="s">
        <v>13133</v>
      </c>
      <c r="G803" s="71" t="s">
        <v>7143</v>
      </c>
      <c r="H803" s="70" t="s">
        <v>12076</v>
      </c>
      <c r="I803" s="69">
        <v>34.950000000000003</v>
      </c>
      <c r="J803" s="35" t="str">
        <f t="shared" si="33"/>
        <v>點選以開啟簡介</v>
      </c>
    </row>
    <row r="804" spans="1:11" s="25" customFormat="1" ht="60" customHeight="1">
      <c r="A804" s="21"/>
      <c r="B804" s="70" t="s">
        <v>2774</v>
      </c>
      <c r="C804" s="70" t="s">
        <v>12457</v>
      </c>
      <c r="D804" s="72" t="s">
        <v>2775</v>
      </c>
      <c r="E804" s="71" t="s">
        <v>13041</v>
      </c>
      <c r="F804" s="70" t="s">
        <v>13134</v>
      </c>
      <c r="G804" s="71" t="s">
        <v>8200</v>
      </c>
      <c r="H804" s="70" t="s">
        <v>12018</v>
      </c>
      <c r="I804" s="69">
        <v>48.99</v>
      </c>
      <c r="J804" s="35" t="str">
        <f t="shared" si="33"/>
        <v>點選以開啟簡介</v>
      </c>
    </row>
    <row r="805" spans="1:11" s="25" customFormat="1" ht="60" customHeight="1">
      <c r="A805" s="21"/>
      <c r="B805" s="70" t="s">
        <v>2776</v>
      </c>
      <c r="C805" s="70" t="s">
        <v>12458</v>
      </c>
      <c r="D805" s="72" t="s">
        <v>2777</v>
      </c>
      <c r="E805" s="71" t="s">
        <v>13041</v>
      </c>
      <c r="F805" s="70" t="s">
        <v>13134</v>
      </c>
      <c r="G805" s="71" t="s">
        <v>8201</v>
      </c>
      <c r="H805" s="70" t="s">
        <v>12018</v>
      </c>
      <c r="I805" s="69">
        <v>35</v>
      </c>
      <c r="J805" s="35" t="str">
        <f t="shared" si="33"/>
        <v>點選以開啟簡介</v>
      </c>
      <c r="K805" s="25" t="s">
        <v>10085</v>
      </c>
    </row>
    <row r="806" spans="1:11" s="25" customFormat="1" ht="60" customHeight="1">
      <c r="A806" s="21"/>
      <c r="B806" s="70" t="s">
        <v>9412</v>
      </c>
      <c r="C806" s="70" t="s">
        <v>12754</v>
      </c>
      <c r="D806" s="72" t="s">
        <v>9413</v>
      </c>
      <c r="E806" s="71" t="s">
        <v>13040</v>
      </c>
      <c r="F806" s="70" t="s">
        <v>13135</v>
      </c>
      <c r="G806" s="71" t="s">
        <v>9414</v>
      </c>
      <c r="H806" s="70" t="s">
        <v>12076</v>
      </c>
      <c r="I806" s="69">
        <v>35</v>
      </c>
      <c r="J806" s="35" t="str">
        <f t="shared" si="33"/>
        <v>點選以開啟簡介</v>
      </c>
    </row>
    <row r="807" spans="1:11" s="25" customFormat="1" ht="60" customHeight="1">
      <c r="A807" s="21"/>
      <c r="B807" s="70" t="s">
        <v>4911</v>
      </c>
      <c r="C807" s="70" t="s">
        <v>12459</v>
      </c>
      <c r="D807" s="72" t="s">
        <v>4910</v>
      </c>
      <c r="E807" s="71" t="s">
        <v>13041</v>
      </c>
      <c r="F807" s="70" t="s">
        <v>13136</v>
      </c>
      <c r="G807" s="71" t="s">
        <v>4909</v>
      </c>
      <c r="H807" s="70" t="s">
        <v>12076</v>
      </c>
      <c r="I807" s="69">
        <v>39.950000000000003</v>
      </c>
      <c r="J807" s="35" t="str">
        <f t="shared" si="33"/>
        <v>點選以開啟簡介</v>
      </c>
    </row>
    <row r="808" spans="1:11" s="25" customFormat="1" ht="60" customHeight="1">
      <c r="A808" s="21"/>
      <c r="B808" s="70" t="s">
        <v>4908</v>
      </c>
      <c r="C808" s="70" t="s">
        <v>12461</v>
      </c>
      <c r="D808" s="72" t="s">
        <v>4907</v>
      </c>
      <c r="E808" s="71" t="s">
        <v>13041</v>
      </c>
      <c r="F808" s="70" t="s">
        <v>13136</v>
      </c>
      <c r="G808" s="71" t="s">
        <v>4906</v>
      </c>
      <c r="H808" s="70" t="s">
        <v>12076</v>
      </c>
      <c r="I808" s="69">
        <v>35</v>
      </c>
      <c r="J808" s="35" t="str">
        <f t="shared" si="33"/>
        <v>點選以開啟簡介</v>
      </c>
    </row>
    <row r="809" spans="1:11" s="25" customFormat="1" ht="60" customHeight="1">
      <c r="A809" s="21"/>
      <c r="B809" s="70" t="s">
        <v>9393</v>
      </c>
      <c r="C809" s="70" t="s">
        <v>12750</v>
      </c>
      <c r="D809" s="72" t="s">
        <v>9396</v>
      </c>
      <c r="E809" s="71" t="s">
        <v>13040</v>
      </c>
      <c r="F809" s="70" t="s">
        <v>13137</v>
      </c>
      <c r="G809" s="71" t="s">
        <v>9397</v>
      </c>
      <c r="H809" s="70" t="s">
        <v>12076</v>
      </c>
      <c r="I809" s="69">
        <v>155</v>
      </c>
      <c r="J809" s="35" t="str">
        <f t="shared" si="33"/>
        <v>點選以開啟簡介</v>
      </c>
    </row>
    <row r="810" spans="1:11" s="25" customFormat="1" ht="60" customHeight="1">
      <c r="A810" s="21"/>
      <c r="B810" s="70" t="s">
        <v>9393</v>
      </c>
      <c r="C810" s="70" t="s">
        <v>12750</v>
      </c>
      <c r="D810" s="72" t="s">
        <v>9394</v>
      </c>
      <c r="E810" s="71" t="s">
        <v>13040</v>
      </c>
      <c r="F810" s="70" t="s">
        <v>13137</v>
      </c>
      <c r="G810" s="71" t="s">
        <v>9395</v>
      </c>
      <c r="H810" s="70" t="s">
        <v>12076</v>
      </c>
      <c r="I810" s="69">
        <v>115</v>
      </c>
      <c r="J810" s="35" t="str">
        <f t="shared" si="33"/>
        <v>點選以開啟簡介</v>
      </c>
      <c r="K810" s="25" t="s">
        <v>9592</v>
      </c>
    </row>
    <row r="811" spans="1:11" s="25" customFormat="1" ht="60" customHeight="1">
      <c r="A811" s="21"/>
      <c r="B811" s="70" t="s">
        <v>3864</v>
      </c>
      <c r="C811" s="70" t="s">
        <v>12462</v>
      </c>
      <c r="D811" s="72" t="s">
        <v>3865</v>
      </c>
      <c r="E811" s="71" t="s">
        <v>13041</v>
      </c>
      <c r="F811" s="70" t="s">
        <v>13138</v>
      </c>
      <c r="G811" s="71" t="s">
        <v>3866</v>
      </c>
      <c r="H811" s="70" t="s">
        <v>12076</v>
      </c>
      <c r="I811" s="69">
        <v>130</v>
      </c>
      <c r="J811" s="35" t="str">
        <f t="shared" si="33"/>
        <v>點選以開啟簡介</v>
      </c>
    </row>
    <row r="812" spans="1:11" s="25" customFormat="1" ht="60" customHeight="1">
      <c r="A812" s="21"/>
      <c r="B812" s="70" t="s">
        <v>7144</v>
      </c>
      <c r="C812" s="70" t="s">
        <v>12463</v>
      </c>
      <c r="D812" s="72" t="s">
        <v>7145</v>
      </c>
      <c r="E812" s="71" t="s">
        <v>13040</v>
      </c>
      <c r="F812" s="70" t="s">
        <v>13139</v>
      </c>
      <c r="G812" s="71" t="s">
        <v>7146</v>
      </c>
      <c r="H812" s="70" t="s">
        <v>12076</v>
      </c>
      <c r="I812" s="69">
        <v>90</v>
      </c>
      <c r="J812" s="35" t="str">
        <f t="shared" si="33"/>
        <v>點選以開啟簡介</v>
      </c>
    </row>
    <row r="813" spans="1:11" s="25" customFormat="1" ht="60" customHeight="1">
      <c r="A813" s="21"/>
      <c r="B813" s="70" t="s">
        <v>3861</v>
      </c>
      <c r="C813" s="70" t="s">
        <v>12464</v>
      </c>
      <c r="D813" s="72" t="s">
        <v>3862</v>
      </c>
      <c r="E813" s="71" t="s">
        <v>13041</v>
      </c>
      <c r="F813" s="70" t="s">
        <v>13138</v>
      </c>
      <c r="G813" s="71" t="s">
        <v>3863</v>
      </c>
      <c r="H813" s="70" t="s">
        <v>12076</v>
      </c>
      <c r="I813" s="69">
        <v>130</v>
      </c>
      <c r="J813" s="35" t="str">
        <f t="shared" si="33"/>
        <v>點選以開啟簡介</v>
      </c>
    </row>
    <row r="814" spans="1:11" s="25" customFormat="1" ht="60" customHeight="1">
      <c r="A814" s="21"/>
      <c r="B814" s="70" t="s">
        <v>7147</v>
      </c>
      <c r="C814" s="70" t="s">
        <v>12465</v>
      </c>
      <c r="D814" s="72" t="s">
        <v>7148</v>
      </c>
      <c r="E814" s="71" t="s">
        <v>13040</v>
      </c>
      <c r="F814" s="70" t="s">
        <v>13140</v>
      </c>
      <c r="G814" s="71" t="s">
        <v>7149</v>
      </c>
      <c r="H814" s="70" t="s">
        <v>12076</v>
      </c>
      <c r="I814" s="69">
        <v>49</v>
      </c>
      <c r="J814" s="35" t="str">
        <f t="shared" si="33"/>
        <v>點選以開啟簡介</v>
      </c>
    </row>
    <row r="815" spans="1:11" s="25" customFormat="1" ht="60" customHeight="1">
      <c r="A815" s="21"/>
      <c r="B815" s="70" t="s">
        <v>7147</v>
      </c>
      <c r="C815" s="70" t="s">
        <v>12466</v>
      </c>
      <c r="D815" s="72" t="s">
        <v>7150</v>
      </c>
      <c r="E815" s="71" t="s">
        <v>13040</v>
      </c>
      <c r="F815" s="70" t="s">
        <v>13139</v>
      </c>
      <c r="G815" s="71" t="s">
        <v>7151</v>
      </c>
      <c r="H815" s="70" t="s">
        <v>12076</v>
      </c>
      <c r="I815" s="69">
        <v>60</v>
      </c>
      <c r="J815" s="35" t="str">
        <f t="shared" si="33"/>
        <v>點選以開啟簡介</v>
      </c>
      <c r="K815" s="25" t="s">
        <v>11010</v>
      </c>
    </row>
    <row r="816" spans="1:11" s="25" customFormat="1" ht="60" customHeight="1">
      <c r="A816" s="21"/>
      <c r="B816" s="70" t="s">
        <v>7147</v>
      </c>
      <c r="C816" s="70" t="s">
        <v>12467</v>
      </c>
      <c r="D816" s="72" t="s">
        <v>7152</v>
      </c>
      <c r="E816" s="71" t="s">
        <v>13040</v>
      </c>
      <c r="F816" s="70" t="s">
        <v>13140</v>
      </c>
      <c r="G816" s="71" t="s">
        <v>7153</v>
      </c>
      <c r="H816" s="70" t="s">
        <v>12076</v>
      </c>
      <c r="I816" s="69">
        <v>49</v>
      </c>
      <c r="J816" s="35" t="str">
        <f t="shared" si="33"/>
        <v>點選以開啟簡介</v>
      </c>
    </row>
    <row r="817" spans="1:11" s="25" customFormat="1" ht="60" customHeight="1">
      <c r="A817" s="21"/>
      <c r="B817" s="70" t="s">
        <v>7147</v>
      </c>
      <c r="C817" s="70" t="s">
        <v>12468</v>
      </c>
      <c r="D817" s="72" t="s">
        <v>7180</v>
      </c>
      <c r="E817" s="71" t="s">
        <v>13040</v>
      </c>
      <c r="F817" s="70" t="s">
        <v>13141</v>
      </c>
      <c r="G817" s="71" t="s">
        <v>7154</v>
      </c>
      <c r="H817" s="70" t="s">
        <v>12076</v>
      </c>
      <c r="I817" s="69">
        <v>58.99</v>
      </c>
      <c r="J817" s="35" t="str">
        <f t="shared" si="33"/>
        <v>點選以開啟簡介</v>
      </c>
    </row>
    <row r="818" spans="1:11" s="25" customFormat="1" ht="60" customHeight="1">
      <c r="A818" s="21"/>
      <c r="B818" s="70" t="s">
        <v>7147</v>
      </c>
      <c r="C818" s="70" t="s">
        <v>12469</v>
      </c>
      <c r="D818" s="72" t="s">
        <v>7155</v>
      </c>
      <c r="E818" s="71" t="s">
        <v>13040</v>
      </c>
      <c r="F818" s="70" t="s">
        <v>13139</v>
      </c>
      <c r="G818" s="71" t="s">
        <v>7156</v>
      </c>
      <c r="H818" s="70" t="s">
        <v>12076</v>
      </c>
      <c r="I818" s="69">
        <v>60</v>
      </c>
      <c r="J818" s="35" t="str">
        <f t="shared" si="33"/>
        <v>點選以開啟簡介</v>
      </c>
      <c r="K818" s="25" t="s">
        <v>11010</v>
      </c>
    </row>
    <row r="819" spans="1:11" s="25" customFormat="1" ht="60" customHeight="1">
      <c r="A819" s="21"/>
      <c r="B819" s="70" t="s">
        <v>3831</v>
      </c>
      <c r="C819" s="70" t="s">
        <v>12470</v>
      </c>
      <c r="D819" s="72" t="s">
        <v>3832</v>
      </c>
      <c r="E819" s="71" t="s">
        <v>13041</v>
      </c>
      <c r="F819" s="70" t="s">
        <v>13142</v>
      </c>
      <c r="G819" s="71" t="s">
        <v>3833</v>
      </c>
      <c r="H819" s="70" t="s">
        <v>12076</v>
      </c>
      <c r="I819" s="69">
        <v>38</v>
      </c>
      <c r="J819" s="35" t="str">
        <f t="shared" si="33"/>
        <v>點選以開啟簡介</v>
      </c>
    </row>
    <row r="820" spans="1:11" s="25" customFormat="1" ht="60" customHeight="1">
      <c r="A820" s="21"/>
      <c r="B820" s="70" t="s">
        <v>3802</v>
      </c>
      <c r="C820" s="70" t="s">
        <v>12471</v>
      </c>
      <c r="D820" s="72" t="s">
        <v>7157</v>
      </c>
      <c r="E820" s="71" t="s">
        <v>13040</v>
      </c>
      <c r="F820" s="70" t="s">
        <v>13138</v>
      </c>
      <c r="G820" s="71" t="s">
        <v>7158</v>
      </c>
      <c r="H820" s="70" t="s">
        <v>12076</v>
      </c>
      <c r="I820" s="69">
        <v>30</v>
      </c>
      <c r="J820" s="35" t="str">
        <f t="shared" si="33"/>
        <v>點選以開啟簡介</v>
      </c>
    </row>
    <row r="821" spans="1:11" s="25" customFormat="1" ht="60" customHeight="1">
      <c r="A821" s="21"/>
      <c r="B821" s="70" t="s">
        <v>3802</v>
      </c>
      <c r="C821" s="70" t="s">
        <v>12472</v>
      </c>
      <c r="D821" s="72" t="s">
        <v>7159</v>
      </c>
      <c r="E821" s="71" t="s">
        <v>13040</v>
      </c>
      <c r="F821" s="70" t="s">
        <v>13138</v>
      </c>
      <c r="G821" s="71" t="s">
        <v>7160</v>
      </c>
      <c r="H821" s="70" t="s">
        <v>12076</v>
      </c>
      <c r="I821" s="69">
        <v>65</v>
      </c>
      <c r="J821" s="35" t="str">
        <f t="shared" si="33"/>
        <v>點選以開啟簡介</v>
      </c>
    </row>
    <row r="822" spans="1:11" s="25" customFormat="1" ht="60" customHeight="1">
      <c r="A822" s="21"/>
      <c r="B822" s="70" t="s">
        <v>3802</v>
      </c>
      <c r="C822" s="70" t="s">
        <v>12473</v>
      </c>
      <c r="D822" s="72" t="s">
        <v>7161</v>
      </c>
      <c r="E822" s="71" t="s">
        <v>13040</v>
      </c>
      <c r="F822" s="70" t="s">
        <v>13138</v>
      </c>
      <c r="G822" s="71" t="s">
        <v>7162</v>
      </c>
      <c r="H822" s="70" t="s">
        <v>12076</v>
      </c>
      <c r="I822" s="69">
        <v>60</v>
      </c>
      <c r="J822" s="35" t="str">
        <f t="shared" si="33"/>
        <v>點選以開啟簡介</v>
      </c>
    </row>
    <row r="823" spans="1:11" s="25" customFormat="1" ht="60" customHeight="1">
      <c r="A823" s="21"/>
      <c r="B823" s="70" t="s">
        <v>3802</v>
      </c>
      <c r="C823" s="70" t="s">
        <v>12474</v>
      </c>
      <c r="D823" s="72" t="s">
        <v>3803</v>
      </c>
      <c r="E823" s="71" t="s">
        <v>13041</v>
      </c>
      <c r="F823" s="70" t="s">
        <v>13138</v>
      </c>
      <c r="G823" s="71" t="s">
        <v>3804</v>
      </c>
      <c r="H823" s="70" t="s">
        <v>12076</v>
      </c>
      <c r="I823" s="69">
        <v>32</v>
      </c>
      <c r="J823" s="35" t="str">
        <f t="shared" si="33"/>
        <v>點選以開啟簡介</v>
      </c>
    </row>
    <row r="824" spans="1:11" s="25" customFormat="1" ht="60" customHeight="1">
      <c r="A824" s="21"/>
      <c r="B824" s="70" t="s">
        <v>3802</v>
      </c>
      <c r="C824" s="70" t="s">
        <v>12475</v>
      </c>
      <c r="D824" s="72" t="s">
        <v>3814</v>
      </c>
      <c r="E824" s="71" t="s">
        <v>13041</v>
      </c>
      <c r="F824" s="70" t="s">
        <v>13138</v>
      </c>
      <c r="G824" s="71" t="s">
        <v>3815</v>
      </c>
      <c r="H824" s="70" t="s">
        <v>12076</v>
      </c>
      <c r="I824" s="69">
        <v>35</v>
      </c>
      <c r="J824" s="35" t="str">
        <f t="shared" si="33"/>
        <v>點選以開啟簡介</v>
      </c>
    </row>
    <row r="825" spans="1:11" s="25" customFormat="1" ht="60" customHeight="1">
      <c r="A825" s="21"/>
      <c r="B825" s="70" t="s">
        <v>3802</v>
      </c>
      <c r="C825" s="70" t="s">
        <v>12476</v>
      </c>
      <c r="D825" s="72" t="s">
        <v>3829</v>
      </c>
      <c r="E825" s="71" t="s">
        <v>13041</v>
      </c>
      <c r="F825" s="70" t="s">
        <v>13138</v>
      </c>
      <c r="G825" s="71" t="s">
        <v>3830</v>
      </c>
      <c r="H825" s="70" t="s">
        <v>12076</v>
      </c>
      <c r="I825" s="69">
        <v>37.5</v>
      </c>
      <c r="J825" s="35" t="str">
        <f t="shared" si="33"/>
        <v>點選以開啟簡介</v>
      </c>
    </row>
    <row r="826" spans="1:11" s="25" customFormat="1" ht="60" customHeight="1">
      <c r="A826" s="21"/>
      <c r="B826" s="70" t="s">
        <v>3802</v>
      </c>
      <c r="C826" s="70" t="s">
        <v>12477</v>
      </c>
      <c r="D826" s="72" t="s">
        <v>3816</v>
      </c>
      <c r="E826" s="71" t="s">
        <v>13041</v>
      </c>
      <c r="F826" s="70" t="s">
        <v>13138</v>
      </c>
      <c r="G826" s="71" t="s">
        <v>3817</v>
      </c>
      <c r="H826" s="70" t="s">
        <v>12076</v>
      </c>
      <c r="I826" s="69">
        <v>35</v>
      </c>
      <c r="J826" s="35" t="str">
        <f t="shared" si="33"/>
        <v>點選以開啟簡介</v>
      </c>
      <c r="K826" s="25" t="s">
        <v>9573</v>
      </c>
    </row>
    <row r="827" spans="1:11" s="25" customFormat="1" ht="60" customHeight="1">
      <c r="A827" s="21"/>
      <c r="B827" s="70" t="s">
        <v>3811</v>
      </c>
      <c r="C827" s="70" t="s">
        <v>12478</v>
      </c>
      <c r="D827" s="72" t="s">
        <v>3812</v>
      </c>
      <c r="E827" s="71" t="s">
        <v>13041</v>
      </c>
      <c r="F827" s="70" t="s">
        <v>13138</v>
      </c>
      <c r="G827" s="71" t="s">
        <v>3813</v>
      </c>
      <c r="H827" s="70" t="s">
        <v>12076</v>
      </c>
      <c r="I827" s="69">
        <v>35</v>
      </c>
      <c r="J827" s="35" t="str">
        <f t="shared" si="33"/>
        <v>點選以開啟簡介</v>
      </c>
    </row>
    <row r="828" spans="1:11" s="25" customFormat="1" ht="60" customHeight="1">
      <c r="A828" s="21"/>
      <c r="B828" s="70" t="s">
        <v>3972</v>
      </c>
      <c r="C828" s="70" t="s">
        <v>12479</v>
      </c>
      <c r="D828" s="72" t="s">
        <v>3973</v>
      </c>
      <c r="E828" s="71" t="s">
        <v>13041</v>
      </c>
      <c r="F828" s="70" t="s">
        <v>13143</v>
      </c>
      <c r="G828" s="71" t="s">
        <v>3974</v>
      </c>
      <c r="H828" s="70" t="s">
        <v>12018</v>
      </c>
      <c r="I828" s="69">
        <v>90</v>
      </c>
      <c r="J828" s="35" t="str">
        <f t="shared" si="33"/>
        <v>點選以開啟簡介</v>
      </c>
    </row>
    <row r="829" spans="1:11" s="25" customFormat="1" ht="60" customHeight="1">
      <c r="A829" s="21"/>
      <c r="B829" s="70" t="s">
        <v>4963</v>
      </c>
      <c r="C829" s="70" t="s">
        <v>12737</v>
      </c>
      <c r="D829" s="72" t="s">
        <v>9352</v>
      </c>
      <c r="E829" s="71" t="s">
        <v>13040</v>
      </c>
      <c r="F829" s="70" t="s">
        <v>13144</v>
      </c>
      <c r="G829" s="71" t="s">
        <v>9353</v>
      </c>
      <c r="H829" s="70" t="s">
        <v>12076</v>
      </c>
      <c r="I829" s="69">
        <v>39.950000000000003</v>
      </c>
      <c r="J829" s="35" t="str">
        <f t="shared" si="33"/>
        <v>點選以開啟簡介</v>
      </c>
      <c r="K829" s="25" t="s">
        <v>9847</v>
      </c>
    </row>
    <row r="830" spans="1:11" s="25" customFormat="1" ht="60" customHeight="1">
      <c r="A830" s="21"/>
      <c r="B830" s="70" t="s">
        <v>4963</v>
      </c>
      <c r="C830" s="70" t="s">
        <v>12480</v>
      </c>
      <c r="D830" s="72" t="s">
        <v>4962</v>
      </c>
      <c r="E830" s="71" t="s">
        <v>13041</v>
      </c>
      <c r="F830" s="70" t="s">
        <v>13145</v>
      </c>
      <c r="G830" s="71" t="s">
        <v>4961</v>
      </c>
      <c r="H830" s="70" t="s">
        <v>12076</v>
      </c>
      <c r="I830" s="69">
        <v>35</v>
      </c>
      <c r="J830" s="35" t="str">
        <f t="shared" si="33"/>
        <v>點選以開啟簡介</v>
      </c>
    </row>
    <row r="831" spans="1:11" s="25" customFormat="1" ht="60" customHeight="1">
      <c r="A831" s="21"/>
      <c r="B831" s="70" t="s">
        <v>3306</v>
      </c>
      <c r="C831" s="70" t="s">
        <v>12481</v>
      </c>
      <c r="D831" s="72" t="s">
        <v>3320</v>
      </c>
      <c r="E831" s="71" t="s">
        <v>13041</v>
      </c>
      <c r="F831" s="70" t="s">
        <v>13117</v>
      </c>
      <c r="G831" s="71" t="s">
        <v>8202</v>
      </c>
      <c r="H831" s="70" t="s">
        <v>12089</v>
      </c>
      <c r="I831" s="69">
        <v>86.99</v>
      </c>
      <c r="J831" s="35" t="str">
        <f t="shared" si="33"/>
        <v>點選以開啟簡介</v>
      </c>
    </row>
    <row r="832" spans="1:11" s="25" customFormat="1" ht="60" customHeight="1">
      <c r="A832" s="21"/>
      <c r="B832" s="70" t="s">
        <v>3306</v>
      </c>
      <c r="C832" s="70" t="s">
        <v>12482</v>
      </c>
      <c r="D832" s="72" t="s">
        <v>3307</v>
      </c>
      <c r="E832" s="71" t="s">
        <v>13041</v>
      </c>
      <c r="F832" s="70" t="s">
        <v>13118</v>
      </c>
      <c r="G832" s="71" t="s">
        <v>8203</v>
      </c>
      <c r="H832" s="70" t="s">
        <v>12089</v>
      </c>
      <c r="I832" s="69">
        <v>59.95</v>
      </c>
      <c r="J832" s="35" t="str">
        <f t="shared" si="33"/>
        <v>點選以開啟簡介</v>
      </c>
    </row>
    <row r="833" spans="1:11" s="25" customFormat="1" ht="60" customHeight="1">
      <c r="A833" s="21"/>
      <c r="B833" s="70" t="s">
        <v>9401</v>
      </c>
      <c r="C833" s="70" t="s">
        <v>12542</v>
      </c>
      <c r="D833" s="72" t="s">
        <v>9402</v>
      </c>
      <c r="E833" s="71" t="s">
        <v>13040</v>
      </c>
      <c r="F833" s="70" t="s">
        <v>13146</v>
      </c>
      <c r="G833" s="71" t="s">
        <v>9403</v>
      </c>
      <c r="H833" s="70" t="s">
        <v>12076</v>
      </c>
      <c r="I833" s="69">
        <v>379.99</v>
      </c>
      <c r="J833" s="35" t="str">
        <f t="shared" si="33"/>
        <v>點選以開啟簡介</v>
      </c>
      <c r="K833" s="25" t="s">
        <v>10085</v>
      </c>
    </row>
    <row r="834" spans="1:11" s="25" customFormat="1" ht="60" customHeight="1">
      <c r="A834" s="21"/>
      <c r="B834" s="70" t="s">
        <v>2747</v>
      </c>
      <c r="C834" s="70" t="s">
        <v>12483</v>
      </c>
      <c r="D834" s="72" t="s">
        <v>2748</v>
      </c>
      <c r="E834" s="71" t="s">
        <v>13041</v>
      </c>
      <c r="F834" s="70" t="s">
        <v>13143</v>
      </c>
      <c r="G834" s="71" t="s">
        <v>8204</v>
      </c>
      <c r="H834" s="70" t="s">
        <v>12018</v>
      </c>
      <c r="I834" s="69">
        <v>80</v>
      </c>
      <c r="J834" s="35" t="str">
        <f t="shared" si="33"/>
        <v>點選以開啟簡介</v>
      </c>
      <c r="K834" s="25" t="s">
        <v>8992</v>
      </c>
    </row>
    <row r="835" spans="1:11" s="25" customFormat="1" ht="60" customHeight="1">
      <c r="A835" s="21"/>
      <c r="B835" s="70" t="s">
        <v>3485</v>
      </c>
      <c r="C835" s="70" t="s">
        <v>12484</v>
      </c>
      <c r="D835" s="72" t="s">
        <v>3486</v>
      </c>
      <c r="E835" s="71" t="s">
        <v>13041</v>
      </c>
      <c r="F835" s="70" t="s">
        <v>13143</v>
      </c>
      <c r="G835" s="71" t="s">
        <v>8205</v>
      </c>
      <c r="H835" s="70" t="s">
        <v>12018</v>
      </c>
      <c r="I835" s="69">
        <v>110</v>
      </c>
      <c r="J835" s="35" t="str">
        <f t="shared" si="33"/>
        <v>點選以開啟簡介</v>
      </c>
    </row>
    <row r="836" spans="1:11" s="25" customFormat="1" ht="60" customHeight="1">
      <c r="A836" s="21"/>
      <c r="B836" s="70" t="s">
        <v>6347</v>
      </c>
      <c r="C836" s="70" t="s">
        <v>12485</v>
      </c>
      <c r="D836" s="72" t="s">
        <v>6348</v>
      </c>
      <c r="E836" s="71" t="s">
        <v>13041</v>
      </c>
      <c r="F836" s="70" t="s">
        <v>12052</v>
      </c>
      <c r="G836" s="71" t="s">
        <v>6349</v>
      </c>
      <c r="H836" s="70" t="s">
        <v>12018</v>
      </c>
      <c r="I836" s="69">
        <v>145</v>
      </c>
      <c r="J836" s="35" t="str">
        <f t="shared" ref="J836:J884" si="34">HYPERLINK(CONCATENATE("http://www.amazon.com/gp/search/ref=sr_adv_b/?search-alias=stripbooks&amp;unfiltered=1&amp;field-keywords=",G836),"點選以開啟簡介")</f>
        <v>點選以開啟簡介</v>
      </c>
    </row>
    <row r="837" spans="1:11" s="25" customFormat="1" ht="60" customHeight="1">
      <c r="A837" s="21"/>
      <c r="B837" s="70" t="s">
        <v>6347</v>
      </c>
      <c r="C837" s="70" t="s">
        <v>12486</v>
      </c>
      <c r="D837" s="72" t="s">
        <v>6350</v>
      </c>
      <c r="E837" s="71" t="s">
        <v>13041</v>
      </c>
      <c r="F837" s="70" t="s">
        <v>12052</v>
      </c>
      <c r="G837" s="71" t="s">
        <v>6351</v>
      </c>
      <c r="H837" s="70" t="s">
        <v>12018</v>
      </c>
      <c r="I837" s="69">
        <v>145</v>
      </c>
      <c r="J837" s="35" t="str">
        <f t="shared" si="34"/>
        <v>點選以開啟簡介</v>
      </c>
    </row>
    <row r="838" spans="1:11" s="25" customFormat="1" ht="60" customHeight="1">
      <c r="A838" s="21"/>
      <c r="B838" s="70" t="s">
        <v>6352</v>
      </c>
      <c r="C838" s="70" t="s">
        <v>12487</v>
      </c>
      <c r="D838" s="72" t="s">
        <v>6353</v>
      </c>
      <c r="E838" s="71" t="s">
        <v>13041</v>
      </c>
      <c r="F838" s="70" t="s">
        <v>12052</v>
      </c>
      <c r="G838" s="71" t="s">
        <v>6354</v>
      </c>
      <c r="H838" s="70" t="s">
        <v>12018</v>
      </c>
      <c r="I838" s="69">
        <v>110</v>
      </c>
      <c r="J838" s="35" t="str">
        <f t="shared" si="34"/>
        <v>點選以開啟簡介</v>
      </c>
      <c r="K838" s="25" t="s">
        <v>10070</v>
      </c>
    </row>
    <row r="839" spans="1:11" s="25" customFormat="1" ht="60" customHeight="1">
      <c r="A839" s="21"/>
      <c r="B839" s="70" t="s">
        <v>6355</v>
      </c>
      <c r="C839" s="70" t="s">
        <v>12488</v>
      </c>
      <c r="D839" s="72" t="s">
        <v>6356</v>
      </c>
      <c r="E839" s="71" t="s">
        <v>13041</v>
      </c>
      <c r="F839" s="70" t="s">
        <v>12052</v>
      </c>
      <c r="G839" s="71" t="s">
        <v>6357</v>
      </c>
      <c r="H839" s="70" t="s">
        <v>12018</v>
      </c>
      <c r="I839" s="69">
        <v>95</v>
      </c>
      <c r="J839" s="35" t="str">
        <f t="shared" si="34"/>
        <v>點選以開啟簡介</v>
      </c>
    </row>
    <row r="840" spans="1:11" s="25" customFormat="1" ht="60" customHeight="1">
      <c r="A840" s="21"/>
      <c r="B840" s="70" t="s">
        <v>6358</v>
      </c>
      <c r="C840" s="70" t="s">
        <v>12489</v>
      </c>
      <c r="D840" s="72" t="s">
        <v>6359</v>
      </c>
      <c r="E840" s="71" t="s">
        <v>13041</v>
      </c>
      <c r="F840" s="70" t="s">
        <v>12052</v>
      </c>
      <c r="G840" s="71" t="s">
        <v>6360</v>
      </c>
      <c r="H840" s="70" t="s">
        <v>12018</v>
      </c>
      <c r="I840" s="69">
        <v>145</v>
      </c>
      <c r="J840" s="35" t="str">
        <f t="shared" si="34"/>
        <v>點選以開啟簡介</v>
      </c>
    </row>
    <row r="841" spans="1:11" s="25" customFormat="1" ht="60" customHeight="1">
      <c r="A841" s="21"/>
      <c r="B841" s="70" t="s">
        <v>6358</v>
      </c>
      <c r="C841" s="70" t="s">
        <v>12490</v>
      </c>
      <c r="D841" s="72" t="s">
        <v>6361</v>
      </c>
      <c r="E841" s="71" t="s">
        <v>13041</v>
      </c>
      <c r="F841" s="70" t="s">
        <v>12052</v>
      </c>
      <c r="G841" s="71" t="s">
        <v>6362</v>
      </c>
      <c r="H841" s="70" t="s">
        <v>12018</v>
      </c>
      <c r="I841" s="69">
        <v>36.99</v>
      </c>
      <c r="J841" s="35" t="str">
        <f t="shared" si="34"/>
        <v>點選以開啟簡介</v>
      </c>
    </row>
    <row r="842" spans="1:11" s="25" customFormat="1" ht="60" customHeight="1">
      <c r="A842" s="21"/>
      <c r="B842" s="70" t="s">
        <v>10337</v>
      </c>
      <c r="C842" s="70" t="s">
        <v>12938</v>
      </c>
      <c r="D842" s="72" t="s">
        <v>10338</v>
      </c>
      <c r="E842" s="71" t="s">
        <v>13040</v>
      </c>
      <c r="F842" s="70" t="s">
        <v>13122</v>
      </c>
      <c r="G842" s="71" t="s">
        <v>10339</v>
      </c>
      <c r="H842" s="70" t="s">
        <v>12089</v>
      </c>
      <c r="I842" s="69">
        <v>109.99</v>
      </c>
      <c r="J842" s="35" t="str">
        <f t="shared" si="34"/>
        <v>點選以開啟簡介</v>
      </c>
    </row>
    <row r="843" spans="1:11" s="25" customFormat="1" ht="60" customHeight="1">
      <c r="A843" s="21"/>
      <c r="B843" s="70" t="s">
        <v>4790</v>
      </c>
      <c r="C843" s="70" t="s">
        <v>12491</v>
      </c>
      <c r="D843" s="72" t="s">
        <v>4789</v>
      </c>
      <c r="E843" s="71" t="s">
        <v>13041</v>
      </c>
      <c r="F843" s="70" t="s">
        <v>13147</v>
      </c>
      <c r="G843" s="71" t="s">
        <v>4788</v>
      </c>
      <c r="H843" s="70" t="s">
        <v>12018</v>
      </c>
      <c r="I843" s="69">
        <v>85</v>
      </c>
      <c r="J843" s="35" t="str">
        <f t="shared" si="34"/>
        <v>點選以開啟簡介</v>
      </c>
    </row>
    <row r="844" spans="1:11" s="25" customFormat="1" ht="60" customHeight="1">
      <c r="A844" s="21"/>
      <c r="B844" s="70" t="s">
        <v>3487</v>
      </c>
      <c r="C844" s="70" t="s">
        <v>12492</v>
      </c>
      <c r="D844" s="72" t="s">
        <v>3488</v>
      </c>
      <c r="E844" s="71" t="s">
        <v>13041</v>
      </c>
      <c r="F844" s="70" t="s">
        <v>13143</v>
      </c>
      <c r="G844" s="71" t="s">
        <v>3978</v>
      </c>
      <c r="H844" s="70" t="s">
        <v>12018</v>
      </c>
      <c r="I844" s="69">
        <v>95</v>
      </c>
      <c r="J844" s="35" t="str">
        <f t="shared" si="34"/>
        <v>點選以開啟簡介</v>
      </c>
    </row>
    <row r="845" spans="1:11" s="25" customFormat="1" ht="60" customHeight="1">
      <c r="A845" s="21"/>
      <c r="B845" s="70" t="s">
        <v>3939</v>
      </c>
      <c r="C845" s="70" t="s">
        <v>12493</v>
      </c>
      <c r="D845" s="72" t="s">
        <v>3940</v>
      </c>
      <c r="E845" s="71" t="s">
        <v>13041</v>
      </c>
      <c r="F845" s="70" t="s">
        <v>13143</v>
      </c>
      <c r="G845" s="71" t="s">
        <v>3941</v>
      </c>
      <c r="H845" s="70" t="s">
        <v>12018</v>
      </c>
      <c r="I845" s="69">
        <v>80</v>
      </c>
      <c r="J845" s="35" t="str">
        <f t="shared" si="34"/>
        <v>點選以開啟簡介</v>
      </c>
      <c r="K845" s="25" t="s">
        <v>10085</v>
      </c>
    </row>
    <row r="846" spans="1:11" s="25" customFormat="1" ht="60" customHeight="1">
      <c r="A846" s="21"/>
      <c r="B846" s="70" t="s">
        <v>3489</v>
      </c>
      <c r="C846" s="70" t="s">
        <v>12494</v>
      </c>
      <c r="D846" s="72" t="s">
        <v>3490</v>
      </c>
      <c r="E846" s="71" t="s">
        <v>13041</v>
      </c>
      <c r="F846" s="70" t="s">
        <v>13143</v>
      </c>
      <c r="G846" s="71" t="s">
        <v>4035</v>
      </c>
      <c r="H846" s="70" t="s">
        <v>12018</v>
      </c>
      <c r="I846" s="69">
        <v>160</v>
      </c>
      <c r="J846" s="35" t="str">
        <f t="shared" si="34"/>
        <v>點選以開啟簡介</v>
      </c>
      <c r="K846" s="25" t="s">
        <v>10430</v>
      </c>
    </row>
    <row r="847" spans="1:11" s="25" customFormat="1" ht="60" customHeight="1">
      <c r="A847" s="21"/>
      <c r="B847" s="70" t="s">
        <v>3491</v>
      </c>
      <c r="C847" s="70" t="s">
        <v>12495</v>
      </c>
      <c r="D847" s="72" t="s">
        <v>3492</v>
      </c>
      <c r="E847" s="71" t="s">
        <v>13041</v>
      </c>
      <c r="F847" s="70" t="s">
        <v>13143</v>
      </c>
      <c r="G847" s="71" t="s">
        <v>8206</v>
      </c>
      <c r="H847" s="70" t="s">
        <v>12018</v>
      </c>
      <c r="I847" s="69">
        <v>205</v>
      </c>
      <c r="J847" s="35" t="str">
        <f t="shared" si="34"/>
        <v>點選以開啟簡介</v>
      </c>
    </row>
    <row r="848" spans="1:11" s="25" customFormat="1" ht="60" customHeight="1">
      <c r="A848" s="21"/>
      <c r="B848" s="70" t="s">
        <v>3493</v>
      </c>
      <c r="C848" s="70" t="s">
        <v>12496</v>
      </c>
      <c r="D848" s="72" t="s">
        <v>3494</v>
      </c>
      <c r="E848" s="71" t="s">
        <v>13041</v>
      </c>
      <c r="F848" s="70" t="s">
        <v>13143</v>
      </c>
      <c r="G848" s="71" t="s">
        <v>3975</v>
      </c>
      <c r="H848" s="70" t="s">
        <v>12018</v>
      </c>
      <c r="I848" s="69">
        <v>100</v>
      </c>
      <c r="J848" s="35" t="str">
        <f t="shared" si="34"/>
        <v>點選以開啟簡介</v>
      </c>
    </row>
    <row r="849" spans="1:11" s="25" customFormat="1" ht="60" customHeight="1">
      <c r="A849" s="21"/>
      <c r="B849" s="70" t="s">
        <v>3953</v>
      </c>
      <c r="C849" s="70" t="s">
        <v>12497</v>
      </c>
      <c r="D849" s="72" t="s">
        <v>3954</v>
      </c>
      <c r="E849" s="71" t="s">
        <v>13041</v>
      </c>
      <c r="F849" s="70" t="s">
        <v>13143</v>
      </c>
      <c r="G849" s="71" t="s">
        <v>3955</v>
      </c>
      <c r="H849" s="70" t="s">
        <v>12018</v>
      </c>
      <c r="I849" s="69">
        <v>85</v>
      </c>
      <c r="J849" s="35" t="str">
        <f t="shared" si="34"/>
        <v>點選以開啟簡介</v>
      </c>
    </row>
    <row r="850" spans="1:11" s="25" customFormat="1" ht="60" customHeight="1">
      <c r="A850" s="21"/>
      <c r="B850" s="70" t="s">
        <v>3979</v>
      </c>
      <c r="C850" s="70" t="s">
        <v>12498</v>
      </c>
      <c r="D850" s="72" t="s">
        <v>3980</v>
      </c>
      <c r="E850" s="71" t="s">
        <v>13041</v>
      </c>
      <c r="F850" s="70" t="s">
        <v>13143</v>
      </c>
      <c r="G850" s="71" t="s">
        <v>3981</v>
      </c>
      <c r="H850" s="70" t="s">
        <v>12018</v>
      </c>
      <c r="I850" s="69">
        <v>95</v>
      </c>
      <c r="J850" s="35" t="str">
        <f t="shared" si="34"/>
        <v>點選以開啟簡介</v>
      </c>
      <c r="K850" s="25" t="s">
        <v>10154</v>
      </c>
    </row>
    <row r="851" spans="1:11" s="25" customFormat="1" ht="60" customHeight="1">
      <c r="A851" s="21"/>
      <c r="B851" s="70" t="s">
        <v>3495</v>
      </c>
      <c r="C851" s="70" t="s">
        <v>12499</v>
      </c>
      <c r="D851" s="72" t="s">
        <v>3496</v>
      </c>
      <c r="E851" s="71" t="s">
        <v>13041</v>
      </c>
      <c r="F851" s="70" t="s">
        <v>13143</v>
      </c>
      <c r="G851" s="71" t="s">
        <v>8207</v>
      </c>
      <c r="H851" s="70" t="s">
        <v>12018</v>
      </c>
      <c r="I851" s="69">
        <v>255</v>
      </c>
      <c r="J851" s="35" t="str">
        <f t="shared" si="34"/>
        <v>點選以開啟簡介</v>
      </c>
    </row>
    <row r="852" spans="1:11" s="25" customFormat="1" ht="60" customHeight="1">
      <c r="A852" s="21"/>
      <c r="B852" s="70" t="s">
        <v>3497</v>
      </c>
      <c r="C852" s="70" t="s">
        <v>12500</v>
      </c>
      <c r="D852" s="72" t="s">
        <v>3498</v>
      </c>
      <c r="E852" s="71" t="s">
        <v>13041</v>
      </c>
      <c r="F852" s="70" t="s">
        <v>13143</v>
      </c>
      <c r="G852" s="71" t="s">
        <v>8208</v>
      </c>
      <c r="H852" s="70" t="s">
        <v>12018</v>
      </c>
      <c r="I852" s="69">
        <v>95</v>
      </c>
      <c r="J852" s="35" t="str">
        <f t="shared" si="34"/>
        <v>點選以開啟簡介</v>
      </c>
    </row>
    <row r="853" spans="1:11" s="25" customFormat="1" ht="60" customHeight="1">
      <c r="A853" s="21"/>
      <c r="B853" s="70" t="s">
        <v>7727</v>
      </c>
      <c r="C853" s="70" t="s">
        <v>12501</v>
      </c>
      <c r="D853" s="72" t="s">
        <v>7699</v>
      </c>
      <c r="E853" s="71" t="s">
        <v>13040</v>
      </c>
      <c r="F853" s="70" t="s">
        <v>13148</v>
      </c>
      <c r="G853" s="71" t="s">
        <v>7700</v>
      </c>
      <c r="H853" s="70" t="s">
        <v>12018</v>
      </c>
      <c r="I853" s="69">
        <v>300</v>
      </c>
      <c r="J853" s="35" t="str">
        <f t="shared" si="34"/>
        <v>點選以開啟簡介</v>
      </c>
      <c r="K853" s="25" t="s">
        <v>8992</v>
      </c>
    </row>
    <row r="854" spans="1:11" s="25" customFormat="1" ht="60" customHeight="1">
      <c r="A854" s="21"/>
      <c r="B854" s="70" t="s">
        <v>7728</v>
      </c>
      <c r="C854" s="70" t="s">
        <v>12502</v>
      </c>
      <c r="D854" s="72" t="s">
        <v>7701</v>
      </c>
      <c r="E854" s="71" t="s">
        <v>13040</v>
      </c>
      <c r="F854" s="70" t="s">
        <v>13148</v>
      </c>
      <c r="G854" s="71" t="s">
        <v>7702</v>
      </c>
      <c r="H854" s="70" t="s">
        <v>12018</v>
      </c>
      <c r="I854" s="69">
        <v>70</v>
      </c>
      <c r="J854" s="35" t="str">
        <f t="shared" si="34"/>
        <v>點選以開啟簡介</v>
      </c>
    </row>
    <row r="855" spans="1:11" s="25" customFormat="1" ht="60" customHeight="1">
      <c r="A855" s="21"/>
      <c r="B855" s="70" t="s">
        <v>6363</v>
      </c>
      <c r="C855" s="70" t="s">
        <v>12503</v>
      </c>
      <c r="D855" s="72" t="s">
        <v>6364</v>
      </c>
      <c r="E855" s="71" t="s">
        <v>13041</v>
      </c>
      <c r="F855" s="70" t="s">
        <v>13112</v>
      </c>
      <c r="G855" s="71" t="s">
        <v>6365</v>
      </c>
      <c r="H855" s="70" t="s">
        <v>12018</v>
      </c>
      <c r="I855" s="69">
        <v>150</v>
      </c>
      <c r="J855" s="35" t="str">
        <f t="shared" si="34"/>
        <v>點選以開啟簡介</v>
      </c>
    </row>
    <row r="856" spans="1:11" s="25" customFormat="1" ht="60" customHeight="1">
      <c r="A856" s="21"/>
      <c r="B856" s="70" t="s">
        <v>9729</v>
      </c>
      <c r="C856" s="70" t="s">
        <v>12827</v>
      </c>
      <c r="D856" s="72" t="s">
        <v>9730</v>
      </c>
      <c r="E856" s="71" t="s">
        <v>13040</v>
      </c>
      <c r="F856" s="70" t="s">
        <v>13111</v>
      </c>
      <c r="G856" s="71" t="s">
        <v>9731</v>
      </c>
      <c r="H856" s="70" t="s">
        <v>12076</v>
      </c>
      <c r="I856" s="69">
        <v>270</v>
      </c>
      <c r="J856" s="35" t="str">
        <f t="shared" si="34"/>
        <v>點選以開啟簡介</v>
      </c>
    </row>
    <row r="857" spans="1:11" s="25" customFormat="1" ht="60" customHeight="1">
      <c r="A857" s="21"/>
      <c r="B857" s="70" t="s">
        <v>3909</v>
      </c>
      <c r="C857" s="70" t="s">
        <v>12504</v>
      </c>
      <c r="D857" s="72" t="s">
        <v>3910</v>
      </c>
      <c r="E857" s="71" t="s">
        <v>13041</v>
      </c>
      <c r="F857" s="70" t="s">
        <v>12052</v>
      </c>
      <c r="G857" s="71" t="s">
        <v>3911</v>
      </c>
      <c r="H857" s="70" t="s">
        <v>12018</v>
      </c>
      <c r="I857" s="69">
        <v>34.99</v>
      </c>
      <c r="J857" s="35" t="str">
        <f t="shared" si="34"/>
        <v>點選以開啟簡介</v>
      </c>
    </row>
    <row r="858" spans="1:11" s="25" customFormat="1" ht="60" customHeight="1">
      <c r="A858" s="21"/>
      <c r="B858" s="70" t="s">
        <v>3923</v>
      </c>
      <c r="C858" s="70" t="s">
        <v>12505</v>
      </c>
      <c r="D858" s="72" t="s">
        <v>3924</v>
      </c>
      <c r="E858" s="71" t="s">
        <v>13041</v>
      </c>
      <c r="F858" s="70" t="s">
        <v>12052</v>
      </c>
      <c r="G858" s="71" t="s">
        <v>3925</v>
      </c>
      <c r="H858" s="70" t="s">
        <v>12018</v>
      </c>
      <c r="I858" s="69">
        <v>36.99</v>
      </c>
      <c r="J858" s="35" t="str">
        <f t="shared" si="34"/>
        <v>點選以開啟簡介</v>
      </c>
      <c r="K858" s="25" t="s">
        <v>8992</v>
      </c>
    </row>
    <row r="859" spans="1:11" s="25" customFormat="1" ht="60" customHeight="1">
      <c r="A859" s="21"/>
      <c r="B859" s="70" t="s">
        <v>3926</v>
      </c>
      <c r="C859" s="70" t="s">
        <v>12506</v>
      </c>
      <c r="D859" s="72" t="s">
        <v>3927</v>
      </c>
      <c r="E859" s="71" t="s">
        <v>13041</v>
      </c>
      <c r="F859" s="70" t="s">
        <v>12052</v>
      </c>
      <c r="G859" s="71" t="s">
        <v>3928</v>
      </c>
      <c r="H859" s="70" t="s">
        <v>12018</v>
      </c>
      <c r="I859" s="69">
        <v>36.99</v>
      </c>
      <c r="J859" s="35" t="str">
        <f t="shared" si="34"/>
        <v>點選以開啟簡介</v>
      </c>
    </row>
    <row r="860" spans="1:11" s="25" customFormat="1" ht="60" customHeight="1">
      <c r="A860" s="21"/>
      <c r="B860" s="70" t="s">
        <v>3499</v>
      </c>
      <c r="C860" s="70" t="s">
        <v>12507</v>
      </c>
      <c r="D860" s="72" t="s">
        <v>3500</v>
      </c>
      <c r="E860" s="71" t="s">
        <v>13041</v>
      </c>
      <c r="F860" s="70" t="s">
        <v>13143</v>
      </c>
      <c r="G860" s="71" t="s">
        <v>8209</v>
      </c>
      <c r="H860" s="70" t="s">
        <v>12018</v>
      </c>
      <c r="I860" s="69">
        <v>575</v>
      </c>
      <c r="J860" s="35" t="str">
        <f t="shared" si="34"/>
        <v>點選以開啟簡介</v>
      </c>
    </row>
    <row r="861" spans="1:11" s="25" customFormat="1" ht="60" customHeight="1">
      <c r="A861" s="21"/>
      <c r="B861" s="70" t="s">
        <v>74</v>
      </c>
      <c r="C861" s="70" t="s">
        <v>12508</v>
      </c>
      <c r="D861" s="72" t="s">
        <v>4802</v>
      </c>
      <c r="E861" s="71" t="s">
        <v>13041</v>
      </c>
      <c r="F861" s="70" t="s">
        <v>13149</v>
      </c>
      <c r="G861" s="71" t="s">
        <v>4801</v>
      </c>
      <c r="H861" s="70" t="s">
        <v>12076</v>
      </c>
      <c r="I861" s="69">
        <v>160</v>
      </c>
      <c r="J861" s="35" t="str">
        <f t="shared" si="34"/>
        <v>點選以開啟簡介</v>
      </c>
    </row>
    <row r="862" spans="1:11" s="25" customFormat="1" ht="60" customHeight="1">
      <c r="A862" s="21"/>
      <c r="B862" s="70" t="s">
        <v>127</v>
      </c>
      <c r="C862" s="70" t="s">
        <v>12509</v>
      </c>
      <c r="D862" s="72" t="s">
        <v>3036</v>
      </c>
      <c r="E862" s="71" t="s">
        <v>13041</v>
      </c>
      <c r="F862" s="70" t="s">
        <v>13151</v>
      </c>
      <c r="G862" s="71" t="s">
        <v>8210</v>
      </c>
      <c r="H862" s="70" t="s">
        <v>12076</v>
      </c>
      <c r="I862" s="69">
        <v>59.95</v>
      </c>
      <c r="J862" s="35" t="str">
        <f t="shared" si="34"/>
        <v>點選以開啟簡介</v>
      </c>
    </row>
    <row r="863" spans="1:11" s="25" customFormat="1" ht="60" customHeight="1">
      <c r="A863" s="21"/>
      <c r="B863" s="70" t="s">
        <v>2780</v>
      </c>
      <c r="C863" s="70" t="s">
        <v>12510</v>
      </c>
      <c r="D863" s="72" t="s">
        <v>2781</v>
      </c>
      <c r="E863" s="71" t="s">
        <v>13041</v>
      </c>
      <c r="F863" s="70" t="s">
        <v>13150</v>
      </c>
      <c r="G863" s="71" t="s">
        <v>8211</v>
      </c>
      <c r="H863" s="70" t="s">
        <v>12076</v>
      </c>
      <c r="I863" s="69">
        <v>49.95</v>
      </c>
      <c r="J863" s="35" t="str">
        <f t="shared" si="34"/>
        <v>點選以開啟簡介</v>
      </c>
      <c r="K863" s="25" t="s">
        <v>11010</v>
      </c>
    </row>
    <row r="864" spans="1:11" s="25" customFormat="1" ht="60" customHeight="1">
      <c r="A864" s="21"/>
      <c r="B864" s="70" t="s">
        <v>2782</v>
      </c>
      <c r="C864" s="70" t="s">
        <v>12511</v>
      </c>
      <c r="D864" s="72" t="s">
        <v>2783</v>
      </c>
      <c r="E864" s="71" t="s">
        <v>13041</v>
      </c>
      <c r="F864" s="70" t="s">
        <v>13150</v>
      </c>
      <c r="G864" s="71" t="s">
        <v>8212</v>
      </c>
      <c r="H864" s="70" t="s">
        <v>12076</v>
      </c>
      <c r="I864" s="69">
        <v>99.95</v>
      </c>
      <c r="J864" s="35" t="str">
        <f t="shared" si="34"/>
        <v>點選以開啟簡介</v>
      </c>
    </row>
    <row r="865" spans="1:11" s="25" customFormat="1" ht="60" customHeight="1">
      <c r="A865" s="21"/>
      <c r="B865" s="70" t="s">
        <v>4049</v>
      </c>
      <c r="C865" s="70" t="s">
        <v>12512</v>
      </c>
      <c r="D865" s="72" t="s">
        <v>4050</v>
      </c>
      <c r="E865" s="71" t="s">
        <v>13041</v>
      </c>
      <c r="F865" s="70" t="s">
        <v>13150</v>
      </c>
      <c r="G865" s="71" t="s">
        <v>4051</v>
      </c>
      <c r="H865" s="70" t="s">
        <v>12076</v>
      </c>
      <c r="I865" s="69">
        <v>89.95</v>
      </c>
      <c r="J865" s="35" t="str">
        <f t="shared" si="34"/>
        <v>點選以開啟簡介</v>
      </c>
    </row>
    <row r="866" spans="1:11" s="25" customFormat="1" ht="60" customHeight="1">
      <c r="A866" s="21"/>
      <c r="B866" s="70" t="s">
        <v>4052</v>
      </c>
      <c r="C866" s="70" t="s">
        <v>12513</v>
      </c>
      <c r="D866" s="72" t="s">
        <v>4053</v>
      </c>
      <c r="E866" s="71" t="s">
        <v>13041</v>
      </c>
      <c r="F866" s="70" t="s">
        <v>13150</v>
      </c>
      <c r="G866" s="71" t="s">
        <v>4054</v>
      </c>
      <c r="H866" s="70" t="s">
        <v>12076</v>
      </c>
      <c r="I866" s="69">
        <v>89.95</v>
      </c>
      <c r="J866" s="35" t="str">
        <f t="shared" si="34"/>
        <v>點選以開啟簡介</v>
      </c>
      <c r="K866" s="25" t="s">
        <v>11218</v>
      </c>
    </row>
    <row r="867" spans="1:11" s="25" customFormat="1" ht="60" customHeight="1">
      <c r="A867" s="21"/>
      <c r="B867" s="70" t="s">
        <v>4055</v>
      </c>
      <c r="C867" s="70" t="s">
        <v>12514</v>
      </c>
      <c r="D867" s="72" t="s">
        <v>4056</v>
      </c>
      <c r="E867" s="71" t="s">
        <v>13041</v>
      </c>
      <c r="F867" s="70" t="s">
        <v>13150</v>
      </c>
      <c r="G867" s="71" t="s">
        <v>4057</v>
      </c>
      <c r="H867" s="70" t="s">
        <v>12076</v>
      </c>
      <c r="I867" s="69">
        <v>89.95</v>
      </c>
      <c r="J867" s="35" t="str">
        <f t="shared" si="34"/>
        <v>點選以開啟簡介</v>
      </c>
    </row>
    <row r="868" spans="1:11" s="25" customFormat="1" ht="60" customHeight="1">
      <c r="A868" s="21"/>
      <c r="B868" s="70" t="s">
        <v>4066</v>
      </c>
      <c r="C868" s="70" t="s">
        <v>12515</v>
      </c>
      <c r="D868" s="72" t="s">
        <v>4067</v>
      </c>
      <c r="E868" s="71" t="s">
        <v>13041</v>
      </c>
      <c r="F868" s="70" t="s">
        <v>13150</v>
      </c>
      <c r="G868" s="71" t="s">
        <v>4068</v>
      </c>
      <c r="H868" s="70" t="s">
        <v>12076</v>
      </c>
      <c r="I868" s="69">
        <v>99.95</v>
      </c>
      <c r="J868" s="35" t="str">
        <f t="shared" si="34"/>
        <v>點選以開啟簡介</v>
      </c>
    </row>
    <row r="869" spans="1:11" s="25" customFormat="1" ht="60" customHeight="1">
      <c r="A869" s="21"/>
      <c r="B869" s="70" t="s">
        <v>4079</v>
      </c>
      <c r="C869" s="70" t="s">
        <v>12516</v>
      </c>
      <c r="D869" s="72" t="s">
        <v>4080</v>
      </c>
      <c r="E869" s="71" t="s">
        <v>13041</v>
      </c>
      <c r="F869" s="70" t="s">
        <v>13150</v>
      </c>
      <c r="G869" s="71" t="s">
        <v>4081</v>
      </c>
      <c r="H869" s="70" t="s">
        <v>12076</v>
      </c>
      <c r="I869" s="69">
        <v>125</v>
      </c>
      <c r="J869" s="35" t="str">
        <f t="shared" si="34"/>
        <v>點選以開啟簡介</v>
      </c>
    </row>
    <row r="870" spans="1:11" s="25" customFormat="1" ht="60" customHeight="1">
      <c r="A870" s="21"/>
      <c r="B870" s="70" t="s">
        <v>4058</v>
      </c>
      <c r="C870" s="70" t="s">
        <v>12517</v>
      </c>
      <c r="D870" s="72" t="s">
        <v>4059</v>
      </c>
      <c r="E870" s="71" t="s">
        <v>13041</v>
      </c>
      <c r="F870" s="70" t="s">
        <v>13150</v>
      </c>
      <c r="G870" s="71" t="s">
        <v>4060</v>
      </c>
      <c r="H870" s="70" t="s">
        <v>12076</v>
      </c>
      <c r="I870" s="69">
        <v>89.95</v>
      </c>
      <c r="J870" s="35" t="str">
        <f t="shared" si="34"/>
        <v>點選以開啟簡介</v>
      </c>
    </row>
    <row r="871" spans="1:11" s="25" customFormat="1" ht="60" customHeight="1">
      <c r="A871" s="21"/>
      <c r="B871" s="70" t="s">
        <v>10136</v>
      </c>
      <c r="C871" s="70" t="s">
        <v>12874</v>
      </c>
      <c r="D871" s="72" t="s">
        <v>10137</v>
      </c>
      <c r="E871" s="71" t="s">
        <v>13040</v>
      </c>
      <c r="F871" s="70" t="s">
        <v>13113</v>
      </c>
      <c r="G871" s="71" t="s">
        <v>10138</v>
      </c>
      <c r="H871" s="70" t="s">
        <v>12089</v>
      </c>
      <c r="I871" s="69">
        <v>54.99</v>
      </c>
      <c r="J871" s="35" t="str">
        <f t="shared" si="34"/>
        <v>點選以開啟簡介</v>
      </c>
    </row>
    <row r="872" spans="1:11" s="25" customFormat="1" ht="60" customHeight="1">
      <c r="A872" s="21"/>
      <c r="B872" s="70" t="s">
        <v>4069</v>
      </c>
      <c r="C872" s="70" t="s">
        <v>12518</v>
      </c>
      <c r="D872" s="72" t="s">
        <v>4070</v>
      </c>
      <c r="E872" s="71" t="s">
        <v>13041</v>
      </c>
      <c r="F872" s="70" t="s">
        <v>13150</v>
      </c>
      <c r="G872" s="71" t="s">
        <v>4071</v>
      </c>
      <c r="H872" s="70" t="s">
        <v>12076</v>
      </c>
      <c r="I872" s="69">
        <v>99.95</v>
      </c>
      <c r="J872" s="35" t="str">
        <f t="shared" si="34"/>
        <v>點選以開啟簡介</v>
      </c>
    </row>
    <row r="873" spans="1:11" s="25" customFormat="1" ht="60" customHeight="1">
      <c r="A873" s="21"/>
      <c r="B873" s="70" t="s">
        <v>10388</v>
      </c>
      <c r="C873" s="70" t="s">
        <v>12954</v>
      </c>
      <c r="D873" s="72" t="s">
        <v>10389</v>
      </c>
      <c r="E873" s="71" t="s">
        <v>13040</v>
      </c>
      <c r="F873" s="70" t="s">
        <v>13122</v>
      </c>
      <c r="G873" s="71" t="s">
        <v>10390</v>
      </c>
      <c r="H873" s="70" t="s">
        <v>12089</v>
      </c>
      <c r="I873" s="69">
        <v>109.99</v>
      </c>
      <c r="J873" s="35" t="str">
        <f t="shared" si="34"/>
        <v>點選以開啟簡介</v>
      </c>
    </row>
    <row r="874" spans="1:11" s="25" customFormat="1" ht="60" customHeight="1">
      <c r="A874" s="21"/>
      <c r="B874" s="70" t="s">
        <v>4082</v>
      </c>
      <c r="C874" s="70" t="s">
        <v>12519</v>
      </c>
      <c r="D874" s="72" t="s">
        <v>4083</v>
      </c>
      <c r="E874" s="71" t="s">
        <v>13041</v>
      </c>
      <c r="F874" s="70" t="s">
        <v>13150</v>
      </c>
      <c r="G874" s="71" t="s">
        <v>4084</v>
      </c>
      <c r="H874" s="70" t="s">
        <v>12076</v>
      </c>
      <c r="I874" s="69">
        <v>125</v>
      </c>
      <c r="J874" s="35" t="str">
        <f t="shared" si="34"/>
        <v>點選以開啟簡介</v>
      </c>
    </row>
    <row r="875" spans="1:11" s="25" customFormat="1" ht="60" customHeight="1">
      <c r="A875" s="21"/>
      <c r="B875" s="70" t="s">
        <v>9558</v>
      </c>
      <c r="C875" s="70" t="s">
        <v>12765</v>
      </c>
      <c r="D875" s="72" t="s">
        <v>9559</v>
      </c>
      <c r="E875" s="71" t="s">
        <v>13040</v>
      </c>
      <c r="F875" s="70" t="s">
        <v>13110</v>
      </c>
      <c r="G875" s="71" t="s">
        <v>4130</v>
      </c>
      <c r="H875" s="70" t="s">
        <v>12076</v>
      </c>
      <c r="I875" s="69">
        <v>89.95</v>
      </c>
      <c r="J875" s="35" t="str">
        <f t="shared" si="34"/>
        <v>點選以開啟簡介</v>
      </c>
    </row>
    <row r="876" spans="1:11" s="25" customFormat="1" ht="60" customHeight="1">
      <c r="A876" s="21"/>
      <c r="B876" s="70" t="s">
        <v>3982</v>
      </c>
      <c r="C876" s="70" t="s">
        <v>12520</v>
      </c>
      <c r="D876" s="72" t="s">
        <v>3983</v>
      </c>
      <c r="E876" s="71" t="s">
        <v>13041</v>
      </c>
      <c r="F876" s="70" t="s">
        <v>13143</v>
      </c>
      <c r="G876" s="71" t="s">
        <v>3984</v>
      </c>
      <c r="H876" s="70" t="s">
        <v>12018</v>
      </c>
      <c r="I876" s="69">
        <v>95</v>
      </c>
      <c r="J876" s="35" t="str">
        <f t="shared" si="34"/>
        <v>點選以開啟簡介</v>
      </c>
    </row>
    <row r="877" spans="1:11" s="25" customFormat="1" ht="60" customHeight="1">
      <c r="A877" s="21"/>
      <c r="B877" s="70" t="s">
        <v>8263</v>
      </c>
      <c r="C877" s="70" t="s">
        <v>12161</v>
      </c>
      <c r="D877" s="72" t="s">
        <v>7439</v>
      </c>
      <c r="E877" s="71" t="s">
        <v>13041</v>
      </c>
      <c r="F877" s="70" t="s">
        <v>13152</v>
      </c>
      <c r="G877" s="71" t="s">
        <v>7440</v>
      </c>
      <c r="H877" s="70" t="s">
        <v>12076</v>
      </c>
      <c r="I877" s="69">
        <v>29</v>
      </c>
      <c r="J877" s="35" t="str">
        <f t="shared" si="34"/>
        <v>點選以開啟簡介</v>
      </c>
    </row>
    <row r="878" spans="1:11" s="25" customFormat="1" ht="60" customHeight="1">
      <c r="A878" s="21"/>
      <c r="B878" s="70" t="s">
        <v>8263</v>
      </c>
      <c r="C878" s="70" t="s">
        <v>12161</v>
      </c>
      <c r="D878" s="72" t="s">
        <v>7441</v>
      </c>
      <c r="E878" s="71" t="s">
        <v>13041</v>
      </c>
      <c r="F878" s="70" t="s">
        <v>13152</v>
      </c>
      <c r="G878" s="71" t="s">
        <v>7442</v>
      </c>
      <c r="H878" s="70" t="s">
        <v>12076</v>
      </c>
      <c r="I878" s="69">
        <v>29</v>
      </c>
      <c r="J878" s="35" t="str">
        <f t="shared" si="34"/>
        <v>點選以開啟簡介</v>
      </c>
    </row>
    <row r="879" spans="1:11" s="25" customFormat="1" ht="60" customHeight="1">
      <c r="A879" s="21"/>
      <c r="B879" s="70" t="s">
        <v>8263</v>
      </c>
      <c r="C879" s="70" t="s">
        <v>12161</v>
      </c>
      <c r="D879" s="72" t="s">
        <v>7443</v>
      </c>
      <c r="E879" s="71" t="s">
        <v>13041</v>
      </c>
      <c r="F879" s="70" t="s">
        <v>13152</v>
      </c>
      <c r="G879" s="71" t="s">
        <v>7444</v>
      </c>
      <c r="H879" s="70" t="s">
        <v>12076</v>
      </c>
      <c r="I879" s="69">
        <v>29</v>
      </c>
      <c r="J879" s="35" t="str">
        <f t="shared" si="34"/>
        <v>點選以開啟簡介</v>
      </c>
    </row>
    <row r="880" spans="1:11" s="25" customFormat="1" ht="60" customHeight="1">
      <c r="A880" s="21"/>
      <c r="B880" s="70" t="s">
        <v>8263</v>
      </c>
      <c r="C880" s="70" t="s">
        <v>12161</v>
      </c>
      <c r="D880" s="72" t="s">
        <v>7445</v>
      </c>
      <c r="E880" s="71" t="s">
        <v>13041</v>
      </c>
      <c r="F880" s="70" t="s">
        <v>13152</v>
      </c>
      <c r="G880" s="71" t="s">
        <v>7446</v>
      </c>
      <c r="H880" s="70" t="s">
        <v>12076</v>
      </c>
      <c r="I880" s="69">
        <v>29</v>
      </c>
      <c r="J880" s="35" t="str">
        <f t="shared" si="34"/>
        <v>點選以開啟簡介</v>
      </c>
    </row>
    <row r="881" spans="1:11" s="25" customFormat="1" ht="60" customHeight="1">
      <c r="A881" s="21"/>
      <c r="B881" s="70" t="s">
        <v>8263</v>
      </c>
      <c r="C881" s="70" t="s">
        <v>12161</v>
      </c>
      <c r="D881" s="72" t="s">
        <v>7447</v>
      </c>
      <c r="E881" s="71" t="s">
        <v>13041</v>
      </c>
      <c r="F881" s="70" t="s">
        <v>13152</v>
      </c>
      <c r="G881" s="71" t="s">
        <v>7448</v>
      </c>
      <c r="H881" s="70" t="s">
        <v>12076</v>
      </c>
      <c r="I881" s="69">
        <v>29</v>
      </c>
      <c r="J881" s="35" t="str">
        <f t="shared" si="34"/>
        <v>點選以開啟簡介</v>
      </c>
    </row>
    <row r="882" spans="1:11" s="25" customFormat="1" ht="60" customHeight="1">
      <c r="A882" s="21"/>
      <c r="B882" s="70" t="s">
        <v>8263</v>
      </c>
      <c r="C882" s="70" t="s">
        <v>12161</v>
      </c>
      <c r="D882" s="72" t="s">
        <v>7449</v>
      </c>
      <c r="E882" s="71" t="s">
        <v>13041</v>
      </c>
      <c r="F882" s="70" t="s">
        <v>13152</v>
      </c>
      <c r="G882" s="71" t="s">
        <v>7450</v>
      </c>
      <c r="H882" s="70" t="s">
        <v>12076</v>
      </c>
      <c r="I882" s="69">
        <v>29</v>
      </c>
      <c r="J882" s="35" t="str">
        <f t="shared" si="34"/>
        <v>點選以開啟簡介</v>
      </c>
    </row>
    <row r="883" spans="1:11" s="25" customFormat="1" ht="60" customHeight="1">
      <c r="A883" s="21"/>
      <c r="B883" s="70" t="s">
        <v>4040</v>
      </c>
      <c r="C883" s="70" t="s">
        <v>12521</v>
      </c>
      <c r="D883" s="72" t="s">
        <v>4041</v>
      </c>
      <c r="E883" s="71" t="s">
        <v>13041</v>
      </c>
      <c r="F883" s="70" t="s">
        <v>13143</v>
      </c>
      <c r="G883" s="71" t="s">
        <v>4042</v>
      </c>
      <c r="H883" s="70" t="s">
        <v>12018</v>
      </c>
      <c r="I883" s="69">
        <v>650</v>
      </c>
      <c r="J883" s="35" t="str">
        <f t="shared" si="34"/>
        <v>點選以開啟簡介</v>
      </c>
    </row>
    <row r="884" spans="1:11" s="25" customFormat="1" ht="60" customHeight="1">
      <c r="A884" s="21"/>
      <c r="B884" s="70" t="s">
        <v>3826</v>
      </c>
      <c r="C884" s="70" t="s">
        <v>12522</v>
      </c>
      <c r="D884" s="72" t="s">
        <v>3827</v>
      </c>
      <c r="E884" s="71" t="s">
        <v>13041</v>
      </c>
      <c r="F884" s="70" t="s">
        <v>13138</v>
      </c>
      <c r="G884" s="71" t="s">
        <v>3828</v>
      </c>
      <c r="H884" s="70" t="s">
        <v>12076</v>
      </c>
      <c r="I884" s="69">
        <v>37</v>
      </c>
      <c r="J884" s="35" t="str">
        <f t="shared" si="34"/>
        <v>點選以開啟簡介</v>
      </c>
    </row>
    <row r="885" spans="1:11" s="25" customFormat="1" ht="60" customHeight="1">
      <c r="A885" s="21"/>
      <c r="B885" s="70" t="s">
        <v>7012</v>
      </c>
      <c r="C885" s="70" t="s">
        <v>12523</v>
      </c>
      <c r="D885" s="72" t="s">
        <v>7094</v>
      </c>
      <c r="E885" s="71" t="s">
        <v>13040</v>
      </c>
      <c r="F885" s="70" t="s">
        <v>13153</v>
      </c>
      <c r="G885" s="71" t="s">
        <v>7095</v>
      </c>
      <c r="H885" s="70" t="s">
        <v>12076</v>
      </c>
      <c r="I885" s="69">
        <v>115</v>
      </c>
      <c r="J885" s="35" t="s">
        <v>7096</v>
      </c>
    </row>
    <row r="886" spans="1:11" s="25" customFormat="1" ht="60" customHeight="1">
      <c r="A886" s="21"/>
      <c r="B886" s="70" t="s">
        <v>7012</v>
      </c>
      <c r="C886" s="70" t="s">
        <v>12524</v>
      </c>
      <c r="D886" s="72" t="s">
        <v>7098</v>
      </c>
      <c r="E886" s="71" t="s">
        <v>13040</v>
      </c>
      <c r="F886" s="70" t="s">
        <v>13153</v>
      </c>
      <c r="G886" s="71" t="s">
        <v>7099</v>
      </c>
      <c r="H886" s="70" t="s">
        <v>12076</v>
      </c>
      <c r="I886" s="69">
        <v>105</v>
      </c>
      <c r="J886" s="35" t="s">
        <v>7100</v>
      </c>
    </row>
    <row r="887" spans="1:11" s="25" customFormat="1" ht="60" customHeight="1">
      <c r="A887" s="21"/>
      <c r="B887" s="70" t="s">
        <v>7012</v>
      </c>
      <c r="C887" s="70" t="s">
        <v>12525</v>
      </c>
      <c r="D887" s="72" t="s">
        <v>7013</v>
      </c>
      <c r="E887" s="71" t="s">
        <v>13041</v>
      </c>
      <c r="F887" s="70" t="s">
        <v>13153</v>
      </c>
      <c r="G887" s="71" t="s">
        <v>7014</v>
      </c>
      <c r="H887" s="70" t="s">
        <v>12076</v>
      </c>
      <c r="I887" s="69">
        <v>58</v>
      </c>
      <c r="J887" s="35" t="s">
        <v>7015</v>
      </c>
      <c r="K887" s="25" t="s">
        <v>9257</v>
      </c>
    </row>
    <row r="888" spans="1:11" s="25" customFormat="1" ht="60" customHeight="1">
      <c r="A888" s="21"/>
      <c r="B888" s="70" t="s">
        <v>7012</v>
      </c>
      <c r="C888" s="70" t="s">
        <v>12526</v>
      </c>
      <c r="D888" s="72" t="s">
        <v>7016</v>
      </c>
      <c r="E888" s="71" t="s">
        <v>13041</v>
      </c>
      <c r="F888" s="70" t="s">
        <v>13153</v>
      </c>
      <c r="G888" s="71" t="s">
        <v>7017</v>
      </c>
      <c r="H888" s="70" t="s">
        <v>12076</v>
      </c>
      <c r="I888" s="69">
        <v>29.95</v>
      </c>
      <c r="J888" s="35" t="s">
        <v>7018</v>
      </c>
      <c r="K888" s="25" t="s">
        <v>10405</v>
      </c>
    </row>
    <row r="889" spans="1:11" s="25" customFormat="1" ht="60" customHeight="1">
      <c r="A889" s="21"/>
      <c r="B889" s="70" t="s">
        <v>9711</v>
      </c>
      <c r="C889" s="70" t="s">
        <v>12822</v>
      </c>
      <c r="D889" s="72" t="s">
        <v>9712</v>
      </c>
      <c r="E889" s="71" t="s">
        <v>13040</v>
      </c>
      <c r="F889" s="70" t="s">
        <v>13111</v>
      </c>
      <c r="G889" s="71" t="s">
        <v>9713</v>
      </c>
      <c r="H889" s="70" t="s">
        <v>12076</v>
      </c>
      <c r="I889" s="69">
        <v>149.94999999999999</v>
      </c>
      <c r="J889" s="35" t="str">
        <f t="shared" ref="J889:J903" si="35">HYPERLINK(CONCATENATE("http://www.amazon.com/gp/search/ref=sr_adv_b/?search-alias=stripbooks&amp;unfiltered=1&amp;field-keywords=",G889),"點選以開啟簡介")</f>
        <v>點選以開啟簡介</v>
      </c>
    </row>
    <row r="890" spans="1:11" s="25" customFormat="1" ht="60" customHeight="1">
      <c r="A890" s="21"/>
      <c r="B890" s="70" t="s">
        <v>9701</v>
      </c>
      <c r="C890" s="70" t="s">
        <v>12818</v>
      </c>
      <c r="D890" s="72" t="s">
        <v>9702</v>
      </c>
      <c r="E890" s="71" t="s">
        <v>13040</v>
      </c>
      <c r="F890" s="70" t="s">
        <v>13110</v>
      </c>
      <c r="G890" s="71" t="s">
        <v>9703</v>
      </c>
      <c r="H890" s="70" t="s">
        <v>12076</v>
      </c>
      <c r="I890" s="69">
        <v>125</v>
      </c>
      <c r="J890" s="35" t="str">
        <f t="shared" si="35"/>
        <v>點選以開啟簡介</v>
      </c>
    </row>
    <row r="891" spans="1:11" s="25" customFormat="1" ht="60" customHeight="1">
      <c r="A891" s="21"/>
      <c r="B891" s="70" t="s">
        <v>9704</v>
      </c>
      <c r="C891" s="70" t="s">
        <v>12819</v>
      </c>
      <c r="D891" s="72" t="s">
        <v>9705</v>
      </c>
      <c r="E891" s="71" t="s">
        <v>13040</v>
      </c>
      <c r="F891" s="70" t="s">
        <v>13110</v>
      </c>
      <c r="G891" s="71" t="s">
        <v>9706</v>
      </c>
      <c r="H891" s="70" t="s">
        <v>12076</v>
      </c>
      <c r="I891" s="69">
        <v>99.95</v>
      </c>
      <c r="J891" s="35" t="str">
        <f t="shared" si="35"/>
        <v>點選以開啟簡介</v>
      </c>
    </row>
    <row r="892" spans="1:11" s="25" customFormat="1" ht="60" customHeight="1">
      <c r="A892" s="21"/>
      <c r="B892" s="70" t="s">
        <v>6366</v>
      </c>
      <c r="C892" s="70" t="s">
        <v>12527</v>
      </c>
      <c r="D892" s="72" t="s">
        <v>6367</v>
      </c>
      <c r="E892" s="71" t="s">
        <v>13041</v>
      </c>
      <c r="F892" s="70" t="s">
        <v>12052</v>
      </c>
      <c r="G892" s="71" t="s">
        <v>6368</v>
      </c>
      <c r="H892" s="70" t="s">
        <v>12018</v>
      </c>
      <c r="I892" s="69">
        <v>34.99</v>
      </c>
      <c r="J892" s="35" t="str">
        <f t="shared" si="35"/>
        <v>點選以開啟簡介</v>
      </c>
    </row>
    <row r="893" spans="1:11" s="25" customFormat="1" ht="60" customHeight="1">
      <c r="A893" s="21"/>
      <c r="B893" s="70" t="s">
        <v>6366</v>
      </c>
      <c r="C893" s="70" t="s">
        <v>12528</v>
      </c>
      <c r="D893" s="72" t="s">
        <v>6369</v>
      </c>
      <c r="E893" s="71" t="s">
        <v>13041</v>
      </c>
      <c r="F893" s="70" t="s">
        <v>12052</v>
      </c>
      <c r="G893" s="71" t="s">
        <v>6370</v>
      </c>
      <c r="H893" s="70" t="s">
        <v>12018</v>
      </c>
      <c r="I893" s="69">
        <v>105</v>
      </c>
      <c r="J893" s="35" t="str">
        <f t="shared" si="35"/>
        <v>點選以開啟簡介</v>
      </c>
    </row>
    <row r="894" spans="1:11" s="25" customFormat="1" ht="60" customHeight="1">
      <c r="A894" s="21"/>
      <c r="B894" s="70" t="s">
        <v>6371</v>
      </c>
      <c r="C894" s="70" t="s">
        <v>12529</v>
      </c>
      <c r="D894" s="72" t="s">
        <v>6372</v>
      </c>
      <c r="E894" s="71" t="s">
        <v>13041</v>
      </c>
      <c r="F894" s="70" t="s">
        <v>12052</v>
      </c>
      <c r="G894" s="71" t="s">
        <v>6373</v>
      </c>
      <c r="H894" s="70" t="s">
        <v>12018</v>
      </c>
      <c r="I894" s="69">
        <v>105</v>
      </c>
      <c r="J894" s="35" t="str">
        <f t="shared" si="35"/>
        <v>點選以開啟簡介</v>
      </c>
    </row>
    <row r="895" spans="1:11" s="25" customFormat="1" ht="60" customHeight="1">
      <c r="A895" s="21"/>
      <c r="B895" s="70" t="s">
        <v>9714</v>
      </c>
      <c r="C895" s="70" t="s">
        <v>12161</v>
      </c>
      <c r="D895" s="72" t="s">
        <v>9715</v>
      </c>
      <c r="E895" s="71" t="s">
        <v>13040</v>
      </c>
      <c r="F895" s="70" t="s">
        <v>13154</v>
      </c>
      <c r="G895" s="71" t="s">
        <v>9716</v>
      </c>
      <c r="H895" s="70" t="s">
        <v>12076</v>
      </c>
      <c r="I895" s="69">
        <v>48</v>
      </c>
      <c r="J895" s="35" t="str">
        <f t="shared" si="35"/>
        <v>點選以開啟簡介</v>
      </c>
    </row>
    <row r="896" spans="1:11" s="25" customFormat="1" ht="60" customHeight="1">
      <c r="A896" s="21"/>
      <c r="B896" s="70" t="s">
        <v>4960</v>
      </c>
      <c r="C896" s="70" t="s">
        <v>12530</v>
      </c>
      <c r="D896" s="72" t="s">
        <v>4959</v>
      </c>
      <c r="E896" s="71" t="s">
        <v>13041</v>
      </c>
      <c r="F896" s="70" t="s">
        <v>13155</v>
      </c>
      <c r="G896" s="71" t="s">
        <v>4958</v>
      </c>
      <c r="H896" s="70" t="s">
        <v>12076</v>
      </c>
      <c r="I896" s="69">
        <v>65.900000000000006</v>
      </c>
      <c r="J896" s="35" t="str">
        <f t="shared" si="35"/>
        <v>點選以開啟簡介</v>
      </c>
    </row>
    <row r="897" spans="1:11" s="25" customFormat="1" ht="60" customHeight="1">
      <c r="A897" s="21"/>
      <c r="B897" s="70" t="s">
        <v>9720</v>
      </c>
      <c r="C897" s="70" t="s">
        <v>12824</v>
      </c>
      <c r="D897" s="72" t="s">
        <v>9721</v>
      </c>
      <c r="E897" s="71" t="s">
        <v>13040</v>
      </c>
      <c r="F897" s="70" t="s">
        <v>13156</v>
      </c>
      <c r="G897" s="71" t="s">
        <v>9722</v>
      </c>
      <c r="H897" s="70" t="s">
        <v>12076</v>
      </c>
      <c r="I897" s="69">
        <v>200</v>
      </c>
      <c r="J897" s="35" t="str">
        <f t="shared" si="35"/>
        <v>點選以開啟簡介</v>
      </c>
    </row>
    <row r="898" spans="1:11" s="25" customFormat="1" ht="60" customHeight="1">
      <c r="A898" s="21"/>
      <c r="B898" s="70" t="s">
        <v>9720</v>
      </c>
      <c r="C898" s="70" t="s">
        <v>12222</v>
      </c>
      <c r="D898" s="72" t="s">
        <v>9723</v>
      </c>
      <c r="E898" s="71" t="s">
        <v>13040</v>
      </c>
      <c r="F898" s="70" t="s">
        <v>13156</v>
      </c>
      <c r="G898" s="71" t="s">
        <v>9724</v>
      </c>
      <c r="H898" s="70" t="s">
        <v>12076</v>
      </c>
      <c r="I898" s="69">
        <v>325</v>
      </c>
      <c r="J898" s="35" t="str">
        <f t="shared" si="35"/>
        <v>點選以開啟簡介</v>
      </c>
      <c r="K898" s="25" t="s">
        <v>9445</v>
      </c>
    </row>
    <row r="899" spans="1:11" s="25" customFormat="1" ht="60" customHeight="1">
      <c r="A899" s="21"/>
      <c r="B899" s="70" t="s">
        <v>9720</v>
      </c>
      <c r="C899" s="70" t="s">
        <v>12825</v>
      </c>
      <c r="D899" s="72" t="s">
        <v>9725</v>
      </c>
      <c r="E899" s="71" t="s">
        <v>13040</v>
      </c>
      <c r="F899" s="70" t="s">
        <v>13156</v>
      </c>
      <c r="G899" s="71" t="s">
        <v>9726</v>
      </c>
      <c r="H899" s="70" t="s">
        <v>12076</v>
      </c>
      <c r="I899" s="69">
        <v>495</v>
      </c>
      <c r="J899" s="35" t="str">
        <f t="shared" si="35"/>
        <v>點選以開啟簡介</v>
      </c>
    </row>
    <row r="900" spans="1:11" s="25" customFormat="1" ht="60" customHeight="1">
      <c r="A900" s="21"/>
      <c r="B900" s="70" t="s">
        <v>10590</v>
      </c>
      <c r="C900" s="70" t="s">
        <v>13021</v>
      </c>
      <c r="D900" s="72" t="s">
        <v>10591</v>
      </c>
      <c r="E900" s="71" t="s">
        <v>13041</v>
      </c>
      <c r="F900" s="70" t="s">
        <v>13157</v>
      </c>
      <c r="G900" s="71" t="s">
        <v>10592</v>
      </c>
      <c r="H900" s="70" t="s">
        <v>12018</v>
      </c>
      <c r="I900" s="69">
        <v>110</v>
      </c>
      <c r="J900" s="35" t="str">
        <f t="shared" si="35"/>
        <v>點選以開啟簡介</v>
      </c>
    </row>
    <row r="901" spans="1:11" s="25" customFormat="1" ht="60" customHeight="1">
      <c r="A901" s="21"/>
      <c r="B901" s="70" t="s">
        <v>10189</v>
      </c>
      <c r="C901" s="70" t="s">
        <v>12892</v>
      </c>
      <c r="D901" s="72" t="s">
        <v>10190</v>
      </c>
      <c r="E901" s="71" t="s">
        <v>13040</v>
      </c>
      <c r="F901" s="70" t="s">
        <v>12052</v>
      </c>
      <c r="G901" s="71" t="s">
        <v>10191</v>
      </c>
      <c r="H901" s="70" t="s">
        <v>12018</v>
      </c>
      <c r="I901" s="69">
        <v>115</v>
      </c>
      <c r="J901" s="35" t="str">
        <f t="shared" si="35"/>
        <v>點選以開啟簡介</v>
      </c>
    </row>
    <row r="902" spans="1:11" s="25" customFormat="1" ht="60" customHeight="1">
      <c r="A902" s="21"/>
      <c r="B902" s="70" t="s">
        <v>7019</v>
      </c>
      <c r="C902" s="70" t="s">
        <v>12531</v>
      </c>
      <c r="D902" s="72" t="s">
        <v>7163</v>
      </c>
      <c r="E902" s="71" t="s">
        <v>13040</v>
      </c>
      <c r="F902" s="70" t="s">
        <v>13138</v>
      </c>
      <c r="G902" s="71" t="s">
        <v>7164</v>
      </c>
      <c r="H902" s="70" t="s">
        <v>12076</v>
      </c>
      <c r="I902" s="69">
        <v>130</v>
      </c>
      <c r="J902" s="35" t="str">
        <f t="shared" si="35"/>
        <v>點選以開啟簡介</v>
      </c>
    </row>
    <row r="903" spans="1:11" s="25" customFormat="1" ht="60" customHeight="1">
      <c r="A903" s="21"/>
      <c r="B903" s="70" t="s">
        <v>7019</v>
      </c>
      <c r="C903" s="70" t="s">
        <v>12766</v>
      </c>
      <c r="D903" s="72" t="s">
        <v>9560</v>
      </c>
      <c r="E903" s="71" t="s">
        <v>13040</v>
      </c>
      <c r="F903" s="70" t="s">
        <v>13110</v>
      </c>
      <c r="G903" s="71" t="s">
        <v>9561</v>
      </c>
      <c r="H903" s="70" t="s">
        <v>12076</v>
      </c>
      <c r="I903" s="69">
        <v>150</v>
      </c>
      <c r="J903" s="35" t="str">
        <f t="shared" si="35"/>
        <v>點選以開啟簡介</v>
      </c>
    </row>
    <row r="904" spans="1:11" s="25" customFormat="1" ht="60" customHeight="1">
      <c r="A904" s="21"/>
      <c r="B904" s="70" t="s">
        <v>7019</v>
      </c>
      <c r="C904" s="70" t="s">
        <v>12532</v>
      </c>
      <c r="D904" s="72" t="s">
        <v>7020</v>
      </c>
      <c r="E904" s="71" t="s">
        <v>13041</v>
      </c>
      <c r="F904" s="70" t="s">
        <v>13153</v>
      </c>
      <c r="G904" s="71" t="s">
        <v>7021</v>
      </c>
      <c r="H904" s="70" t="s">
        <v>12076</v>
      </c>
      <c r="I904" s="69">
        <v>158</v>
      </c>
      <c r="J904" s="35" t="s">
        <v>7022</v>
      </c>
    </row>
    <row r="905" spans="1:11" s="25" customFormat="1" ht="60" customHeight="1">
      <c r="A905" s="21"/>
      <c r="B905" s="70" t="s">
        <v>7023</v>
      </c>
      <c r="C905" s="70" t="s">
        <v>12533</v>
      </c>
      <c r="D905" s="72" t="s">
        <v>7024</v>
      </c>
      <c r="E905" s="71" t="s">
        <v>13041</v>
      </c>
      <c r="F905" s="70" t="s">
        <v>13158</v>
      </c>
      <c r="G905" s="88" t="s">
        <v>13046</v>
      </c>
      <c r="H905" s="70" t="s">
        <v>12076</v>
      </c>
      <c r="I905" s="69">
        <v>140</v>
      </c>
      <c r="J905" s="35" t="str">
        <f>HYPERLINK(CONCATENATE("http://www.amazon.com/gp/search/ref=sr_adv_b/?search-alias=stripbooks&amp;unfiltered=1&amp;field-keywords=",G905),"點選以開啟簡介")</f>
        <v>點選以開啟簡介</v>
      </c>
      <c r="K905" s="25" t="s">
        <v>10486</v>
      </c>
    </row>
    <row r="906" spans="1:11" s="25" customFormat="1" ht="60" customHeight="1">
      <c r="A906" s="21"/>
      <c r="B906" s="70" t="s">
        <v>7019</v>
      </c>
      <c r="C906" s="70" t="s">
        <v>12534</v>
      </c>
      <c r="D906" s="72" t="s">
        <v>7025</v>
      </c>
      <c r="E906" s="71" t="s">
        <v>13041</v>
      </c>
      <c r="F906" s="70" t="s">
        <v>13153</v>
      </c>
      <c r="G906" s="71" t="s">
        <v>7026</v>
      </c>
      <c r="H906" s="70" t="s">
        <v>12076</v>
      </c>
      <c r="I906" s="69">
        <v>128</v>
      </c>
      <c r="J906" s="35" t="s">
        <v>7027</v>
      </c>
      <c r="K906" s="25" t="s">
        <v>9243</v>
      </c>
    </row>
    <row r="907" spans="1:11" s="25" customFormat="1" ht="60" customHeight="1">
      <c r="A907" s="21"/>
      <c r="B907" s="70" t="s">
        <v>4957</v>
      </c>
      <c r="C907" s="70" t="s">
        <v>12535</v>
      </c>
      <c r="D907" s="72" t="s">
        <v>4956</v>
      </c>
      <c r="E907" s="71" t="s">
        <v>13041</v>
      </c>
      <c r="F907" s="70" t="s">
        <v>13145</v>
      </c>
      <c r="G907" s="71" t="s">
        <v>4955</v>
      </c>
      <c r="H907" s="70" t="s">
        <v>12076</v>
      </c>
      <c r="I907" s="69">
        <v>35</v>
      </c>
      <c r="J907" s="35" t="str">
        <f t="shared" ref="J907:J913" si="36">HYPERLINK(CONCATENATE("http://www.amazon.com/gp/search/ref=sr_adv_b/?search-alias=stripbooks&amp;unfiltered=1&amp;field-keywords=",G907),"點選以開啟簡介")</f>
        <v>點選以開啟簡介</v>
      </c>
    </row>
    <row r="908" spans="1:11" s="25" customFormat="1" ht="60" customHeight="1">
      <c r="A908" s="21"/>
      <c r="B908" s="70" t="s">
        <v>7028</v>
      </c>
      <c r="C908" s="70" t="s">
        <v>12536</v>
      </c>
      <c r="D908" s="72" t="s">
        <v>7029</v>
      </c>
      <c r="E908" s="71" t="s">
        <v>13041</v>
      </c>
      <c r="F908" s="70" t="s">
        <v>13159</v>
      </c>
      <c r="G908" s="88" t="s">
        <v>13052</v>
      </c>
      <c r="H908" s="70" t="s">
        <v>12076</v>
      </c>
      <c r="I908" s="69">
        <v>90</v>
      </c>
      <c r="J908" s="35" t="str">
        <f t="shared" si="36"/>
        <v>點選以開啟簡介</v>
      </c>
    </row>
    <row r="909" spans="1:11" s="25" customFormat="1" ht="60" customHeight="1">
      <c r="A909" s="21"/>
      <c r="B909" s="70" t="s">
        <v>7729</v>
      </c>
      <c r="C909" s="70" t="s">
        <v>12537</v>
      </c>
      <c r="D909" s="72" t="s">
        <v>7703</v>
      </c>
      <c r="E909" s="71" t="s">
        <v>13040</v>
      </c>
      <c r="F909" s="70" t="s">
        <v>13148</v>
      </c>
      <c r="G909" s="71" t="s">
        <v>7704</v>
      </c>
      <c r="H909" s="70" t="s">
        <v>12018</v>
      </c>
      <c r="I909" s="69">
        <v>85</v>
      </c>
      <c r="J909" s="35" t="str">
        <f t="shared" si="36"/>
        <v>點選以開啟簡介</v>
      </c>
    </row>
    <row r="910" spans="1:11" s="25" customFormat="1" ht="60" customHeight="1">
      <c r="A910" s="21"/>
      <c r="B910" s="70" t="s">
        <v>7730</v>
      </c>
      <c r="C910" s="70" t="s">
        <v>12538</v>
      </c>
      <c r="D910" s="72" t="s">
        <v>7705</v>
      </c>
      <c r="E910" s="71" t="s">
        <v>13040</v>
      </c>
      <c r="F910" s="70" t="s">
        <v>13148</v>
      </c>
      <c r="G910" s="71" t="s">
        <v>7706</v>
      </c>
      <c r="H910" s="70" t="s">
        <v>12018</v>
      </c>
      <c r="I910" s="69">
        <v>75</v>
      </c>
      <c r="J910" s="35" t="str">
        <f t="shared" si="36"/>
        <v>點選以開啟簡介</v>
      </c>
    </row>
    <row r="911" spans="1:11" s="25" customFormat="1" ht="60" customHeight="1">
      <c r="A911" s="21"/>
      <c r="B911" s="70" t="s">
        <v>4954</v>
      </c>
      <c r="C911" s="70" t="s">
        <v>12539</v>
      </c>
      <c r="D911" s="72" t="s">
        <v>4953</v>
      </c>
      <c r="E911" s="71" t="s">
        <v>13041</v>
      </c>
      <c r="F911" s="70" t="s">
        <v>13160</v>
      </c>
      <c r="G911" s="71" t="s">
        <v>4952</v>
      </c>
      <c r="H911" s="70" t="s">
        <v>12076</v>
      </c>
      <c r="I911" s="69">
        <v>90</v>
      </c>
      <c r="J911" s="35" t="str">
        <f t="shared" si="36"/>
        <v>點選以開啟簡介</v>
      </c>
    </row>
    <row r="912" spans="1:11" s="25" customFormat="1" ht="60" customHeight="1">
      <c r="A912" s="21"/>
      <c r="B912" s="70" t="s">
        <v>7165</v>
      </c>
      <c r="C912" s="70" t="s">
        <v>12540</v>
      </c>
      <c r="D912" s="72" t="s">
        <v>7166</v>
      </c>
      <c r="E912" s="71" t="s">
        <v>13040</v>
      </c>
      <c r="F912" s="70" t="s">
        <v>13161</v>
      </c>
      <c r="G912" s="71" t="s">
        <v>7167</v>
      </c>
      <c r="H912" s="70" t="s">
        <v>12076</v>
      </c>
      <c r="I912" s="69">
        <v>38</v>
      </c>
      <c r="J912" s="35" t="str">
        <f t="shared" si="36"/>
        <v>點選以開啟簡介</v>
      </c>
    </row>
    <row r="913" spans="1:10" s="25" customFormat="1" ht="60" customHeight="1">
      <c r="A913" s="21"/>
      <c r="B913" s="70" t="s">
        <v>5196</v>
      </c>
      <c r="C913" s="70" t="s">
        <v>12542</v>
      </c>
      <c r="D913" s="72" t="s">
        <v>6374</v>
      </c>
      <c r="E913" s="71" t="s">
        <v>13040</v>
      </c>
      <c r="F913" s="70" t="s">
        <v>13162</v>
      </c>
      <c r="G913" s="71" t="s">
        <v>6375</v>
      </c>
      <c r="H913" s="70" t="s">
        <v>12076</v>
      </c>
      <c r="I913" s="69">
        <v>379.99</v>
      </c>
      <c r="J913" s="35" t="str">
        <f t="shared" si="36"/>
        <v>點選以開啟簡介</v>
      </c>
    </row>
    <row r="914" spans="1:10" s="25" customFormat="1" ht="60" customHeight="1">
      <c r="A914" s="21"/>
      <c r="B914" s="70" t="s">
        <v>3793</v>
      </c>
      <c r="C914" s="70" t="s">
        <v>12543</v>
      </c>
      <c r="D914" s="72" t="s">
        <v>3795</v>
      </c>
      <c r="E914" s="71" t="s">
        <v>13041</v>
      </c>
      <c r="F914" s="70" t="s">
        <v>13163</v>
      </c>
      <c r="G914" s="71" t="s">
        <v>3796</v>
      </c>
      <c r="H914" s="70" t="s">
        <v>12018</v>
      </c>
      <c r="I914" s="69">
        <v>195</v>
      </c>
      <c r="J914" s="35" t="s">
        <v>3797</v>
      </c>
    </row>
    <row r="915" spans="1:10" s="25" customFormat="1" ht="60" customHeight="1">
      <c r="A915" s="21"/>
      <c r="B915" s="70" t="s">
        <v>617</v>
      </c>
      <c r="C915" s="70" t="s">
        <v>12544</v>
      </c>
      <c r="D915" s="72" t="s">
        <v>4787</v>
      </c>
      <c r="E915" s="71" t="s">
        <v>13041</v>
      </c>
      <c r="F915" s="70" t="s">
        <v>13147</v>
      </c>
      <c r="G915" s="71" t="s">
        <v>4786</v>
      </c>
      <c r="H915" s="70" t="s">
        <v>12018</v>
      </c>
      <c r="I915" s="69">
        <v>175</v>
      </c>
      <c r="J915" s="35" t="str">
        <f>HYPERLINK(CONCATENATE("http://www.amazon.com/gp/search/ref=sr_adv_b/?search-alias=stripbooks&amp;unfiltered=1&amp;field-keywords=",G915),"點選以開啟簡介")</f>
        <v>點選以開啟簡介</v>
      </c>
    </row>
    <row r="916" spans="1:10" s="25" customFormat="1" ht="60" customHeight="1">
      <c r="A916" s="21"/>
      <c r="B916" s="70" t="s">
        <v>617</v>
      </c>
      <c r="C916" s="70" t="s">
        <v>12545</v>
      </c>
      <c r="D916" s="72" t="s">
        <v>4785</v>
      </c>
      <c r="E916" s="71" t="s">
        <v>13041</v>
      </c>
      <c r="F916" s="70" t="s">
        <v>13147</v>
      </c>
      <c r="G916" s="71" t="s">
        <v>4784</v>
      </c>
      <c r="H916" s="70" t="s">
        <v>12018</v>
      </c>
      <c r="I916" s="69">
        <v>185</v>
      </c>
      <c r="J916" s="35" t="str">
        <f>HYPERLINK(CONCATENATE("http://www.amazon.com/gp/search/ref=sr_adv_b/?search-alias=stripbooks&amp;unfiltered=1&amp;field-keywords=",G916),"點選以開啟簡介")</f>
        <v>點選以開啟簡介</v>
      </c>
    </row>
    <row r="917" spans="1:10" s="25" customFormat="1" ht="60" customHeight="1">
      <c r="A917" s="21"/>
      <c r="B917" s="70" t="s">
        <v>3787</v>
      </c>
      <c r="C917" s="70" t="s">
        <v>12546</v>
      </c>
      <c r="D917" s="72" t="s">
        <v>3789</v>
      </c>
      <c r="E917" s="71" t="s">
        <v>13041</v>
      </c>
      <c r="F917" s="70" t="s">
        <v>13163</v>
      </c>
      <c r="G917" s="71" t="s">
        <v>3791</v>
      </c>
      <c r="H917" s="70" t="s">
        <v>12018</v>
      </c>
      <c r="I917" s="69">
        <v>175</v>
      </c>
      <c r="J917" s="35" t="s">
        <v>3792</v>
      </c>
    </row>
    <row r="918" spans="1:10" s="25" customFormat="1" ht="60" customHeight="1">
      <c r="A918" s="21"/>
      <c r="B918" s="70" t="s">
        <v>9331</v>
      </c>
      <c r="C918" s="70" t="s">
        <v>12729</v>
      </c>
      <c r="D918" s="72" t="s">
        <v>9332</v>
      </c>
      <c r="E918" s="71" t="s">
        <v>13040</v>
      </c>
      <c r="F918" s="70" t="s">
        <v>13144</v>
      </c>
      <c r="G918" s="71" t="s">
        <v>9333</v>
      </c>
      <c r="H918" s="70" t="s">
        <v>12076</v>
      </c>
      <c r="I918" s="69">
        <v>34.950000000000003</v>
      </c>
      <c r="J918" s="35" t="str">
        <f t="shared" ref="J918:J923" si="37">HYPERLINK(CONCATENATE("http://www.amazon.com/gp/search/ref=sr_adv_b/?search-alias=stripbooks&amp;unfiltered=1&amp;field-keywords=",G918),"點選以開啟簡介")</f>
        <v>點選以開啟簡介</v>
      </c>
    </row>
    <row r="919" spans="1:10" s="25" customFormat="1" ht="60" customHeight="1">
      <c r="A919" s="21"/>
      <c r="B919" s="70" t="s">
        <v>3644</v>
      </c>
      <c r="C919" s="70" t="s">
        <v>12547</v>
      </c>
      <c r="D919" s="72" t="s">
        <v>3774</v>
      </c>
      <c r="E919" s="71" t="s">
        <v>13041</v>
      </c>
      <c r="F919" s="70" t="s">
        <v>13143</v>
      </c>
      <c r="G919" s="71" t="s">
        <v>3646</v>
      </c>
      <c r="H919" s="70" t="s">
        <v>12018</v>
      </c>
      <c r="I919" s="69">
        <v>75</v>
      </c>
      <c r="J919" s="35" t="str">
        <f t="shared" si="37"/>
        <v>點選以開啟簡介</v>
      </c>
    </row>
    <row r="920" spans="1:10" s="25" customFormat="1" ht="60" customHeight="1">
      <c r="A920" s="21"/>
      <c r="B920" s="70" t="s">
        <v>9303</v>
      </c>
      <c r="C920" s="70" t="s">
        <v>12716</v>
      </c>
      <c r="D920" s="72" t="s">
        <v>9304</v>
      </c>
      <c r="E920" s="71" t="s">
        <v>13040</v>
      </c>
      <c r="F920" s="70" t="s">
        <v>13164</v>
      </c>
      <c r="G920" s="71" t="s">
        <v>9305</v>
      </c>
      <c r="H920" s="70" t="s">
        <v>12018</v>
      </c>
      <c r="I920" s="69">
        <v>64</v>
      </c>
      <c r="J920" s="35" t="str">
        <f t="shared" si="37"/>
        <v>點選以開啟簡介</v>
      </c>
    </row>
    <row r="921" spans="1:10" s="25" customFormat="1" ht="60" customHeight="1">
      <c r="A921" s="21"/>
      <c r="B921" s="70" t="s">
        <v>8052</v>
      </c>
      <c r="C921" s="70" t="s">
        <v>12548</v>
      </c>
      <c r="D921" s="72" t="s">
        <v>8053</v>
      </c>
      <c r="E921" s="71" t="s">
        <v>13041</v>
      </c>
      <c r="F921" s="70" t="s">
        <v>13165</v>
      </c>
      <c r="G921" s="71" t="s">
        <v>8054</v>
      </c>
      <c r="H921" s="70" t="s">
        <v>12018</v>
      </c>
      <c r="I921" s="69">
        <v>55</v>
      </c>
      <c r="J921" s="35" t="str">
        <f t="shared" si="37"/>
        <v>點選以開啟簡介</v>
      </c>
    </row>
    <row r="922" spans="1:10" s="25" customFormat="1" ht="60" customHeight="1">
      <c r="A922" s="21"/>
      <c r="B922" s="70" t="s">
        <v>7034</v>
      </c>
      <c r="C922" s="70" t="s">
        <v>12549</v>
      </c>
      <c r="D922" s="72" t="s">
        <v>7101</v>
      </c>
      <c r="E922" s="71" t="s">
        <v>13040</v>
      </c>
      <c r="F922" s="70" t="s">
        <v>13159</v>
      </c>
      <c r="G922" s="88" t="s">
        <v>13050</v>
      </c>
      <c r="H922" s="70" t="s">
        <v>12076</v>
      </c>
      <c r="I922" s="69">
        <v>105</v>
      </c>
      <c r="J922" s="35" t="str">
        <f t="shared" si="37"/>
        <v>點選以開啟簡介</v>
      </c>
    </row>
    <row r="923" spans="1:10" s="25" customFormat="1" ht="60" customHeight="1">
      <c r="A923" s="21"/>
      <c r="B923" s="70" t="s">
        <v>7034</v>
      </c>
      <c r="C923" s="70" t="s">
        <v>12755</v>
      </c>
      <c r="D923" s="72" t="s">
        <v>9410</v>
      </c>
      <c r="E923" s="71" t="s">
        <v>13040</v>
      </c>
      <c r="F923" s="70" t="s">
        <v>13135</v>
      </c>
      <c r="G923" s="71" t="s">
        <v>9411</v>
      </c>
      <c r="H923" s="70" t="s">
        <v>12076</v>
      </c>
      <c r="I923" s="69">
        <v>30</v>
      </c>
      <c r="J923" s="35" t="str">
        <f t="shared" si="37"/>
        <v>點選以開啟簡介</v>
      </c>
    </row>
    <row r="924" spans="1:10" s="25" customFormat="1" ht="60" customHeight="1">
      <c r="A924" s="21"/>
      <c r="B924" s="70" t="s">
        <v>7030</v>
      </c>
      <c r="C924" s="70" t="s">
        <v>12550</v>
      </c>
      <c r="D924" s="72" t="s">
        <v>7031</v>
      </c>
      <c r="E924" s="71" t="s">
        <v>13041</v>
      </c>
      <c r="F924" s="70" t="s">
        <v>13153</v>
      </c>
      <c r="G924" s="71" t="s">
        <v>7032</v>
      </c>
      <c r="H924" s="70" t="s">
        <v>12076</v>
      </c>
      <c r="I924" s="69">
        <v>148</v>
      </c>
      <c r="J924" s="35" t="s">
        <v>7033</v>
      </c>
    </row>
    <row r="925" spans="1:10" s="25" customFormat="1" ht="60" customHeight="1">
      <c r="A925" s="21"/>
      <c r="B925" s="70" t="s">
        <v>7034</v>
      </c>
      <c r="C925" s="70" t="s">
        <v>12551</v>
      </c>
      <c r="D925" s="72" t="s">
        <v>7036</v>
      </c>
      <c r="E925" s="71" t="s">
        <v>13041</v>
      </c>
      <c r="F925" s="70" t="s">
        <v>13166</v>
      </c>
      <c r="G925" s="88" t="s">
        <v>13054</v>
      </c>
      <c r="H925" s="70" t="s">
        <v>12076</v>
      </c>
      <c r="I925" s="69">
        <v>95</v>
      </c>
      <c r="J925" s="35" t="str">
        <f>HYPERLINK(CONCATENATE("http://www.amazon.com/gp/search/ref=sr_adv_b/?search-alias=stripbooks&amp;unfiltered=1&amp;field-keywords=",G925),"點選以開啟簡介")</f>
        <v>點選以開啟簡介</v>
      </c>
    </row>
    <row r="926" spans="1:10" s="25" customFormat="1" ht="60" customHeight="1">
      <c r="A926" s="21"/>
      <c r="B926" s="70" t="s">
        <v>7030</v>
      </c>
      <c r="C926" s="70" t="s">
        <v>12552</v>
      </c>
      <c r="D926" s="72" t="s">
        <v>7037</v>
      </c>
      <c r="E926" s="71" t="s">
        <v>13041</v>
      </c>
      <c r="F926" s="70" t="s">
        <v>13153</v>
      </c>
      <c r="G926" s="71" t="s">
        <v>7038</v>
      </c>
      <c r="H926" s="70" t="s">
        <v>12076</v>
      </c>
      <c r="I926" s="69">
        <v>148</v>
      </c>
      <c r="J926" s="35" t="s">
        <v>7039</v>
      </c>
    </row>
    <row r="927" spans="1:10" s="25" customFormat="1" ht="60" customHeight="1">
      <c r="A927" s="21"/>
      <c r="B927" s="70" t="s">
        <v>7030</v>
      </c>
      <c r="C927" s="70" t="s">
        <v>12553</v>
      </c>
      <c r="D927" s="72" t="s">
        <v>7040</v>
      </c>
      <c r="E927" s="71" t="s">
        <v>13041</v>
      </c>
      <c r="F927" s="70" t="s">
        <v>13153</v>
      </c>
      <c r="G927" s="71" t="s">
        <v>7041</v>
      </c>
      <c r="H927" s="70" t="s">
        <v>12076</v>
      </c>
      <c r="I927" s="69">
        <v>128</v>
      </c>
      <c r="J927" s="35" t="s">
        <v>7042</v>
      </c>
    </row>
    <row r="928" spans="1:10" s="25" customFormat="1" ht="60" customHeight="1">
      <c r="A928" s="21"/>
      <c r="B928" s="70" t="s">
        <v>7034</v>
      </c>
      <c r="C928" s="70" t="s">
        <v>12554</v>
      </c>
      <c r="D928" s="72" t="s">
        <v>7043</v>
      </c>
      <c r="E928" s="71" t="s">
        <v>13041</v>
      </c>
      <c r="F928" s="70" t="s">
        <v>13166</v>
      </c>
      <c r="G928" s="88" t="s">
        <v>13049</v>
      </c>
      <c r="H928" s="70" t="s">
        <v>12076</v>
      </c>
      <c r="I928" s="69">
        <v>195</v>
      </c>
      <c r="J928" s="35" t="str">
        <f t="shared" ref="J928:J959" si="38">HYPERLINK(CONCATENATE("http://www.amazon.com/gp/search/ref=sr_adv_b/?search-alias=stripbooks&amp;unfiltered=1&amp;field-keywords=",G928),"點選以開啟簡介")</f>
        <v>點選以開啟簡介</v>
      </c>
    </row>
    <row r="929" spans="1:11" s="25" customFormat="1" ht="60" customHeight="1">
      <c r="A929" s="21"/>
      <c r="B929" s="70" t="s">
        <v>4779</v>
      </c>
      <c r="C929" s="70" t="s">
        <v>12555</v>
      </c>
      <c r="D929" s="72" t="s">
        <v>4783</v>
      </c>
      <c r="E929" s="71" t="s">
        <v>13041</v>
      </c>
      <c r="F929" s="70" t="s">
        <v>13167</v>
      </c>
      <c r="G929" s="71" t="s">
        <v>4782</v>
      </c>
      <c r="H929" s="70" t="s">
        <v>12076</v>
      </c>
      <c r="I929" s="69">
        <v>34.950000000000003</v>
      </c>
      <c r="J929" s="35" t="str">
        <f t="shared" si="38"/>
        <v>點選以開啟簡介</v>
      </c>
    </row>
    <row r="930" spans="1:11" s="25" customFormat="1" ht="60" customHeight="1">
      <c r="A930" s="21"/>
      <c r="B930" s="70" t="s">
        <v>4779</v>
      </c>
      <c r="C930" s="70" t="s">
        <v>12556</v>
      </c>
      <c r="D930" s="72" t="s">
        <v>4781</v>
      </c>
      <c r="E930" s="71" t="s">
        <v>13041</v>
      </c>
      <c r="F930" s="70" t="s">
        <v>13167</v>
      </c>
      <c r="G930" s="71" t="s">
        <v>4780</v>
      </c>
      <c r="H930" s="70" t="s">
        <v>12076</v>
      </c>
      <c r="I930" s="69">
        <v>34.950000000000003</v>
      </c>
      <c r="J930" s="35" t="str">
        <f t="shared" si="38"/>
        <v>點選以開啟簡介</v>
      </c>
    </row>
    <row r="931" spans="1:11" s="25" customFormat="1" ht="60" customHeight="1">
      <c r="A931" s="21"/>
      <c r="B931" s="70" t="s">
        <v>4779</v>
      </c>
      <c r="C931" s="70" t="s">
        <v>12557</v>
      </c>
      <c r="D931" s="72" t="s">
        <v>4778</v>
      </c>
      <c r="E931" s="71" t="s">
        <v>13041</v>
      </c>
      <c r="F931" s="70" t="s">
        <v>13147</v>
      </c>
      <c r="G931" s="71" t="s">
        <v>4777</v>
      </c>
      <c r="H931" s="70" t="s">
        <v>12018</v>
      </c>
      <c r="I931" s="69">
        <v>120</v>
      </c>
      <c r="J931" s="35" t="str">
        <f t="shared" si="38"/>
        <v>點選以開啟簡介</v>
      </c>
      <c r="K931" s="25" t="s">
        <v>11027</v>
      </c>
    </row>
    <row r="932" spans="1:11" s="25" customFormat="1" ht="60" customHeight="1">
      <c r="A932" s="21"/>
      <c r="B932" s="70" t="s">
        <v>9587</v>
      </c>
      <c r="C932" s="70" t="s">
        <v>12774</v>
      </c>
      <c r="D932" s="72" t="s">
        <v>9588</v>
      </c>
      <c r="E932" s="71" t="s">
        <v>13040</v>
      </c>
      <c r="F932" s="70" t="s">
        <v>13168</v>
      </c>
      <c r="G932" s="71" t="s">
        <v>9589</v>
      </c>
      <c r="H932" s="70" t="s">
        <v>12076</v>
      </c>
      <c r="I932" s="69">
        <v>143</v>
      </c>
      <c r="J932" s="35" t="str">
        <f t="shared" si="38"/>
        <v>點選以開啟簡介</v>
      </c>
    </row>
    <row r="933" spans="1:11" s="25" customFormat="1" ht="60" customHeight="1">
      <c r="A933" s="21"/>
      <c r="B933" s="70" t="s">
        <v>9565</v>
      </c>
      <c r="C933" s="70" t="s">
        <v>12768</v>
      </c>
      <c r="D933" s="72" t="s">
        <v>9566</v>
      </c>
      <c r="E933" s="71" t="s">
        <v>13040</v>
      </c>
      <c r="F933" s="70" t="s">
        <v>13110</v>
      </c>
      <c r="G933" s="71" t="s">
        <v>9567</v>
      </c>
      <c r="H933" s="70" t="s">
        <v>12076</v>
      </c>
      <c r="I933" s="69">
        <v>125</v>
      </c>
      <c r="J933" s="35" t="str">
        <f t="shared" si="38"/>
        <v>點選以開啟簡介</v>
      </c>
    </row>
    <row r="934" spans="1:11" s="25" customFormat="1" ht="60" customHeight="1">
      <c r="A934" s="21"/>
      <c r="B934" s="70" t="s">
        <v>9334</v>
      </c>
      <c r="C934" s="70" t="s">
        <v>12731</v>
      </c>
      <c r="D934" s="72" t="s">
        <v>9335</v>
      </c>
      <c r="E934" s="71" t="s">
        <v>13040</v>
      </c>
      <c r="F934" s="70" t="s">
        <v>13144</v>
      </c>
      <c r="G934" s="71" t="s">
        <v>9336</v>
      </c>
      <c r="H934" s="70" t="s">
        <v>12076</v>
      </c>
      <c r="I934" s="69">
        <v>29.95</v>
      </c>
      <c r="J934" s="35" t="str">
        <f t="shared" si="38"/>
        <v>點選以開啟簡介</v>
      </c>
    </row>
    <row r="935" spans="1:11" s="25" customFormat="1" ht="60" customHeight="1">
      <c r="A935" s="21"/>
      <c r="B935" s="70" t="s">
        <v>3798</v>
      </c>
      <c r="C935" s="70" t="s">
        <v>12558</v>
      </c>
      <c r="D935" s="72" t="s">
        <v>3799</v>
      </c>
      <c r="E935" s="71" t="s">
        <v>13041</v>
      </c>
      <c r="F935" s="70" t="s">
        <v>13143</v>
      </c>
      <c r="G935" s="71" t="s">
        <v>3800</v>
      </c>
      <c r="H935" s="70" t="s">
        <v>12018</v>
      </c>
      <c r="I935" s="69">
        <v>490</v>
      </c>
      <c r="J935" s="35" t="str">
        <f t="shared" si="38"/>
        <v>點選以開啟簡介</v>
      </c>
      <c r="K935" s="25" t="s">
        <v>8992</v>
      </c>
    </row>
    <row r="936" spans="1:11" s="25" customFormat="1" ht="60" customHeight="1">
      <c r="A936" s="21"/>
      <c r="B936" s="70" t="s">
        <v>9404</v>
      </c>
      <c r="C936" s="70" t="s">
        <v>12753</v>
      </c>
      <c r="D936" s="72" t="s">
        <v>9405</v>
      </c>
      <c r="E936" s="71" t="s">
        <v>13040</v>
      </c>
      <c r="F936" s="70" t="s">
        <v>13135</v>
      </c>
      <c r="G936" s="71" t="s">
        <v>9406</v>
      </c>
      <c r="H936" s="70" t="s">
        <v>12076</v>
      </c>
      <c r="I936" s="69">
        <v>37</v>
      </c>
      <c r="J936" s="35" t="str">
        <f t="shared" si="38"/>
        <v>點選以開啟簡介</v>
      </c>
      <c r="K936" s="25" t="s">
        <v>10085</v>
      </c>
    </row>
    <row r="937" spans="1:11" s="25" customFormat="1" ht="60" customHeight="1">
      <c r="A937" s="21"/>
      <c r="B937" s="70" t="s">
        <v>4951</v>
      </c>
      <c r="C937" s="70" t="s">
        <v>12559</v>
      </c>
      <c r="D937" s="72" t="s">
        <v>4950</v>
      </c>
      <c r="E937" s="71" t="s">
        <v>13041</v>
      </c>
      <c r="F937" s="70" t="s">
        <v>13169</v>
      </c>
      <c r="G937" s="71" t="s">
        <v>4949</v>
      </c>
      <c r="H937" s="70" t="s">
        <v>12076</v>
      </c>
      <c r="I937" s="69">
        <v>38</v>
      </c>
      <c r="J937" s="35" t="str">
        <f t="shared" si="38"/>
        <v>點選以開啟簡介</v>
      </c>
    </row>
    <row r="938" spans="1:11" s="25" customFormat="1" ht="60" customHeight="1">
      <c r="A938" s="21"/>
      <c r="B938" s="70" t="s">
        <v>9325</v>
      </c>
      <c r="C938" s="70" t="s">
        <v>12727</v>
      </c>
      <c r="D938" s="72" t="s">
        <v>9326</v>
      </c>
      <c r="E938" s="71" t="s">
        <v>13040</v>
      </c>
      <c r="F938" s="70" t="s">
        <v>13170</v>
      </c>
      <c r="G938" s="71" t="s">
        <v>9327</v>
      </c>
      <c r="H938" s="70" t="s">
        <v>12076</v>
      </c>
      <c r="I938" s="69">
        <v>39.99</v>
      </c>
      <c r="J938" s="35" t="str">
        <f t="shared" si="38"/>
        <v>點選以開啟簡介</v>
      </c>
    </row>
    <row r="939" spans="1:11" s="25" customFormat="1" ht="60" customHeight="1">
      <c r="A939" s="21"/>
      <c r="B939" s="70" t="s">
        <v>9407</v>
      </c>
      <c r="C939" s="70" t="s">
        <v>12754</v>
      </c>
      <c r="D939" s="72" t="s">
        <v>9408</v>
      </c>
      <c r="E939" s="71" t="s">
        <v>13040</v>
      </c>
      <c r="F939" s="70" t="s">
        <v>13135</v>
      </c>
      <c r="G939" s="71" t="s">
        <v>9409</v>
      </c>
      <c r="H939" s="70" t="s">
        <v>12076</v>
      </c>
      <c r="I939" s="69">
        <v>37</v>
      </c>
      <c r="J939" s="35" t="str">
        <f t="shared" si="38"/>
        <v>點選以開啟簡介</v>
      </c>
    </row>
    <row r="940" spans="1:11" s="25" customFormat="1" ht="60" customHeight="1">
      <c r="A940" s="21"/>
      <c r="B940" s="70" t="s">
        <v>9659</v>
      </c>
      <c r="C940" s="70" t="s">
        <v>12807</v>
      </c>
      <c r="D940" s="72" t="s">
        <v>9660</v>
      </c>
      <c r="E940" s="71" t="s">
        <v>13040</v>
      </c>
      <c r="F940" s="70" t="s">
        <v>13171</v>
      </c>
      <c r="G940" s="71" t="s">
        <v>9661</v>
      </c>
      <c r="H940" s="70" t="s">
        <v>12076</v>
      </c>
      <c r="I940" s="69">
        <v>74.95</v>
      </c>
      <c r="J940" s="35" t="str">
        <f t="shared" si="38"/>
        <v>點選以開啟簡介</v>
      </c>
    </row>
    <row r="941" spans="1:11" s="25" customFormat="1" ht="60" customHeight="1">
      <c r="A941" s="21"/>
      <c r="B941" s="70" t="s">
        <v>4948</v>
      </c>
      <c r="C941" s="70" t="s">
        <v>12560</v>
      </c>
      <c r="D941" s="72" t="s">
        <v>4947</v>
      </c>
      <c r="E941" s="71" t="s">
        <v>13041</v>
      </c>
      <c r="F941" s="70" t="s">
        <v>13169</v>
      </c>
      <c r="G941" s="71" t="s">
        <v>4946</v>
      </c>
      <c r="H941" s="70" t="s">
        <v>12076</v>
      </c>
      <c r="I941" s="69">
        <v>35</v>
      </c>
      <c r="J941" s="35" t="str">
        <f t="shared" si="38"/>
        <v>點選以開啟簡介</v>
      </c>
    </row>
    <row r="942" spans="1:11" s="25" customFormat="1" ht="60" customHeight="1">
      <c r="A942" s="21"/>
      <c r="B942" s="70" t="s">
        <v>9584</v>
      </c>
      <c r="C942" s="70" t="s">
        <v>12773</v>
      </c>
      <c r="D942" s="72" t="s">
        <v>9585</v>
      </c>
      <c r="E942" s="71" t="s">
        <v>13040</v>
      </c>
      <c r="F942" s="70" t="s">
        <v>13172</v>
      </c>
      <c r="G942" s="71" t="s">
        <v>9586</v>
      </c>
      <c r="H942" s="70" t="s">
        <v>12076</v>
      </c>
      <c r="I942" s="69">
        <v>99.95</v>
      </c>
      <c r="J942" s="35" t="str">
        <f t="shared" si="38"/>
        <v>點選以開啟簡介</v>
      </c>
      <c r="K942" s="25" t="s">
        <v>10444</v>
      </c>
    </row>
    <row r="943" spans="1:11" s="25" customFormat="1" ht="60" customHeight="1">
      <c r="A943" s="21"/>
      <c r="B943" s="70" t="s">
        <v>6996</v>
      </c>
      <c r="C943" s="70" t="s">
        <v>12561</v>
      </c>
      <c r="D943" s="72" t="s">
        <v>6998</v>
      </c>
      <c r="E943" s="71" t="s">
        <v>13041</v>
      </c>
      <c r="F943" s="70" t="s">
        <v>13166</v>
      </c>
      <c r="G943" s="88" t="s">
        <v>13048</v>
      </c>
      <c r="H943" s="70" t="s">
        <v>12076</v>
      </c>
      <c r="I943" s="69">
        <v>175</v>
      </c>
      <c r="J943" s="35" t="str">
        <f t="shared" si="38"/>
        <v>點選以開啟簡介</v>
      </c>
    </row>
    <row r="944" spans="1:11" s="25" customFormat="1" ht="60" customHeight="1">
      <c r="A944" s="21"/>
      <c r="B944" s="70" t="s">
        <v>6996</v>
      </c>
      <c r="C944" s="70" t="s">
        <v>12562</v>
      </c>
      <c r="D944" s="72" t="s">
        <v>6999</v>
      </c>
      <c r="E944" s="71" t="s">
        <v>13041</v>
      </c>
      <c r="F944" s="70" t="s">
        <v>13159</v>
      </c>
      <c r="G944" s="88" t="s">
        <v>9040</v>
      </c>
      <c r="H944" s="70" t="s">
        <v>12076</v>
      </c>
      <c r="I944" s="69">
        <v>46.99</v>
      </c>
      <c r="J944" s="35" t="str">
        <f t="shared" si="38"/>
        <v>點選以開啟簡介</v>
      </c>
    </row>
    <row r="945" spans="1:11" s="25" customFormat="1" ht="60" customHeight="1">
      <c r="A945" s="21"/>
      <c r="B945" s="70" t="s">
        <v>4764</v>
      </c>
      <c r="C945" s="70" t="s">
        <v>12563</v>
      </c>
      <c r="D945" s="72" t="s">
        <v>4766</v>
      </c>
      <c r="E945" s="71" t="s">
        <v>13041</v>
      </c>
      <c r="F945" s="70" t="s">
        <v>13147</v>
      </c>
      <c r="G945" s="71" t="s">
        <v>4765</v>
      </c>
      <c r="H945" s="70" t="s">
        <v>12018</v>
      </c>
      <c r="I945" s="69">
        <v>65</v>
      </c>
      <c r="J945" s="35" t="str">
        <f t="shared" si="38"/>
        <v>點選以開啟簡介</v>
      </c>
    </row>
    <row r="946" spans="1:11" s="25" customFormat="1" ht="60" customHeight="1">
      <c r="A946" s="21"/>
      <c r="B946" s="70" t="s">
        <v>4764</v>
      </c>
      <c r="C946" s="70" t="s">
        <v>12564</v>
      </c>
      <c r="D946" s="72" t="s">
        <v>4763</v>
      </c>
      <c r="E946" s="71" t="s">
        <v>13041</v>
      </c>
      <c r="F946" s="70" t="s">
        <v>13147</v>
      </c>
      <c r="G946" s="71" t="s">
        <v>4762</v>
      </c>
      <c r="H946" s="70" t="s">
        <v>12018</v>
      </c>
      <c r="I946" s="69">
        <v>45</v>
      </c>
      <c r="J946" s="35" t="str">
        <f t="shared" si="38"/>
        <v>點選以開啟簡介</v>
      </c>
    </row>
    <row r="947" spans="1:11" s="25" customFormat="1" ht="60" customHeight="1">
      <c r="A947" s="21"/>
      <c r="B947" s="70" t="s">
        <v>3501</v>
      </c>
      <c r="C947" s="70" t="s">
        <v>12565</v>
      </c>
      <c r="D947" s="72" t="s">
        <v>3502</v>
      </c>
      <c r="E947" s="71" t="s">
        <v>13041</v>
      </c>
      <c r="F947" s="70" t="s">
        <v>13143</v>
      </c>
      <c r="G947" s="71" t="s">
        <v>8213</v>
      </c>
      <c r="H947" s="70" t="s">
        <v>12018</v>
      </c>
      <c r="I947" s="69">
        <v>90</v>
      </c>
      <c r="J947" s="35" t="str">
        <f t="shared" si="38"/>
        <v>點選以開啟簡介</v>
      </c>
    </row>
    <row r="948" spans="1:11" s="25" customFormat="1" ht="60" customHeight="1">
      <c r="A948" s="21"/>
      <c r="B948" s="70" t="s">
        <v>3503</v>
      </c>
      <c r="C948" s="70" t="s">
        <v>12566</v>
      </c>
      <c r="D948" s="72" t="s">
        <v>3504</v>
      </c>
      <c r="E948" s="71" t="s">
        <v>13041</v>
      </c>
      <c r="F948" s="70" t="s">
        <v>13143</v>
      </c>
      <c r="G948" s="71" t="s">
        <v>8214</v>
      </c>
      <c r="H948" s="70" t="s">
        <v>12018</v>
      </c>
      <c r="I948" s="69">
        <v>300</v>
      </c>
      <c r="J948" s="35" t="str">
        <f t="shared" si="38"/>
        <v>點選以開啟簡介</v>
      </c>
    </row>
    <row r="949" spans="1:11" s="25" customFormat="1" ht="60" customHeight="1">
      <c r="A949" s="21"/>
      <c r="B949" s="70" t="s">
        <v>3505</v>
      </c>
      <c r="C949" s="70" t="s">
        <v>12567</v>
      </c>
      <c r="D949" s="72" t="s">
        <v>3506</v>
      </c>
      <c r="E949" s="71" t="s">
        <v>13041</v>
      </c>
      <c r="F949" s="70" t="s">
        <v>13143</v>
      </c>
      <c r="G949" s="71" t="s">
        <v>8215</v>
      </c>
      <c r="H949" s="70" t="s">
        <v>12018</v>
      </c>
      <c r="I949" s="69">
        <v>75</v>
      </c>
      <c r="J949" s="35" t="str">
        <f t="shared" si="38"/>
        <v>點選以開啟簡介</v>
      </c>
    </row>
    <row r="950" spans="1:11" s="25" customFormat="1" ht="60" customHeight="1">
      <c r="A950" s="21"/>
      <c r="B950" s="70" t="s">
        <v>7731</v>
      </c>
      <c r="C950" s="70" t="s">
        <v>12568</v>
      </c>
      <c r="D950" s="72" t="s">
        <v>7707</v>
      </c>
      <c r="E950" s="71" t="s">
        <v>13040</v>
      </c>
      <c r="F950" s="70" t="s">
        <v>13148</v>
      </c>
      <c r="G950" s="71" t="s">
        <v>7708</v>
      </c>
      <c r="H950" s="70" t="s">
        <v>12018</v>
      </c>
      <c r="I950" s="69">
        <v>145</v>
      </c>
      <c r="J950" s="35" t="str">
        <f t="shared" si="38"/>
        <v>點選以開啟簡介</v>
      </c>
      <c r="K950" s="25" t="s">
        <v>11218</v>
      </c>
    </row>
    <row r="951" spans="1:11" s="25" customFormat="1" ht="60" customHeight="1">
      <c r="A951" s="21"/>
      <c r="B951" s="70" t="s">
        <v>7732</v>
      </c>
      <c r="C951" s="70" t="s">
        <v>12569</v>
      </c>
      <c r="D951" s="72" t="s">
        <v>7709</v>
      </c>
      <c r="E951" s="71" t="s">
        <v>13040</v>
      </c>
      <c r="F951" s="70" t="s">
        <v>13148</v>
      </c>
      <c r="G951" s="71" t="s">
        <v>7710</v>
      </c>
      <c r="H951" s="70" t="s">
        <v>12018</v>
      </c>
      <c r="I951" s="69">
        <v>85</v>
      </c>
      <c r="J951" s="35" t="str">
        <f t="shared" si="38"/>
        <v>點選以開啟簡介</v>
      </c>
    </row>
    <row r="952" spans="1:11" s="25" customFormat="1" ht="60" customHeight="1">
      <c r="A952" s="21"/>
      <c r="B952" s="70" t="s">
        <v>4945</v>
      </c>
      <c r="C952" s="70" t="s">
        <v>12570</v>
      </c>
      <c r="D952" s="72" t="s">
        <v>4944</v>
      </c>
      <c r="E952" s="71" t="s">
        <v>13041</v>
      </c>
      <c r="F952" s="70" t="s">
        <v>13145</v>
      </c>
      <c r="G952" s="71" t="s">
        <v>4943</v>
      </c>
      <c r="H952" s="70" t="s">
        <v>12076</v>
      </c>
      <c r="I952" s="69">
        <v>35</v>
      </c>
      <c r="J952" s="35" t="str">
        <f t="shared" si="38"/>
        <v>點選以開啟簡介</v>
      </c>
    </row>
    <row r="953" spans="1:11" s="25" customFormat="1" ht="60" customHeight="1">
      <c r="A953" s="21"/>
      <c r="B953" s="70" t="s">
        <v>10192</v>
      </c>
      <c r="C953" s="70" t="s">
        <v>12893</v>
      </c>
      <c r="D953" s="72" t="s">
        <v>10193</v>
      </c>
      <c r="E953" s="71" t="s">
        <v>13040</v>
      </c>
      <c r="F953" s="70" t="s">
        <v>12052</v>
      </c>
      <c r="G953" s="71" t="s">
        <v>10194</v>
      </c>
      <c r="H953" s="70" t="s">
        <v>12018</v>
      </c>
      <c r="I953" s="69">
        <v>115</v>
      </c>
      <c r="J953" s="35" t="str">
        <f t="shared" si="38"/>
        <v>點選以開啟簡介</v>
      </c>
    </row>
    <row r="954" spans="1:11" s="25" customFormat="1" ht="60" customHeight="1">
      <c r="A954" s="21"/>
      <c r="B954" s="70" t="s">
        <v>9568</v>
      </c>
      <c r="C954" s="70" t="s">
        <v>12769</v>
      </c>
      <c r="D954" s="72" t="s">
        <v>9569</v>
      </c>
      <c r="E954" s="71" t="s">
        <v>13040</v>
      </c>
      <c r="F954" s="70" t="s">
        <v>13110</v>
      </c>
      <c r="G954" s="71" t="s">
        <v>9570</v>
      </c>
      <c r="H954" s="70" t="s">
        <v>12076</v>
      </c>
      <c r="I954" s="69">
        <v>125</v>
      </c>
      <c r="J954" s="35" t="str">
        <f t="shared" si="38"/>
        <v>點選以開啟簡介</v>
      </c>
    </row>
    <row r="955" spans="1:11" s="25" customFormat="1" ht="60" customHeight="1">
      <c r="A955" s="21"/>
      <c r="B955" s="70" t="s">
        <v>7044</v>
      </c>
      <c r="C955" s="70" t="s">
        <v>12571</v>
      </c>
      <c r="D955" s="72" t="s">
        <v>7046</v>
      </c>
      <c r="E955" s="71" t="s">
        <v>13041</v>
      </c>
      <c r="F955" s="70" t="s">
        <v>13159</v>
      </c>
      <c r="G955" s="88" t="s">
        <v>13051</v>
      </c>
      <c r="H955" s="70" t="s">
        <v>12076</v>
      </c>
      <c r="I955" s="69">
        <v>42.99</v>
      </c>
      <c r="J955" s="35" t="str">
        <f t="shared" si="38"/>
        <v>點選以開啟簡介</v>
      </c>
    </row>
    <row r="956" spans="1:11" s="25" customFormat="1" ht="60" customHeight="1">
      <c r="A956" s="21"/>
      <c r="B956" s="70" t="s">
        <v>7044</v>
      </c>
      <c r="C956" s="70" t="s">
        <v>12572</v>
      </c>
      <c r="D956" s="72" t="s">
        <v>7047</v>
      </c>
      <c r="E956" s="71" t="s">
        <v>13041</v>
      </c>
      <c r="F956" s="70" t="s">
        <v>13166</v>
      </c>
      <c r="G956" s="88" t="s">
        <v>13055</v>
      </c>
      <c r="H956" s="70" t="s">
        <v>12076</v>
      </c>
      <c r="I956" s="69">
        <v>85</v>
      </c>
      <c r="J956" s="35" t="str">
        <f t="shared" si="38"/>
        <v>點選以開啟簡介</v>
      </c>
      <c r="K956" s="25" t="s">
        <v>9433</v>
      </c>
    </row>
    <row r="957" spans="1:11" s="25" customFormat="1" ht="60" customHeight="1">
      <c r="A957" s="21"/>
      <c r="B957" s="70" t="s">
        <v>4772</v>
      </c>
      <c r="C957" s="70" t="s">
        <v>12573</v>
      </c>
      <c r="D957" s="72" t="s">
        <v>4776</v>
      </c>
      <c r="E957" s="71" t="s">
        <v>13041</v>
      </c>
      <c r="F957" s="70" t="s">
        <v>13147</v>
      </c>
      <c r="G957" s="71" t="s">
        <v>4775</v>
      </c>
      <c r="H957" s="70" t="s">
        <v>12018</v>
      </c>
      <c r="I957" s="69">
        <v>49.99</v>
      </c>
      <c r="J957" s="35" t="str">
        <f t="shared" si="38"/>
        <v>點選以開啟簡介</v>
      </c>
    </row>
    <row r="958" spans="1:11" s="25" customFormat="1" ht="60" customHeight="1">
      <c r="A958" s="21"/>
      <c r="B958" s="70" t="s">
        <v>4772</v>
      </c>
      <c r="C958" s="70" t="s">
        <v>12574</v>
      </c>
      <c r="D958" s="72" t="s">
        <v>4774</v>
      </c>
      <c r="E958" s="71" t="s">
        <v>13041</v>
      </c>
      <c r="F958" s="70" t="s">
        <v>13147</v>
      </c>
      <c r="G958" s="71" t="s">
        <v>4773</v>
      </c>
      <c r="H958" s="70" t="s">
        <v>12018</v>
      </c>
      <c r="I958" s="69">
        <v>60</v>
      </c>
      <c r="J958" s="35" t="str">
        <f t="shared" si="38"/>
        <v>點選以開啟簡介</v>
      </c>
    </row>
    <row r="959" spans="1:11" s="25" customFormat="1" ht="60" customHeight="1">
      <c r="A959" s="21"/>
      <c r="B959" s="70" t="s">
        <v>4772</v>
      </c>
      <c r="C959" s="70" t="s">
        <v>12103</v>
      </c>
      <c r="D959" s="72" t="s">
        <v>4771</v>
      </c>
      <c r="E959" s="71" t="s">
        <v>13041</v>
      </c>
      <c r="F959" s="70" t="s">
        <v>13147</v>
      </c>
      <c r="G959" s="71" t="s">
        <v>4770</v>
      </c>
      <c r="H959" s="70" t="s">
        <v>12018</v>
      </c>
      <c r="I959" s="69">
        <v>25</v>
      </c>
      <c r="J959" s="35" t="str">
        <f t="shared" si="38"/>
        <v>點選以開啟簡介</v>
      </c>
    </row>
    <row r="960" spans="1:11" s="25" customFormat="1" ht="60" customHeight="1">
      <c r="A960" s="21"/>
      <c r="B960" s="70" t="s">
        <v>7048</v>
      </c>
      <c r="C960" s="70" t="s">
        <v>12575</v>
      </c>
      <c r="D960" s="72" t="s">
        <v>7049</v>
      </c>
      <c r="E960" s="71" t="s">
        <v>13041</v>
      </c>
      <c r="F960" s="70" t="s">
        <v>13153</v>
      </c>
      <c r="G960" s="71" t="s">
        <v>7050</v>
      </c>
      <c r="H960" s="70" t="s">
        <v>12076</v>
      </c>
      <c r="I960" s="69">
        <v>198</v>
      </c>
      <c r="J960" s="35" t="s">
        <v>7051</v>
      </c>
    </row>
    <row r="961" spans="1:11" s="25" customFormat="1" ht="60" customHeight="1">
      <c r="A961" s="21"/>
      <c r="B961" s="70" t="s">
        <v>7048</v>
      </c>
      <c r="C961" s="70" t="s">
        <v>12576</v>
      </c>
      <c r="D961" s="72" t="s">
        <v>7052</v>
      </c>
      <c r="E961" s="71" t="s">
        <v>13041</v>
      </c>
      <c r="F961" s="70" t="s">
        <v>13153</v>
      </c>
      <c r="G961" s="71" t="s">
        <v>7053</v>
      </c>
      <c r="H961" s="70" t="s">
        <v>12076</v>
      </c>
      <c r="I961" s="69">
        <v>98</v>
      </c>
      <c r="J961" s="35" t="s">
        <v>7054</v>
      </c>
    </row>
    <row r="962" spans="1:11" s="25" customFormat="1" ht="60" customHeight="1">
      <c r="A962" s="21"/>
      <c r="B962" s="70" t="s">
        <v>7048</v>
      </c>
      <c r="C962" s="70" t="s">
        <v>12577</v>
      </c>
      <c r="D962" s="72" t="s">
        <v>7055</v>
      </c>
      <c r="E962" s="71" t="s">
        <v>13041</v>
      </c>
      <c r="F962" s="70" t="s">
        <v>13153</v>
      </c>
      <c r="G962" s="71" t="s">
        <v>7056</v>
      </c>
      <c r="H962" s="70" t="s">
        <v>12076</v>
      </c>
      <c r="I962" s="69">
        <v>198</v>
      </c>
      <c r="J962" s="35" t="s">
        <v>7057</v>
      </c>
    </row>
    <row r="963" spans="1:11" s="25" customFormat="1" ht="60" customHeight="1">
      <c r="A963" s="21"/>
      <c r="B963" s="70" t="s">
        <v>9337</v>
      </c>
      <c r="C963" s="70" t="s">
        <v>12732</v>
      </c>
      <c r="D963" s="72" t="s">
        <v>9338</v>
      </c>
      <c r="E963" s="71" t="s">
        <v>13040</v>
      </c>
      <c r="F963" s="70" t="s">
        <v>13144</v>
      </c>
      <c r="G963" s="71" t="s">
        <v>9339</v>
      </c>
      <c r="H963" s="70" t="s">
        <v>12076</v>
      </c>
      <c r="I963" s="69">
        <v>44.95</v>
      </c>
      <c r="J963" s="35" t="str">
        <f t="shared" ref="J963:J978" si="39">HYPERLINK(CONCATENATE("http://www.amazon.com/gp/search/ref=sr_adv_b/?search-alias=stripbooks&amp;unfiltered=1&amp;field-keywords=",G963),"點選以開啟簡介")</f>
        <v>點選以開啟簡介</v>
      </c>
    </row>
    <row r="964" spans="1:11" s="25" customFormat="1" ht="60" customHeight="1">
      <c r="A964" s="21"/>
      <c r="B964" s="70" t="s">
        <v>4920</v>
      </c>
      <c r="C964" s="70" t="s">
        <v>12077</v>
      </c>
      <c r="D964" s="72" t="s">
        <v>4922</v>
      </c>
      <c r="E964" s="71" t="s">
        <v>13041</v>
      </c>
      <c r="F964" s="70" t="s">
        <v>13145</v>
      </c>
      <c r="G964" s="71" t="s">
        <v>4921</v>
      </c>
      <c r="H964" s="70" t="s">
        <v>12076</v>
      </c>
      <c r="I964" s="69">
        <v>35</v>
      </c>
      <c r="J964" s="35" t="str">
        <f t="shared" si="39"/>
        <v>點選以開啟簡介</v>
      </c>
    </row>
    <row r="965" spans="1:11" s="25" customFormat="1" ht="60" customHeight="1">
      <c r="A965" s="21"/>
      <c r="B965" s="70" t="s">
        <v>4920</v>
      </c>
      <c r="C965" s="70" t="s">
        <v>12077</v>
      </c>
      <c r="D965" s="72" t="s">
        <v>4919</v>
      </c>
      <c r="E965" s="71" t="s">
        <v>13041</v>
      </c>
      <c r="F965" s="70" t="s">
        <v>13145</v>
      </c>
      <c r="G965" s="71" t="s">
        <v>4918</v>
      </c>
      <c r="H965" s="70" t="s">
        <v>12076</v>
      </c>
      <c r="I965" s="69">
        <v>35</v>
      </c>
      <c r="J965" s="35" t="str">
        <f t="shared" si="39"/>
        <v>點選以開啟簡介</v>
      </c>
    </row>
    <row r="966" spans="1:11" s="25" customFormat="1" ht="60" customHeight="1">
      <c r="A966" s="21"/>
      <c r="B966" s="70" t="s">
        <v>6376</v>
      </c>
      <c r="C966" s="70" t="s">
        <v>12077</v>
      </c>
      <c r="D966" s="72" t="s">
        <v>6377</v>
      </c>
      <c r="E966" s="71" t="s">
        <v>13040</v>
      </c>
      <c r="F966" s="70" t="s">
        <v>13145</v>
      </c>
      <c r="G966" s="71" t="s">
        <v>6378</v>
      </c>
      <c r="H966" s="70" t="s">
        <v>12076</v>
      </c>
      <c r="I966" s="69">
        <v>35</v>
      </c>
      <c r="J966" s="35" t="str">
        <f t="shared" si="39"/>
        <v>點選以開啟簡介</v>
      </c>
      <c r="K966" s="25" t="s">
        <v>9732</v>
      </c>
    </row>
    <row r="967" spans="1:11" s="25" customFormat="1" ht="60" customHeight="1">
      <c r="A967" s="21"/>
      <c r="B967" s="70" t="s">
        <v>4942</v>
      </c>
      <c r="C967" s="70" t="s">
        <v>12722</v>
      </c>
      <c r="D967" s="72" t="s">
        <v>9314</v>
      </c>
      <c r="E967" s="71" t="s">
        <v>13040</v>
      </c>
      <c r="F967" s="70" t="s">
        <v>13135</v>
      </c>
      <c r="G967" s="71" t="s">
        <v>9315</v>
      </c>
      <c r="H967" s="70" t="s">
        <v>12076</v>
      </c>
      <c r="I967" s="69">
        <v>36</v>
      </c>
      <c r="J967" s="35" t="str">
        <f t="shared" si="39"/>
        <v>點選以開啟簡介</v>
      </c>
    </row>
    <row r="968" spans="1:11" s="25" customFormat="1" ht="60" customHeight="1">
      <c r="A968" s="21"/>
      <c r="B968" s="70" t="s">
        <v>4942</v>
      </c>
      <c r="C968" s="70" t="s">
        <v>12578</v>
      </c>
      <c r="D968" s="72" t="s">
        <v>4941</v>
      </c>
      <c r="E968" s="71" t="s">
        <v>13041</v>
      </c>
      <c r="F968" s="70" t="s">
        <v>13169</v>
      </c>
      <c r="G968" s="71" t="s">
        <v>4940</v>
      </c>
      <c r="H968" s="70" t="s">
        <v>12076</v>
      </c>
      <c r="I968" s="69">
        <v>36</v>
      </c>
      <c r="J968" s="35" t="str">
        <f t="shared" si="39"/>
        <v>點選以開啟簡介</v>
      </c>
    </row>
    <row r="969" spans="1:11" s="25" customFormat="1" ht="60" customHeight="1">
      <c r="A969" s="21"/>
      <c r="B969" s="70" t="s">
        <v>4939</v>
      </c>
      <c r="C969" s="70" t="s">
        <v>12579</v>
      </c>
      <c r="D969" s="72" t="s">
        <v>4938</v>
      </c>
      <c r="E969" s="71" t="s">
        <v>13041</v>
      </c>
      <c r="F969" s="70" t="s">
        <v>13145</v>
      </c>
      <c r="G969" s="71" t="s">
        <v>4937</v>
      </c>
      <c r="H969" s="70" t="s">
        <v>12076</v>
      </c>
      <c r="I969" s="69">
        <v>39.950000000000003</v>
      </c>
      <c r="J969" s="35" t="str">
        <f t="shared" si="39"/>
        <v>點選以開啟簡介</v>
      </c>
    </row>
    <row r="970" spans="1:11" s="25" customFormat="1" ht="60" customHeight="1">
      <c r="A970" s="21"/>
      <c r="B970" s="70" t="s">
        <v>4934</v>
      </c>
      <c r="C970" s="70" t="s">
        <v>12580</v>
      </c>
      <c r="D970" s="72" t="s">
        <v>4936</v>
      </c>
      <c r="E970" s="71" t="s">
        <v>13041</v>
      </c>
      <c r="F970" s="70" t="s">
        <v>13155</v>
      </c>
      <c r="G970" s="71" t="s">
        <v>4935</v>
      </c>
      <c r="H970" s="70" t="s">
        <v>12076</v>
      </c>
      <c r="I970" s="69">
        <v>85</v>
      </c>
      <c r="J970" s="35" t="str">
        <f t="shared" si="39"/>
        <v>點選以開啟簡介</v>
      </c>
    </row>
    <row r="971" spans="1:11" s="25" customFormat="1" ht="60" customHeight="1">
      <c r="A971" s="21"/>
      <c r="B971" s="70" t="s">
        <v>4934</v>
      </c>
      <c r="C971" s="70" t="s">
        <v>12580</v>
      </c>
      <c r="D971" s="72" t="s">
        <v>4933</v>
      </c>
      <c r="E971" s="71" t="s">
        <v>13041</v>
      </c>
      <c r="F971" s="70" t="s">
        <v>13155</v>
      </c>
      <c r="G971" s="71" t="s">
        <v>4932</v>
      </c>
      <c r="H971" s="70" t="s">
        <v>12076</v>
      </c>
      <c r="I971" s="69">
        <v>32</v>
      </c>
      <c r="J971" s="35" t="str">
        <f t="shared" si="39"/>
        <v>點選以開啟簡介</v>
      </c>
    </row>
    <row r="972" spans="1:11" s="25" customFormat="1" ht="60" customHeight="1">
      <c r="A972" s="21"/>
      <c r="B972" s="70" t="s">
        <v>7176</v>
      </c>
      <c r="C972" s="70" t="s">
        <v>12581</v>
      </c>
      <c r="D972" s="72" t="s">
        <v>6783</v>
      </c>
      <c r="E972" s="71" t="s">
        <v>13041</v>
      </c>
      <c r="F972" s="70" t="s">
        <v>13173</v>
      </c>
      <c r="G972" s="71" t="s">
        <v>6784</v>
      </c>
      <c r="H972" s="70" t="s">
        <v>12089</v>
      </c>
      <c r="I972" s="69">
        <v>44.99</v>
      </c>
      <c r="J972" s="35" t="str">
        <f t="shared" si="39"/>
        <v>點選以開啟簡介</v>
      </c>
    </row>
    <row r="973" spans="1:11" s="25" customFormat="1" ht="60" customHeight="1">
      <c r="A973" s="21"/>
      <c r="B973" s="70" t="s">
        <v>3507</v>
      </c>
      <c r="C973" s="70" t="s">
        <v>12582</v>
      </c>
      <c r="D973" s="72" t="s">
        <v>3508</v>
      </c>
      <c r="E973" s="71" t="s">
        <v>13041</v>
      </c>
      <c r="F973" s="70" t="s">
        <v>13143</v>
      </c>
      <c r="G973" s="71" t="s">
        <v>8216</v>
      </c>
      <c r="H973" s="70" t="s">
        <v>12018</v>
      </c>
      <c r="I973" s="69">
        <v>150</v>
      </c>
      <c r="J973" s="35" t="str">
        <f t="shared" si="39"/>
        <v>點選以開啟簡介</v>
      </c>
    </row>
    <row r="974" spans="1:11" s="25" customFormat="1" ht="60" customHeight="1">
      <c r="A974" s="21"/>
      <c r="B974" s="70" t="s">
        <v>4769</v>
      </c>
      <c r="C974" s="70" t="s">
        <v>12583</v>
      </c>
      <c r="D974" s="72" t="s">
        <v>4768</v>
      </c>
      <c r="E974" s="71" t="s">
        <v>13041</v>
      </c>
      <c r="F974" s="70" t="s">
        <v>13167</v>
      </c>
      <c r="G974" s="71" t="s">
        <v>4767</v>
      </c>
      <c r="H974" s="70" t="s">
        <v>12018</v>
      </c>
      <c r="I974" s="69">
        <v>47.99</v>
      </c>
      <c r="J974" s="35" t="str">
        <f t="shared" si="39"/>
        <v>點選以開啟簡介</v>
      </c>
    </row>
    <row r="975" spans="1:11" s="25" customFormat="1" ht="60" customHeight="1">
      <c r="A975" s="21"/>
      <c r="B975" s="70" t="s">
        <v>9562</v>
      </c>
      <c r="C975" s="70" t="s">
        <v>12767</v>
      </c>
      <c r="D975" s="72" t="s">
        <v>9563</v>
      </c>
      <c r="E975" s="71" t="s">
        <v>13040</v>
      </c>
      <c r="F975" s="70" t="s">
        <v>13110</v>
      </c>
      <c r="G975" s="71" t="s">
        <v>9564</v>
      </c>
      <c r="H975" s="70" t="s">
        <v>12076</v>
      </c>
      <c r="I975" s="69">
        <v>150</v>
      </c>
      <c r="J975" s="35" t="str">
        <f t="shared" si="39"/>
        <v>點選以開啟簡介</v>
      </c>
    </row>
    <row r="976" spans="1:11" s="25" customFormat="1" ht="60" customHeight="1">
      <c r="A976" s="21"/>
      <c r="B976" s="70" t="s">
        <v>4931</v>
      </c>
      <c r="C976" s="70" t="s">
        <v>12584</v>
      </c>
      <c r="D976" s="72" t="s">
        <v>4930</v>
      </c>
      <c r="E976" s="71" t="s">
        <v>13041</v>
      </c>
      <c r="F976" s="70" t="s">
        <v>13174</v>
      </c>
      <c r="G976" s="71" t="s">
        <v>4929</v>
      </c>
      <c r="H976" s="70" t="s">
        <v>12076</v>
      </c>
      <c r="I976" s="69">
        <v>130</v>
      </c>
      <c r="J976" s="35" t="str">
        <f t="shared" si="39"/>
        <v>點選以開啟簡介</v>
      </c>
    </row>
    <row r="977" spans="1:11" s="25" customFormat="1" ht="60" customHeight="1">
      <c r="A977" s="21"/>
      <c r="B977" s="70" t="s">
        <v>4928</v>
      </c>
      <c r="C977" s="70" t="s">
        <v>12585</v>
      </c>
      <c r="D977" s="72" t="s">
        <v>4927</v>
      </c>
      <c r="E977" s="71" t="s">
        <v>13041</v>
      </c>
      <c r="F977" s="70" t="s">
        <v>13145</v>
      </c>
      <c r="G977" s="71" t="s">
        <v>4926</v>
      </c>
      <c r="H977" s="70" t="s">
        <v>12076</v>
      </c>
      <c r="I977" s="69">
        <v>39.950000000000003</v>
      </c>
      <c r="J977" s="35" t="str">
        <f t="shared" si="39"/>
        <v>點選以開啟簡介</v>
      </c>
    </row>
    <row r="978" spans="1:11" s="25" customFormat="1" ht="60" customHeight="1">
      <c r="A978" s="21"/>
      <c r="B978" s="70" t="s">
        <v>7058</v>
      </c>
      <c r="C978" s="70" t="s">
        <v>12586</v>
      </c>
      <c r="D978" s="72" t="s">
        <v>7059</v>
      </c>
      <c r="E978" s="71" t="s">
        <v>13041</v>
      </c>
      <c r="F978" s="70" t="s">
        <v>13159</v>
      </c>
      <c r="G978" s="88" t="s">
        <v>13053</v>
      </c>
      <c r="H978" s="70" t="s">
        <v>12076</v>
      </c>
      <c r="I978" s="69">
        <v>42.99</v>
      </c>
      <c r="J978" s="35" t="str">
        <f t="shared" si="39"/>
        <v>點選以開啟簡介</v>
      </c>
    </row>
    <row r="979" spans="1:11" s="25" customFormat="1" ht="60" customHeight="1">
      <c r="A979" s="21"/>
      <c r="B979" s="70" t="s">
        <v>7102</v>
      </c>
      <c r="C979" s="70" t="s">
        <v>12587</v>
      </c>
      <c r="D979" s="72" t="s">
        <v>7103</v>
      </c>
      <c r="E979" s="71" t="s">
        <v>13040</v>
      </c>
      <c r="F979" s="70" t="s">
        <v>13153</v>
      </c>
      <c r="G979" s="71" t="s">
        <v>7104</v>
      </c>
      <c r="H979" s="70" t="s">
        <v>12076</v>
      </c>
      <c r="I979" s="69">
        <v>138</v>
      </c>
      <c r="J979" s="35" t="s">
        <v>7105</v>
      </c>
    </row>
    <row r="980" spans="1:11" s="25" customFormat="1" ht="60" customHeight="1">
      <c r="A980" s="21"/>
      <c r="B980" s="70" t="s">
        <v>3509</v>
      </c>
      <c r="C980" s="70" t="s">
        <v>12588</v>
      </c>
      <c r="D980" s="72" t="s">
        <v>3510</v>
      </c>
      <c r="E980" s="71" t="s">
        <v>13041</v>
      </c>
      <c r="F980" s="70" t="s">
        <v>13143</v>
      </c>
      <c r="G980" s="71" t="s">
        <v>8217</v>
      </c>
      <c r="H980" s="70" t="s">
        <v>12018</v>
      </c>
      <c r="I980" s="69">
        <v>80</v>
      </c>
      <c r="J980" s="35" t="str">
        <f t="shared" ref="J980:J995" si="40">HYPERLINK(CONCATENATE("http://www.amazon.com/gp/search/ref=sr_adv_b/?search-alias=stripbooks&amp;unfiltered=1&amp;field-keywords=",G980),"點選以開啟簡介")</f>
        <v>點選以開啟簡介</v>
      </c>
    </row>
    <row r="981" spans="1:11" s="25" customFormat="1" ht="60" customHeight="1">
      <c r="A981" s="21"/>
      <c r="B981" s="70" t="s">
        <v>3509</v>
      </c>
      <c r="C981" s="70" t="s">
        <v>12582</v>
      </c>
      <c r="D981" s="72" t="s">
        <v>3511</v>
      </c>
      <c r="E981" s="71" t="s">
        <v>13041</v>
      </c>
      <c r="F981" s="70" t="s">
        <v>13143</v>
      </c>
      <c r="G981" s="71" t="s">
        <v>8218</v>
      </c>
      <c r="H981" s="70" t="s">
        <v>12018</v>
      </c>
      <c r="I981" s="69">
        <v>860</v>
      </c>
      <c r="J981" s="35" t="str">
        <f t="shared" si="40"/>
        <v>點選以開啟簡介</v>
      </c>
    </row>
    <row r="982" spans="1:11" s="25" customFormat="1" ht="60" customHeight="1">
      <c r="A982" s="21"/>
      <c r="B982" s="70" t="s">
        <v>4825</v>
      </c>
      <c r="C982" s="70" t="s">
        <v>12161</v>
      </c>
      <c r="D982" s="72" t="s">
        <v>4824</v>
      </c>
      <c r="E982" s="71" t="s">
        <v>13041</v>
      </c>
      <c r="F982" s="70" t="s">
        <v>13129</v>
      </c>
      <c r="G982" s="71" t="s">
        <v>4823</v>
      </c>
      <c r="H982" s="70" t="s">
        <v>12076</v>
      </c>
      <c r="I982" s="69">
        <v>29</v>
      </c>
      <c r="J982" s="35" t="str">
        <f t="shared" si="40"/>
        <v>點選以開啟簡介</v>
      </c>
    </row>
    <row r="983" spans="1:11" s="25" customFormat="1" ht="60" customHeight="1">
      <c r="A983" s="21"/>
      <c r="B983" s="70" t="s">
        <v>4820</v>
      </c>
      <c r="C983" s="70" t="s">
        <v>12161</v>
      </c>
      <c r="D983" s="72" t="s">
        <v>4822</v>
      </c>
      <c r="E983" s="71" t="s">
        <v>13041</v>
      </c>
      <c r="F983" s="70" t="s">
        <v>13129</v>
      </c>
      <c r="G983" s="71" t="s">
        <v>4821</v>
      </c>
      <c r="H983" s="70" t="s">
        <v>12076</v>
      </c>
      <c r="I983" s="69">
        <v>72</v>
      </c>
      <c r="J983" s="35" t="str">
        <f t="shared" si="40"/>
        <v>點選以開啟簡介</v>
      </c>
    </row>
    <row r="984" spans="1:11" s="25" customFormat="1" ht="60" customHeight="1">
      <c r="A984" s="21"/>
      <c r="B984" s="70" t="s">
        <v>4820</v>
      </c>
      <c r="C984" s="70" t="s">
        <v>12161</v>
      </c>
      <c r="D984" s="72" t="s">
        <v>4819</v>
      </c>
      <c r="E984" s="71" t="s">
        <v>13041</v>
      </c>
      <c r="F984" s="70" t="s">
        <v>13129</v>
      </c>
      <c r="G984" s="71" t="s">
        <v>4818</v>
      </c>
      <c r="H984" s="70" t="s">
        <v>12076</v>
      </c>
      <c r="I984" s="69">
        <v>151</v>
      </c>
      <c r="J984" s="35" t="str">
        <f t="shared" si="40"/>
        <v>點選以開啟簡介</v>
      </c>
    </row>
    <row r="985" spans="1:11" s="25" customFormat="1" ht="60" customHeight="1">
      <c r="A985" s="21"/>
      <c r="B985" s="70" t="s">
        <v>9673</v>
      </c>
      <c r="C985" s="70" t="s">
        <v>12161</v>
      </c>
      <c r="D985" s="72" t="s">
        <v>9678</v>
      </c>
      <c r="E985" s="71" t="s">
        <v>13040</v>
      </c>
      <c r="F985" s="70" t="s">
        <v>13154</v>
      </c>
      <c r="G985" s="71" t="s">
        <v>9679</v>
      </c>
      <c r="H985" s="70" t="s">
        <v>12076</v>
      </c>
      <c r="I985" s="69">
        <v>59</v>
      </c>
      <c r="J985" s="35" t="str">
        <f t="shared" si="40"/>
        <v>點選以開啟簡介</v>
      </c>
    </row>
    <row r="986" spans="1:11" s="25" customFormat="1" ht="60" customHeight="1">
      <c r="A986" s="21"/>
      <c r="B986" s="70" t="s">
        <v>9673</v>
      </c>
      <c r="C986" s="70" t="s">
        <v>12161</v>
      </c>
      <c r="D986" s="72" t="s">
        <v>9676</v>
      </c>
      <c r="E986" s="71" t="s">
        <v>13040</v>
      </c>
      <c r="F986" s="70" t="s">
        <v>13154</v>
      </c>
      <c r="G986" s="71" t="s">
        <v>9677</v>
      </c>
      <c r="H986" s="70" t="s">
        <v>12076</v>
      </c>
      <c r="I986" s="69">
        <v>59</v>
      </c>
      <c r="J986" s="35" t="str">
        <f t="shared" si="40"/>
        <v>點選以開啟簡介</v>
      </c>
    </row>
    <row r="987" spans="1:11" s="25" customFormat="1" ht="60" customHeight="1">
      <c r="A987" s="21"/>
      <c r="B987" s="70" t="s">
        <v>9673</v>
      </c>
      <c r="C987" s="70" t="s">
        <v>12161</v>
      </c>
      <c r="D987" s="72" t="s">
        <v>9674</v>
      </c>
      <c r="E987" s="71" t="s">
        <v>13040</v>
      </c>
      <c r="F987" s="70" t="s">
        <v>13154</v>
      </c>
      <c r="G987" s="71" t="s">
        <v>9675</v>
      </c>
      <c r="H987" s="70" t="s">
        <v>12076</v>
      </c>
      <c r="I987" s="69">
        <v>59</v>
      </c>
      <c r="J987" s="35" t="str">
        <f t="shared" si="40"/>
        <v>點選以開啟簡介</v>
      </c>
      <c r="K987" s="25" t="s">
        <v>9433</v>
      </c>
    </row>
    <row r="988" spans="1:11" s="25" customFormat="1" ht="60" customHeight="1">
      <c r="A988" s="21"/>
      <c r="B988" s="70" t="s">
        <v>4817</v>
      </c>
      <c r="C988" s="70" t="s">
        <v>12161</v>
      </c>
      <c r="D988" s="72" t="s">
        <v>4816</v>
      </c>
      <c r="E988" s="71" t="s">
        <v>13041</v>
      </c>
      <c r="F988" s="70" t="s">
        <v>13129</v>
      </c>
      <c r="G988" s="71" t="s">
        <v>4815</v>
      </c>
      <c r="H988" s="70" t="s">
        <v>12076</v>
      </c>
      <c r="I988" s="69">
        <v>59</v>
      </c>
      <c r="J988" s="35" t="str">
        <f t="shared" si="40"/>
        <v>點選以開啟簡介</v>
      </c>
    </row>
    <row r="989" spans="1:11" s="25" customFormat="1" ht="60" customHeight="1">
      <c r="A989" s="21"/>
      <c r="B989" s="70" t="s">
        <v>4814</v>
      </c>
      <c r="C989" s="70" t="s">
        <v>12161</v>
      </c>
      <c r="D989" s="72" t="s">
        <v>4813</v>
      </c>
      <c r="E989" s="71" t="s">
        <v>13041</v>
      </c>
      <c r="F989" s="70" t="s">
        <v>13129</v>
      </c>
      <c r="G989" s="71" t="s">
        <v>4812</v>
      </c>
      <c r="H989" s="70" t="s">
        <v>12076</v>
      </c>
      <c r="I989" s="69">
        <v>29</v>
      </c>
      <c r="J989" s="35" t="str">
        <f t="shared" si="40"/>
        <v>點選以開啟簡介</v>
      </c>
    </row>
    <row r="990" spans="1:11" s="25" customFormat="1" ht="60" customHeight="1">
      <c r="A990" s="21"/>
      <c r="B990" s="70" t="s">
        <v>4800</v>
      </c>
      <c r="C990" s="70" t="s">
        <v>12161</v>
      </c>
      <c r="D990" s="72" t="s">
        <v>4799</v>
      </c>
      <c r="E990" s="71" t="s">
        <v>13041</v>
      </c>
      <c r="F990" s="70" t="s">
        <v>13129</v>
      </c>
      <c r="G990" s="71" t="s">
        <v>4798</v>
      </c>
      <c r="H990" s="70" t="s">
        <v>12076</v>
      </c>
      <c r="I990" s="69">
        <v>29</v>
      </c>
      <c r="J990" s="35" t="str">
        <f t="shared" si="40"/>
        <v>點選以開啟簡介</v>
      </c>
    </row>
    <row r="991" spans="1:11" s="25" customFormat="1" ht="60" customHeight="1">
      <c r="A991" s="21"/>
      <c r="B991" s="70" t="s">
        <v>8262</v>
      </c>
      <c r="C991" s="70" t="s">
        <v>12161</v>
      </c>
      <c r="D991" s="72" t="s">
        <v>7425</v>
      </c>
      <c r="E991" s="71" t="s">
        <v>13041</v>
      </c>
      <c r="F991" s="70" t="s">
        <v>13152</v>
      </c>
      <c r="G991" s="71" t="s">
        <v>7426</v>
      </c>
      <c r="H991" s="70" t="s">
        <v>12076</v>
      </c>
      <c r="I991" s="69">
        <v>29</v>
      </c>
      <c r="J991" s="35" t="str">
        <f t="shared" si="40"/>
        <v>點選以開啟簡介</v>
      </c>
    </row>
    <row r="992" spans="1:11" s="25" customFormat="1" ht="60" customHeight="1">
      <c r="A992" s="21"/>
      <c r="B992" s="70" t="s">
        <v>8253</v>
      </c>
      <c r="C992" s="70" t="s">
        <v>12161</v>
      </c>
      <c r="D992" s="72" t="s">
        <v>7399</v>
      </c>
      <c r="E992" s="71" t="s">
        <v>13041</v>
      </c>
      <c r="F992" s="70" t="s">
        <v>13152</v>
      </c>
      <c r="G992" s="71" t="s">
        <v>7400</v>
      </c>
      <c r="H992" s="70" t="s">
        <v>12076</v>
      </c>
      <c r="I992" s="69">
        <v>47</v>
      </c>
      <c r="J992" s="35" t="str">
        <f t="shared" si="40"/>
        <v>點選以開啟簡介</v>
      </c>
      <c r="K992" s="25" t="s">
        <v>11218</v>
      </c>
    </row>
    <row r="993" spans="1:11" s="25" customFormat="1" ht="60" customHeight="1">
      <c r="A993" s="21"/>
      <c r="B993" s="70" t="s">
        <v>8253</v>
      </c>
      <c r="C993" s="70" t="s">
        <v>12161</v>
      </c>
      <c r="D993" s="72" t="s">
        <v>7415</v>
      </c>
      <c r="E993" s="71" t="s">
        <v>13041</v>
      </c>
      <c r="F993" s="70" t="s">
        <v>13152</v>
      </c>
      <c r="G993" s="71" t="s">
        <v>7416</v>
      </c>
      <c r="H993" s="70" t="s">
        <v>12076</v>
      </c>
      <c r="I993" s="69">
        <v>29</v>
      </c>
      <c r="J993" s="35" t="str">
        <f t="shared" si="40"/>
        <v>點選以開啟簡介</v>
      </c>
    </row>
    <row r="994" spans="1:11" s="25" customFormat="1" ht="60" customHeight="1">
      <c r="A994" s="21"/>
      <c r="B994" s="70" t="s">
        <v>8261</v>
      </c>
      <c r="C994" s="70" t="s">
        <v>12161</v>
      </c>
      <c r="D994" s="72" t="s">
        <v>7421</v>
      </c>
      <c r="E994" s="71" t="s">
        <v>13041</v>
      </c>
      <c r="F994" s="70" t="s">
        <v>13152</v>
      </c>
      <c r="G994" s="71" t="s">
        <v>7422</v>
      </c>
      <c r="H994" s="70" t="s">
        <v>12076</v>
      </c>
      <c r="I994" s="69">
        <v>36</v>
      </c>
      <c r="J994" s="35" t="str">
        <f t="shared" si="40"/>
        <v>點選以開啟簡介</v>
      </c>
    </row>
    <row r="995" spans="1:11" s="25" customFormat="1" ht="60" customHeight="1">
      <c r="A995" s="21"/>
      <c r="B995" s="70" t="s">
        <v>3528</v>
      </c>
      <c r="C995" s="70" t="s">
        <v>12161</v>
      </c>
      <c r="D995" s="72" t="s">
        <v>3529</v>
      </c>
      <c r="E995" s="71" t="s">
        <v>13041</v>
      </c>
      <c r="F995" s="70" t="s">
        <v>13129</v>
      </c>
      <c r="G995" s="71" t="s">
        <v>8220</v>
      </c>
      <c r="H995" s="70" t="s">
        <v>12076</v>
      </c>
      <c r="I995" s="69">
        <v>29</v>
      </c>
      <c r="J995" s="35" t="str">
        <f t="shared" si="40"/>
        <v>點選以開啟簡介</v>
      </c>
      <c r="K995" s="25" t="s">
        <v>8992</v>
      </c>
    </row>
    <row r="996" spans="1:11" s="25" customFormat="1" ht="60" customHeight="1">
      <c r="A996" s="21"/>
      <c r="B996" s="70" t="s">
        <v>8257</v>
      </c>
      <c r="C996" s="70" t="s">
        <v>12161</v>
      </c>
      <c r="D996" s="72" t="s">
        <v>7407</v>
      </c>
      <c r="E996" s="71" t="s">
        <v>13041</v>
      </c>
      <c r="F996" s="70" t="s">
        <v>13152</v>
      </c>
      <c r="G996" s="71" t="s">
        <v>7408</v>
      </c>
      <c r="H996" s="70" t="s">
        <v>12076</v>
      </c>
      <c r="I996" s="69">
        <v>60</v>
      </c>
      <c r="J996" s="35" t="str">
        <f t="shared" ref="J996:J1013" si="41">HYPERLINK(CONCATENATE("http://www.amazon.com/gp/search/ref=sr_adv_b/?search-alias=stripbooks&amp;unfiltered=1&amp;field-keywords=",G996),"點選以開啟簡介")</f>
        <v>點選以開啟簡介</v>
      </c>
    </row>
    <row r="997" spans="1:11" s="25" customFormat="1" ht="60" customHeight="1">
      <c r="A997" s="21"/>
      <c r="B997" s="70" t="s">
        <v>8257</v>
      </c>
      <c r="C997" s="70" t="s">
        <v>12161</v>
      </c>
      <c r="D997" s="72" t="s">
        <v>7419</v>
      </c>
      <c r="E997" s="71" t="s">
        <v>13041</v>
      </c>
      <c r="F997" s="70" t="s">
        <v>13152</v>
      </c>
      <c r="G997" s="71" t="s">
        <v>7420</v>
      </c>
      <c r="H997" s="70" t="s">
        <v>12076</v>
      </c>
      <c r="I997" s="69">
        <v>29</v>
      </c>
      <c r="J997" s="35" t="str">
        <f t="shared" si="41"/>
        <v>點選以開啟簡介</v>
      </c>
    </row>
    <row r="998" spans="1:11" s="25" customFormat="1" ht="60" customHeight="1">
      <c r="A998" s="21"/>
      <c r="B998" s="70" t="s">
        <v>8257</v>
      </c>
      <c r="C998" s="70" t="s">
        <v>12161</v>
      </c>
      <c r="D998" s="72" t="s">
        <v>7429</v>
      </c>
      <c r="E998" s="71" t="s">
        <v>13041</v>
      </c>
      <c r="F998" s="70" t="s">
        <v>13152</v>
      </c>
      <c r="G998" s="71" t="s">
        <v>7430</v>
      </c>
      <c r="H998" s="70" t="s">
        <v>12076</v>
      </c>
      <c r="I998" s="69">
        <v>29</v>
      </c>
      <c r="J998" s="35" t="str">
        <f t="shared" si="41"/>
        <v>點選以開啟簡介</v>
      </c>
      <c r="K998" s="25" t="s">
        <v>9803</v>
      </c>
    </row>
    <row r="999" spans="1:11" s="25" customFormat="1" ht="60" customHeight="1">
      <c r="A999" s="21"/>
      <c r="B999" s="70" t="s">
        <v>8268</v>
      </c>
      <c r="C999" s="70" t="s">
        <v>12161</v>
      </c>
      <c r="D999" s="72" t="s">
        <v>7423</v>
      </c>
      <c r="E999" s="71" t="s">
        <v>13040</v>
      </c>
      <c r="F999" s="70" t="s">
        <v>13152</v>
      </c>
      <c r="G999" s="71" t="s">
        <v>7424</v>
      </c>
      <c r="H999" s="70" t="s">
        <v>12076</v>
      </c>
      <c r="I999" s="69">
        <v>59</v>
      </c>
      <c r="J999" s="35" t="str">
        <f t="shared" si="41"/>
        <v>點選以開啟簡介</v>
      </c>
      <c r="K999" s="25" t="s">
        <v>10589</v>
      </c>
    </row>
    <row r="1000" spans="1:11" s="25" customFormat="1" ht="60" customHeight="1">
      <c r="A1000" s="21"/>
      <c r="B1000" s="70" t="s">
        <v>9695</v>
      </c>
      <c r="C1000" s="70" t="s">
        <v>12816</v>
      </c>
      <c r="D1000" s="72" t="s">
        <v>9696</v>
      </c>
      <c r="E1000" s="71" t="s">
        <v>13040</v>
      </c>
      <c r="F1000" s="70" t="s">
        <v>13156</v>
      </c>
      <c r="G1000" s="71" t="s">
        <v>9697</v>
      </c>
      <c r="H1000" s="70" t="s">
        <v>12076</v>
      </c>
      <c r="I1000" s="69">
        <v>185</v>
      </c>
      <c r="J1000" s="35" t="str">
        <f t="shared" si="41"/>
        <v>點選以開啟簡介</v>
      </c>
    </row>
    <row r="1001" spans="1:11" s="25" customFormat="1" ht="60" customHeight="1">
      <c r="A1001" s="21"/>
      <c r="B1001" s="70" t="s">
        <v>3775</v>
      </c>
      <c r="C1001" s="70" t="s">
        <v>12589</v>
      </c>
      <c r="D1001" s="72" t="s">
        <v>3776</v>
      </c>
      <c r="E1001" s="71" t="s">
        <v>13041</v>
      </c>
      <c r="F1001" s="70" t="s">
        <v>13143</v>
      </c>
      <c r="G1001" s="71" t="s">
        <v>3777</v>
      </c>
      <c r="H1001" s="70" t="s">
        <v>12018</v>
      </c>
      <c r="I1001" s="69">
        <v>80</v>
      </c>
      <c r="J1001" s="35" t="str">
        <f t="shared" si="41"/>
        <v>點選以開啟簡介</v>
      </c>
    </row>
    <row r="1002" spans="1:11" s="25" customFormat="1" ht="60" customHeight="1">
      <c r="A1002" s="21"/>
      <c r="B1002" s="70" t="s">
        <v>3784</v>
      </c>
      <c r="C1002" s="70" t="s">
        <v>12590</v>
      </c>
      <c r="D1002" s="72" t="s">
        <v>3785</v>
      </c>
      <c r="E1002" s="71" t="s">
        <v>13041</v>
      </c>
      <c r="F1002" s="70" t="s">
        <v>13143</v>
      </c>
      <c r="G1002" s="71" t="s">
        <v>3786</v>
      </c>
      <c r="H1002" s="70" t="s">
        <v>12018</v>
      </c>
      <c r="I1002" s="69">
        <v>125</v>
      </c>
      <c r="J1002" s="35" t="str">
        <f t="shared" si="41"/>
        <v>點選以開啟簡介</v>
      </c>
      <c r="K1002" s="25" t="s">
        <v>8992</v>
      </c>
    </row>
    <row r="1003" spans="1:11" s="25" customFormat="1" ht="60" customHeight="1">
      <c r="A1003" s="21"/>
      <c r="B1003" s="70" t="s">
        <v>6379</v>
      </c>
      <c r="C1003" s="70" t="s">
        <v>12591</v>
      </c>
      <c r="D1003" s="72" t="s">
        <v>6380</v>
      </c>
      <c r="E1003" s="71" t="s">
        <v>13041</v>
      </c>
      <c r="F1003" s="70" t="s">
        <v>13112</v>
      </c>
      <c r="G1003" s="71" t="s">
        <v>6381</v>
      </c>
      <c r="H1003" s="70" t="s">
        <v>12018</v>
      </c>
      <c r="I1003" s="69">
        <v>175</v>
      </c>
      <c r="J1003" s="35" t="str">
        <f t="shared" si="41"/>
        <v>點選以開啟簡介</v>
      </c>
    </row>
    <row r="1004" spans="1:11" s="25" customFormat="1" ht="60" customHeight="1">
      <c r="A1004" s="21"/>
      <c r="B1004" s="70" t="s">
        <v>3766</v>
      </c>
      <c r="C1004" s="70" t="s">
        <v>12592</v>
      </c>
      <c r="D1004" s="72" t="s">
        <v>3767</v>
      </c>
      <c r="E1004" s="71" t="s">
        <v>13041</v>
      </c>
      <c r="F1004" s="70" t="s">
        <v>12052</v>
      </c>
      <c r="G1004" s="71" t="s">
        <v>3768</v>
      </c>
      <c r="H1004" s="70" t="s">
        <v>12018</v>
      </c>
      <c r="I1004" s="69">
        <v>34.99</v>
      </c>
      <c r="J1004" s="35" t="str">
        <f t="shared" si="41"/>
        <v>點選以開啟簡介</v>
      </c>
    </row>
    <row r="1005" spans="1:11" s="25" customFormat="1" ht="60" customHeight="1">
      <c r="A1005" s="21"/>
      <c r="B1005" s="70" t="s">
        <v>7733</v>
      </c>
      <c r="C1005" s="70" t="s">
        <v>12593</v>
      </c>
      <c r="D1005" s="72" t="s">
        <v>7711</v>
      </c>
      <c r="E1005" s="71" t="s">
        <v>13040</v>
      </c>
      <c r="F1005" s="70" t="s">
        <v>13148</v>
      </c>
      <c r="G1005" s="71" t="s">
        <v>7712</v>
      </c>
      <c r="H1005" s="70" t="s">
        <v>12018</v>
      </c>
      <c r="I1005" s="69">
        <v>105</v>
      </c>
      <c r="J1005" s="35" t="str">
        <f t="shared" si="41"/>
        <v>點選以開啟簡介</v>
      </c>
      <c r="K1005" s="25" t="s">
        <v>9803</v>
      </c>
    </row>
    <row r="1006" spans="1:11" s="25" customFormat="1" ht="60" customHeight="1">
      <c r="A1006" s="21"/>
      <c r="B1006" s="70" t="s">
        <v>3512</v>
      </c>
      <c r="C1006" s="70" t="s">
        <v>12594</v>
      </c>
      <c r="D1006" s="72" t="s">
        <v>3513</v>
      </c>
      <c r="E1006" s="71" t="s">
        <v>13041</v>
      </c>
      <c r="F1006" s="70" t="s">
        <v>13143</v>
      </c>
      <c r="G1006" s="71" t="s">
        <v>8222</v>
      </c>
      <c r="H1006" s="70" t="s">
        <v>12018</v>
      </c>
      <c r="I1006" s="69">
        <v>75</v>
      </c>
      <c r="J1006" s="35" t="str">
        <f t="shared" si="41"/>
        <v>點選以開啟簡介</v>
      </c>
    </row>
    <row r="1007" spans="1:11" s="25" customFormat="1" ht="60" customHeight="1">
      <c r="A1007" s="21"/>
      <c r="B1007" s="70" t="s">
        <v>3514</v>
      </c>
      <c r="C1007" s="70" t="s">
        <v>12595</v>
      </c>
      <c r="D1007" s="72" t="s">
        <v>3515</v>
      </c>
      <c r="E1007" s="71" t="s">
        <v>13041</v>
      </c>
      <c r="F1007" s="70" t="s">
        <v>13143</v>
      </c>
      <c r="G1007" s="71" t="s">
        <v>8223</v>
      </c>
      <c r="H1007" s="70" t="s">
        <v>12018</v>
      </c>
      <c r="I1007" s="69">
        <v>105</v>
      </c>
      <c r="J1007" s="35" t="str">
        <f t="shared" si="41"/>
        <v>點選以開啟簡介</v>
      </c>
    </row>
    <row r="1008" spans="1:11" s="25" customFormat="1" ht="60" customHeight="1">
      <c r="A1008" s="21"/>
      <c r="B1008" s="70" t="s">
        <v>7734</v>
      </c>
      <c r="C1008" s="70" t="s">
        <v>12596</v>
      </c>
      <c r="D1008" s="72" t="s">
        <v>7713</v>
      </c>
      <c r="E1008" s="71" t="s">
        <v>13040</v>
      </c>
      <c r="F1008" s="70" t="s">
        <v>13148</v>
      </c>
      <c r="G1008" s="71" t="s">
        <v>7714</v>
      </c>
      <c r="H1008" s="70" t="s">
        <v>12018</v>
      </c>
      <c r="I1008" s="69">
        <v>160</v>
      </c>
      <c r="J1008" s="35" t="str">
        <f t="shared" si="41"/>
        <v>點選以開啟簡介</v>
      </c>
    </row>
    <row r="1009" spans="1:11" s="25" customFormat="1" ht="60" customHeight="1">
      <c r="A1009" s="21"/>
      <c r="B1009" s="70" t="s">
        <v>7735</v>
      </c>
      <c r="C1009" s="70" t="s">
        <v>12597</v>
      </c>
      <c r="D1009" s="72" t="s">
        <v>7715</v>
      </c>
      <c r="E1009" s="71" t="s">
        <v>13040</v>
      </c>
      <c r="F1009" s="70" t="s">
        <v>13148</v>
      </c>
      <c r="G1009" s="71" t="s">
        <v>7716</v>
      </c>
      <c r="H1009" s="70" t="s">
        <v>12018</v>
      </c>
      <c r="I1009" s="69">
        <v>355</v>
      </c>
      <c r="J1009" s="35" t="str">
        <f t="shared" si="41"/>
        <v>點選以開啟簡介</v>
      </c>
    </row>
    <row r="1010" spans="1:11" s="25" customFormat="1" ht="60" customHeight="1">
      <c r="A1010" s="21"/>
      <c r="B1010" s="70" t="s">
        <v>3350</v>
      </c>
      <c r="C1010" s="70" t="s">
        <v>12598</v>
      </c>
      <c r="D1010" s="72" t="s">
        <v>3351</v>
      </c>
      <c r="E1010" s="71" t="s">
        <v>13041</v>
      </c>
      <c r="F1010" s="70" t="s">
        <v>13113</v>
      </c>
      <c r="G1010" s="71" t="s">
        <v>8224</v>
      </c>
      <c r="H1010" s="70" t="s">
        <v>12089</v>
      </c>
      <c r="I1010" s="69">
        <v>49.99</v>
      </c>
      <c r="J1010" s="35" t="str">
        <f t="shared" si="41"/>
        <v>點選以開啟簡介</v>
      </c>
    </row>
    <row r="1011" spans="1:11" s="25" customFormat="1" ht="60" customHeight="1">
      <c r="A1011" s="21"/>
      <c r="B1011" s="70" t="s">
        <v>3348</v>
      </c>
      <c r="C1011" s="70" t="s">
        <v>12096</v>
      </c>
      <c r="D1011" s="72" t="s">
        <v>3349</v>
      </c>
      <c r="E1011" s="71" t="s">
        <v>13041</v>
      </c>
      <c r="F1011" s="70" t="s">
        <v>13113</v>
      </c>
      <c r="G1011" s="71" t="s">
        <v>8225</v>
      </c>
      <c r="H1011" s="70" t="s">
        <v>12089</v>
      </c>
      <c r="I1011" s="69">
        <v>49.99</v>
      </c>
      <c r="J1011" s="35" t="str">
        <f t="shared" si="41"/>
        <v>點選以開啟簡介</v>
      </c>
    </row>
    <row r="1012" spans="1:11" s="25" customFormat="1" ht="60" customHeight="1">
      <c r="A1012" s="21"/>
      <c r="B1012" s="70" t="s">
        <v>3348</v>
      </c>
      <c r="C1012" s="70" t="s">
        <v>12599</v>
      </c>
      <c r="D1012" s="72" t="s">
        <v>3352</v>
      </c>
      <c r="E1012" s="71" t="s">
        <v>13041</v>
      </c>
      <c r="F1012" s="70" t="s">
        <v>13113</v>
      </c>
      <c r="G1012" s="71" t="s">
        <v>8226</v>
      </c>
      <c r="H1012" s="70" t="s">
        <v>12089</v>
      </c>
      <c r="I1012" s="69">
        <v>139.99</v>
      </c>
      <c r="J1012" s="35" t="str">
        <f t="shared" si="41"/>
        <v>點選以開啟簡介</v>
      </c>
    </row>
    <row r="1013" spans="1:11" s="25" customFormat="1" ht="60" customHeight="1">
      <c r="A1013" s="21"/>
      <c r="B1013" s="70" t="s">
        <v>3546</v>
      </c>
      <c r="C1013" s="70" t="s">
        <v>12600</v>
      </c>
      <c r="D1013" s="72" t="s">
        <v>3547</v>
      </c>
      <c r="E1013" s="71" t="s">
        <v>13041</v>
      </c>
      <c r="F1013" s="70" t="s">
        <v>12052</v>
      </c>
      <c r="G1013" s="71" t="s">
        <v>8227</v>
      </c>
      <c r="H1013" s="70" t="s">
        <v>12018</v>
      </c>
      <c r="I1013" s="69">
        <v>90</v>
      </c>
      <c r="J1013" s="35" t="str">
        <f t="shared" si="41"/>
        <v>點選以開啟簡介</v>
      </c>
      <c r="K1013" s="25" t="s">
        <v>10297</v>
      </c>
    </row>
    <row r="1014" spans="1:11" s="25" customFormat="1" ht="60" customHeight="1">
      <c r="A1014" s="21"/>
      <c r="B1014" s="70" t="s">
        <v>3318</v>
      </c>
      <c r="C1014" s="70" t="s">
        <v>12601</v>
      </c>
      <c r="D1014" s="72" t="s">
        <v>3319</v>
      </c>
      <c r="E1014" s="71" t="s">
        <v>13041</v>
      </c>
      <c r="F1014" s="70" t="s">
        <v>13117</v>
      </c>
      <c r="G1014" s="71" t="s">
        <v>8228</v>
      </c>
      <c r="H1014" s="70" t="s">
        <v>12089</v>
      </c>
      <c r="I1014" s="69">
        <v>29.99</v>
      </c>
      <c r="J1014" s="35" t="str">
        <f t="shared" ref="J1014:J1035" si="42">HYPERLINK(CONCATENATE("http://www.amazon.com/gp/search/ref=sr_adv_b/?search-alias=stripbooks&amp;unfiltered=1&amp;field-keywords=",G1014),"點選以開啟簡介")</f>
        <v>點選以開啟簡介</v>
      </c>
    </row>
    <row r="1015" spans="1:11" s="25" customFormat="1" ht="60" customHeight="1">
      <c r="A1015" s="21"/>
      <c r="B1015" s="70" t="s">
        <v>10133</v>
      </c>
      <c r="C1015" s="70" t="s">
        <v>12873</v>
      </c>
      <c r="D1015" s="72" t="s">
        <v>10134</v>
      </c>
      <c r="E1015" s="71" t="s">
        <v>13040</v>
      </c>
      <c r="F1015" s="70" t="s">
        <v>13113</v>
      </c>
      <c r="G1015" s="71" t="s">
        <v>10135</v>
      </c>
      <c r="H1015" s="70" t="s">
        <v>12089</v>
      </c>
      <c r="I1015" s="69">
        <v>27.99</v>
      </c>
      <c r="J1015" s="35" t="str">
        <f t="shared" si="42"/>
        <v>點選以開啟簡介</v>
      </c>
    </row>
    <row r="1016" spans="1:11" s="25" customFormat="1" ht="60" customHeight="1">
      <c r="A1016" s="21"/>
      <c r="B1016" s="70" t="s">
        <v>9665</v>
      </c>
      <c r="C1016" s="70" t="s">
        <v>12808</v>
      </c>
      <c r="D1016" s="72" t="s">
        <v>9666</v>
      </c>
      <c r="E1016" s="71" t="s">
        <v>13040</v>
      </c>
      <c r="F1016" s="70" t="s">
        <v>13175</v>
      </c>
      <c r="G1016" s="71" t="s">
        <v>9667</v>
      </c>
      <c r="H1016" s="70" t="s">
        <v>12076</v>
      </c>
      <c r="I1016" s="69">
        <v>130</v>
      </c>
      <c r="J1016" s="35" t="str">
        <f t="shared" si="42"/>
        <v>點選以開啟簡介</v>
      </c>
    </row>
    <row r="1017" spans="1:11" s="25" customFormat="1" ht="60" customHeight="1">
      <c r="A1017" s="21"/>
      <c r="B1017" s="70" t="s">
        <v>9680</v>
      </c>
      <c r="C1017" s="70" t="s">
        <v>12810</v>
      </c>
      <c r="D1017" s="72" t="s">
        <v>9681</v>
      </c>
      <c r="E1017" s="71" t="s">
        <v>13040</v>
      </c>
      <c r="F1017" s="70" t="s">
        <v>13176</v>
      </c>
      <c r="G1017" s="71" t="s">
        <v>9682</v>
      </c>
      <c r="H1017" s="70" t="s">
        <v>12076</v>
      </c>
      <c r="I1017" s="69">
        <v>230</v>
      </c>
      <c r="J1017" s="35" t="str">
        <f t="shared" si="42"/>
        <v>點選以開啟簡介</v>
      </c>
      <c r="K1017" s="25" t="s">
        <v>10085</v>
      </c>
    </row>
    <row r="1018" spans="1:11" s="25" customFormat="1" ht="60" customHeight="1">
      <c r="A1018" s="21"/>
      <c r="B1018" s="70" t="s">
        <v>9680</v>
      </c>
      <c r="C1018" s="70" t="s">
        <v>12811</v>
      </c>
      <c r="D1018" s="72" t="s">
        <v>9683</v>
      </c>
      <c r="E1018" s="71" t="s">
        <v>13040</v>
      </c>
      <c r="F1018" s="70" t="s">
        <v>13176</v>
      </c>
      <c r="G1018" s="71" t="s">
        <v>9684</v>
      </c>
      <c r="H1018" s="70" t="s">
        <v>12076</v>
      </c>
      <c r="I1018" s="69">
        <v>250</v>
      </c>
      <c r="J1018" s="35" t="str">
        <f t="shared" si="42"/>
        <v>點選以開啟簡介</v>
      </c>
    </row>
    <row r="1019" spans="1:11" s="25" customFormat="1" ht="60" customHeight="1">
      <c r="A1019" s="21"/>
      <c r="B1019" s="70" t="s">
        <v>9543</v>
      </c>
      <c r="C1019" s="70" t="s">
        <v>12826</v>
      </c>
      <c r="D1019" s="72" t="s">
        <v>9727</v>
      </c>
      <c r="E1019" s="71" t="s">
        <v>13040</v>
      </c>
      <c r="F1019" s="70" t="s">
        <v>13177</v>
      </c>
      <c r="G1019" s="71" t="s">
        <v>9728</v>
      </c>
      <c r="H1019" s="70" t="s">
        <v>12018</v>
      </c>
      <c r="I1019" s="69">
        <v>195</v>
      </c>
      <c r="J1019" s="35" t="str">
        <f t="shared" si="42"/>
        <v>點選以開啟簡介</v>
      </c>
      <c r="K1019" s="25" t="s">
        <v>10085</v>
      </c>
    </row>
    <row r="1020" spans="1:11" s="25" customFormat="1" ht="60" customHeight="1">
      <c r="A1020" s="21"/>
      <c r="B1020" s="70" t="s">
        <v>9357</v>
      </c>
      <c r="C1020" s="70" t="s">
        <v>12739</v>
      </c>
      <c r="D1020" s="72" t="s">
        <v>9358</v>
      </c>
      <c r="E1020" s="71" t="s">
        <v>13040</v>
      </c>
      <c r="F1020" s="70" t="s">
        <v>13144</v>
      </c>
      <c r="G1020" s="71" t="s">
        <v>9359</v>
      </c>
      <c r="H1020" s="70" t="s">
        <v>12076</v>
      </c>
      <c r="I1020" s="69">
        <v>35</v>
      </c>
      <c r="J1020" s="35" t="str">
        <f t="shared" si="42"/>
        <v>點選以開啟簡介</v>
      </c>
    </row>
    <row r="1021" spans="1:11" s="25" customFormat="1" ht="60" customHeight="1">
      <c r="A1021" s="21"/>
      <c r="B1021" s="70" t="s">
        <v>3516</v>
      </c>
      <c r="C1021" s="70" t="s">
        <v>12602</v>
      </c>
      <c r="D1021" s="72" t="s">
        <v>3517</v>
      </c>
      <c r="E1021" s="71" t="s">
        <v>13041</v>
      </c>
      <c r="F1021" s="70" t="s">
        <v>13143</v>
      </c>
      <c r="G1021" s="71" t="s">
        <v>8229</v>
      </c>
      <c r="H1021" s="70" t="s">
        <v>12018</v>
      </c>
      <c r="I1021" s="69">
        <v>340</v>
      </c>
      <c r="J1021" s="35" t="str">
        <f t="shared" si="42"/>
        <v>點選以開啟簡介</v>
      </c>
      <c r="K1021" s="25" t="s">
        <v>9557</v>
      </c>
    </row>
    <row r="1022" spans="1:11" s="25" customFormat="1" ht="60" customHeight="1">
      <c r="A1022" s="21"/>
      <c r="B1022" s="70" t="s">
        <v>3518</v>
      </c>
      <c r="C1022" s="70" t="s">
        <v>12603</v>
      </c>
      <c r="D1022" s="72" t="s">
        <v>3519</v>
      </c>
      <c r="E1022" s="71" t="s">
        <v>13041</v>
      </c>
      <c r="F1022" s="70" t="s">
        <v>13143</v>
      </c>
      <c r="G1022" s="71" t="s">
        <v>8230</v>
      </c>
      <c r="H1022" s="70" t="s">
        <v>12018</v>
      </c>
      <c r="I1022" s="69">
        <v>100</v>
      </c>
      <c r="J1022" s="35" t="str">
        <f t="shared" si="42"/>
        <v>點選以開啟簡介</v>
      </c>
    </row>
    <row r="1023" spans="1:11" s="25" customFormat="1" ht="60" customHeight="1">
      <c r="A1023" s="21"/>
      <c r="B1023" s="70" t="s">
        <v>3520</v>
      </c>
      <c r="C1023" s="70" t="s">
        <v>12604</v>
      </c>
      <c r="D1023" s="72" t="s">
        <v>3521</v>
      </c>
      <c r="E1023" s="71" t="s">
        <v>13041</v>
      </c>
      <c r="F1023" s="70" t="s">
        <v>13143</v>
      </c>
      <c r="G1023" s="71" t="s">
        <v>8231</v>
      </c>
      <c r="H1023" s="70" t="s">
        <v>12018</v>
      </c>
      <c r="I1023" s="69">
        <v>100</v>
      </c>
      <c r="J1023" s="35" t="str">
        <f t="shared" si="42"/>
        <v>點選以開啟簡介</v>
      </c>
    </row>
    <row r="1024" spans="1:11" s="25" customFormat="1" ht="60" customHeight="1">
      <c r="A1024" s="21"/>
      <c r="B1024" s="70" t="s">
        <v>3769</v>
      </c>
      <c r="C1024" s="70" t="s">
        <v>12605</v>
      </c>
      <c r="D1024" s="72" t="s">
        <v>3772</v>
      </c>
      <c r="E1024" s="71" t="s">
        <v>13041</v>
      </c>
      <c r="F1024" s="70" t="s">
        <v>12052</v>
      </c>
      <c r="G1024" s="71" t="s">
        <v>3773</v>
      </c>
      <c r="H1024" s="70" t="s">
        <v>12018</v>
      </c>
      <c r="I1024" s="69">
        <v>37.99</v>
      </c>
      <c r="J1024" s="35" t="str">
        <f t="shared" si="42"/>
        <v>點選以開啟簡介</v>
      </c>
    </row>
    <row r="1025" spans="1:11" s="25" customFormat="1" ht="60" customHeight="1">
      <c r="A1025" s="21"/>
      <c r="B1025" s="70" t="s">
        <v>3769</v>
      </c>
      <c r="C1025" s="70" t="s">
        <v>12606</v>
      </c>
      <c r="D1025" s="72" t="s">
        <v>3780</v>
      </c>
      <c r="E1025" s="71" t="s">
        <v>13041</v>
      </c>
      <c r="F1025" s="70" t="s">
        <v>12052</v>
      </c>
      <c r="G1025" s="71" t="s">
        <v>3781</v>
      </c>
      <c r="H1025" s="70" t="s">
        <v>12018</v>
      </c>
      <c r="I1025" s="69">
        <v>110</v>
      </c>
      <c r="J1025" s="35" t="str">
        <f t="shared" si="42"/>
        <v>點選以開啟簡介</v>
      </c>
    </row>
    <row r="1026" spans="1:11" s="25" customFormat="1" ht="60" customHeight="1">
      <c r="A1026" s="21"/>
      <c r="B1026" s="70" t="s">
        <v>3769</v>
      </c>
      <c r="C1026" s="70" t="s">
        <v>12607</v>
      </c>
      <c r="D1026" s="72" t="s">
        <v>3782</v>
      </c>
      <c r="E1026" s="71" t="s">
        <v>13041</v>
      </c>
      <c r="F1026" s="70" t="s">
        <v>12052</v>
      </c>
      <c r="G1026" s="71" t="s">
        <v>3783</v>
      </c>
      <c r="H1026" s="70" t="s">
        <v>12018</v>
      </c>
      <c r="I1026" s="69">
        <v>115</v>
      </c>
      <c r="J1026" s="35" t="str">
        <f t="shared" si="42"/>
        <v>點選以開啟簡介</v>
      </c>
    </row>
    <row r="1027" spans="1:11" s="25" customFormat="1" ht="60" customHeight="1">
      <c r="A1027" s="21"/>
      <c r="B1027" s="70" t="s">
        <v>3769</v>
      </c>
      <c r="C1027" s="70" t="s">
        <v>12608</v>
      </c>
      <c r="D1027" s="72" t="s">
        <v>3770</v>
      </c>
      <c r="E1027" s="71" t="s">
        <v>13041</v>
      </c>
      <c r="F1027" s="70" t="s">
        <v>12052</v>
      </c>
      <c r="G1027" s="71" t="s">
        <v>3771</v>
      </c>
      <c r="H1027" s="70" t="s">
        <v>12018</v>
      </c>
      <c r="I1027" s="69">
        <v>34.99</v>
      </c>
      <c r="J1027" s="35" t="str">
        <f t="shared" si="42"/>
        <v>點選以開啟簡介</v>
      </c>
    </row>
    <row r="1028" spans="1:11" s="25" customFormat="1" ht="60" customHeight="1">
      <c r="A1028" s="21"/>
      <c r="B1028" s="70" t="s">
        <v>3769</v>
      </c>
      <c r="C1028" s="70" t="s">
        <v>12609</v>
      </c>
      <c r="D1028" s="72" t="s">
        <v>3778</v>
      </c>
      <c r="E1028" s="71" t="s">
        <v>13041</v>
      </c>
      <c r="F1028" s="70" t="s">
        <v>12052</v>
      </c>
      <c r="G1028" s="71" t="s">
        <v>3779</v>
      </c>
      <c r="H1028" s="70" t="s">
        <v>12018</v>
      </c>
      <c r="I1028" s="69">
        <v>105</v>
      </c>
      <c r="J1028" s="35" t="str">
        <f t="shared" si="42"/>
        <v>點選以開啟簡介</v>
      </c>
    </row>
    <row r="1029" spans="1:11" s="25" customFormat="1" ht="60" customHeight="1">
      <c r="A1029" s="21"/>
      <c r="B1029" s="70" t="s">
        <v>3522</v>
      </c>
      <c r="C1029" s="70" t="s">
        <v>12610</v>
      </c>
      <c r="D1029" s="72" t="s">
        <v>3523</v>
      </c>
      <c r="E1029" s="71" t="s">
        <v>13041</v>
      </c>
      <c r="F1029" s="70" t="s">
        <v>13143</v>
      </c>
      <c r="G1029" s="71" t="s">
        <v>8232</v>
      </c>
      <c r="H1029" s="70" t="s">
        <v>12018</v>
      </c>
      <c r="I1029" s="69">
        <v>85</v>
      </c>
      <c r="J1029" s="35" t="str">
        <f t="shared" si="42"/>
        <v>點選以開啟簡介</v>
      </c>
    </row>
    <row r="1030" spans="1:11" s="25" customFormat="1" ht="60" customHeight="1">
      <c r="A1030" s="21"/>
      <c r="B1030" s="70" t="s">
        <v>3524</v>
      </c>
      <c r="C1030" s="70" t="s">
        <v>12611</v>
      </c>
      <c r="D1030" s="72" t="s">
        <v>3525</v>
      </c>
      <c r="E1030" s="71" t="s">
        <v>13041</v>
      </c>
      <c r="F1030" s="70" t="s">
        <v>13143</v>
      </c>
      <c r="G1030" s="71" t="s">
        <v>8233</v>
      </c>
      <c r="H1030" s="70" t="s">
        <v>12018</v>
      </c>
      <c r="I1030" s="69">
        <v>105</v>
      </c>
      <c r="J1030" s="35" t="str">
        <f t="shared" si="42"/>
        <v>點選以開啟簡介</v>
      </c>
    </row>
    <row r="1031" spans="1:11" s="25" customFormat="1" ht="60" customHeight="1">
      <c r="A1031" s="21"/>
      <c r="B1031" s="70" t="s">
        <v>3526</v>
      </c>
      <c r="C1031" s="70" t="s">
        <v>12612</v>
      </c>
      <c r="D1031" s="72" t="s">
        <v>3527</v>
      </c>
      <c r="E1031" s="71" t="s">
        <v>13041</v>
      </c>
      <c r="F1031" s="70" t="s">
        <v>13143</v>
      </c>
      <c r="G1031" s="71" t="s">
        <v>8234</v>
      </c>
      <c r="H1031" s="70" t="s">
        <v>12018</v>
      </c>
      <c r="I1031" s="69">
        <v>90</v>
      </c>
      <c r="J1031" s="35" t="str">
        <f t="shared" si="42"/>
        <v>點選以開啟簡介</v>
      </c>
    </row>
    <row r="1032" spans="1:11" s="25" customFormat="1" ht="60" customHeight="1">
      <c r="A1032" s="21"/>
      <c r="B1032" s="70" t="s">
        <v>6382</v>
      </c>
      <c r="C1032" s="70" t="s">
        <v>12613</v>
      </c>
      <c r="D1032" s="72" t="s">
        <v>6383</v>
      </c>
      <c r="E1032" s="71" t="s">
        <v>13041</v>
      </c>
      <c r="F1032" s="70" t="s">
        <v>12052</v>
      </c>
      <c r="G1032" s="71" t="s">
        <v>6384</v>
      </c>
      <c r="H1032" s="70" t="s">
        <v>12018</v>
      </c>
      <c r="I1032" s="69">
        <v>110</v>
      </c>
      <c r="J1032" s="35" t="str">
        <f t="shared" si="42"/>
        <v>點選以開啟簡介</v>
      </c>
    </row>
    <row r="1033" spans="1:11" s="25" customFormat="1" ht="60" customHeight="1">
      <c r="A1033" s="21"/>
      <c r="B1033" s="70" t="s">
        <v>9427</v>
      </c>
      <c r="C1033" s="70" t="s">
        <v>12761</v>
      </c>
      <c r="D1033" s="72" t="s">
        <v>9428</v>
      </c>
      <c r="E1033" s="71" t="s">
        <v>13040</v>
      </c>
      <c r="F1033" s="70" t="s">
        <v>13178</v>
      </c>
      <c r="G1033" s="71" t="s">
        <v>9429</v>
      </c>
      <c r="H1033" s="70" t="s">
        <v>12076</v>
      </c>
      <c r="I1033" s="69">
        <v>65</v>
      </c>
      <c r="J1033" s="35" t="str">
        <f t="shared" si="42"/>
        <v>點選以開啟簡介</v>
      </c>
      <c r="K1033" s="25" t="s">
        <v>10154</v>
      </c>
    </row>
    <row r="1034" spans="1:11" s="25" customFormat="1" ht="60" customHeight="1">
      <c r="A1034" s="21"/>
      <c r="B1034" s="70" t="s">
        <v>6385</v>
      </c>
      <c r="C1034" s="70" t="s">
        <v>12614</v>
      </c>
      <c r="D1034" s="72" t="s">
        <v>6386</v>
      </c>
      <c r="E1034" s="71" t="s">
        <v>13040</v>
      </c>
      <c r="F1034" s="70" t="s">
        <v>13179</v>
      </c>
      <c r="G1034" s="71" t="s">
        <v>6387</v>
      </c>
      <c r="H1034" s="70" t="s">
        <v>12018</v>
      </c>
      <c r="I1034" s="69">
        <v>42</v>
      </c>
      <c r="J1034" s="35" t="str">
        <f t="shared" si="42"/>
        <v>點選以開啟簡介</v>
      </c>
    </row>
    <row r="1035" spans="1:11" s="25" customFormat="1" ht="60" customHeight="1">
      <c r="A1035" s="21"/>
      <c r="B1035" s="70" t="s">
        <v>3818</v>
      </c>
      <c r="C1035" s="70" t="s">
        <v>12615</v>
      </c>
      <c r="D1035" s="72" t="s">
        <v>3819</v>
      </c>
      <c r="E1035" s="71" t="s">
        <v>13041</v>
      </c>
      <c r="F1035" s="70" t="s">
        <v>13180</v>
      </c>
      <c r="G1035" s="88" t="s">
        <v>13058</v>
      </c>
      <c r="H1035" s="70" t="s">
        <v>12076</v>
      </c>
      <c r="I1035" s="69">
        <v>35</v>
      </c>
      <c r="J1035" s="35" t="str">
        <f t="shared" si="42"/>
        <v>點選以開啟簡介</v>
      </c>
      <c r="K1035" s="25" t="s">
        <v>8999</v>
      </c>
    </row>
    <row r="1036" spans="1:11" s="25" customFormat="1" ht="60" customHeight="1">
      <c r="A1036" s="21"/>
      <c r="B1036" s="70" t="s">
        <v>9300</v>
      </c>
      <c r="C1036" s="70" t="s">
        <v>12715</v>
      </c>
      <c r="D1036" s="72" t="s">
        <v>9301</v>
      </c>
      <c r="E1036" s="71" t="s">
        <v>13040</v>
      </c>
      <c r="F1036" s="70" t="s">
        <v>13181</v>
      </c>
      <c r="G1036" s="71" t="s">
        <v>9302</v>
      </c>
      <c r="H1036" s="70" t="s">
        <v>12018</v>
      </c>
      <c r="I1036" s="69">
        <v>61</v>
      </c>
      <c r="J1036" s="35" t="str">
        <f t="shared" ref="J1036:J1066" si="43">HYPERLINK(CONCATENATE("http://www.amazon.com/gp/search/ref=sr_adv_b/?search-alias=stripbooks&amp;unfiltered=1&amp;field-keywords=",G1036),"點選以開啟簡介")</f>
        <v>點選以開啟簡介</v>
      </c>
    </row>
    <row r="1037" spans="1:11" s="25" customFormat="1" ht="60" customHeight="1">
      <c r="A1037" s="21"/>
      <c r="B1037" s="70" t="s">
        <v>6791</v>
      </c>
      <c r="C1037" s="70" t="s">
        <v>12617</v>
      </c>
      <c r="D1037" s="72" t="s">
        <v>6792</v>
      </c>
      <c r="E1037" s="71" t="s">
        <v>13040</v>
      </c>
      <c r="F1037" s="70" t="s">
        <v>13182</v>
      </c>
      <c r="G1037" s="71" t="s">
        <v>6793</v>
      </c>
      <c r="H1037" s="70" t="s">
        <v>12089</v>
      </c>
      <c r="I1037" s="69">
        <v>124.99</v>
      </c>
      <c r="J1037" s="35" t="str">
        <f t="shared" si="43"/>
        <v>點選以開啟簡介</v>
      </c>
      <c r="K1037" s="25" t="s">
        <v>9445</v>
      </c>
    </row>
    <row r="1038" spans="1:11" s="25" customFormat="1" ht="60" customHeight="1">
      <c r="A1038" s="21"/>
      <c r="B1038" s="70" t="s">
        <v>4905</v>
      </c>
      <c r="C1038" s="70" t="s">
        <v>12618</v>
      </c>
      <c r="D1038" s="72" t="s">
        <v>4904</v>
      </c>
      <c r="E1038" s="71" t="s">
        <v>13041</v>
      </c>
      <c r="F1038" s="70" t="s">
        <v>13179</v>
      </c>
      <c r="G1038" s="71" t="s">
        <v>4903</v>
      </c>
      <c r="H1038" s="70" t="s">
        <v>12018</v>
      </c>
      <c r="I1038" s="69">
        <v>50</v>
      </c>
      <c r="J1038" s="35" t="str">
        <f t="shared" si="43"/>
        <v>點選以開啟簡介</v>
      </c>
      <c r="K1038" s="25" t="s">
        <v>10543</v>
      </c>
    </row>
    <row r="1039" spans="1:11" s="25" customFormat="1" ht="60" customHeight="1">
      <c r="A1039" s="21"/>
      <c r="B1039" s="70" t="s">
        <v>6388</v>
      </c>
      <c r="C1039" s="70" t="s">
        <v>12619</v>
      </c>
      <c r="D1039" s="72" t="s">
        <v>6389</v>
      </c>
      <c r="E1039" s="71" t="s">
        <v>13041</v>
      </c>
      <c r="F1039" s="70" t="s">
        <v>12052</v>
      </c>
      <c r="G1039" s="71" t="s">
        <v>6390</v>
      </c>
      <c r="H1039" s="70" t="s">
        <v>12018</v>
      </c>
      <c r="I1039" s="69">
        <v>105</v>
      </c>
      <c r="J1039" s="35" t="str">
        <f t="shared" si="43"/>
        <v>點選以開啟簡介</v>
      </c>
    </row>
    <row r="1040" spans="1:11" s="25" customFormat="1" ht="60" customHeight="1">
      <c r="A1040" s="21"/>
      <c r="B1040" s="70" t="s">
        <v>6391</v>
      </c>
      <c r="C1040" s="70" t="s">
        <v>12620</v>
      </c>
      <c r="D1040" s="72" t="s">
        <v>6392</v>
      </c>
      <c r="E1040" s="71" t="s">
        <v>13041</v>
      </c>
      <c r="F1040" s="70" t="s">
        <v>12052</v>
      </c>
      <c r="G1040" s="71" t="s">
        <v>6393</v>
      </c>
      <c r="H1040" s="70" t="s">
        <v>12018</v>
      </c>
      <c r="I1040" s="69">
        <v>105</v>
      </c>
      <c r="J1040" s="35" t="str">
        <f t="shared" si="43"/>
        <v>點選以開啟簡介</v>
      </c>
    </row>
    <row r="1041" spans="1:11" s="25" customFormat="1" ht="60" customHeight="1">
      <c r="A1041" s="21"/>
      <c r="B1041" s="70" t="s">
        <v>6391</v>
      </c>
      <c r="C1041" s="70" t="s">
        <v>12621</v>
      </c>
      <c r="D1041" s="72" t="s">
        <v>6394</v>
      </c>
      <c r="E1041" s="71" t="s">
        <v>13041</v>
      </c>
      <c r="F1041" s="70" t="s">
        <v>12052</v>
      </c>
      <c r="G1041" s="71" t="s">
        <v>6395</v>
      </c>
      <c r="H1041" s="70" t="s">
        <v>12018</v>
      </c>
      <c r="I1041" s="69">
        <v>105</v>
      </c>
      <c r="J1041" s="35" t="str">
        <f t="shared" si="43"/>
        <v>點選以開啟簡介</v>
      </c>
    </row>
    <row r="1042" spans="1:11" s="25" customFormat="1" ht="60" customHeight="1">
      <c r="A1042" s="21"/>
      <c r="B1042" s="70" t="s">
        <v>6391</v>
      </c>
      <c r="C1042" s="70" t="s">
        <v>12620</v>
      </c>
      <c r="D1042" s="72" t="s">
        <v>6396</v>
      </c>
      <c r="E1042" s="71" t="s">
        <v>13041</v>
      </c>
      <c r="F1042" s="70" t="s">
        <v>12052</v>
      </c>
      <c r="G1042" s="71" t="s">
        <v>6397</v>
      </c>
      <c r="H1042" s="70" t="s">
        <v>12018</v>
      </c>
      <c r="I1042" s="69">
        <v>105</v>
      </c>
      <c r="J1042" s="35" t="str">
        <f t="shared" si="43"/>
        <v>點選以開啟簡介</v>
      </c>
    </row>
    <row r="1043" spans="1:11" s="25" customFormat="1" ht="60" customHeight="1">
      <c r="A1043" s="21"/>
      <c r="B1043" s="70" t="s">
        <v>6398</v>
      </c>
      <c r="C1043" s="70" t="s">
        <v>12622</v>
      </c>
      <c r="D1043" s="72" t="s">
        <v>6399</v>
      </c>
      <c r="E1043" s="71" t="s">
        <v>13041</v>
      </c>
      <c r="F1043" s="70" t="s">
        <v>12052</v>
      </c>
      <c r="G1043" s="71" t="s">
        <v>6400</v>
      </c>
      <c r="H1043" s="70" t="s">
        <v>12018</v>
      </c>
      <c r="I1043" s="69">
        <v>105</v>
      </c>
      <c r="J1043" s="35" t="str">
        <f t="shared" si="43"/>
        <v>點選以開啟簡介</v>
      </c>
      <c r="K1043" s="25" t="s">
        <v>10085</v>
      </c>
    </row>
    <row r="1044" spans="1:11" s="25" customFormat="1" ht="60" customHeight="1">
      <c r="A1044" s="21"/>
      <c r="B1044" s="70" t="s">
        <v>6398</v>
      </c>
      <c r="C1044" s="70" t="s">
        <v>12623</v>
      </c>
      <c r="D1044" s="72" t="s">
        <v>6401</v>
      </c>
      <c r="E1044" s="71" t="s">
        <v>13041</v>
      </c>
      <c r="F1044" s="70" t="s">
        <v>12052</v>
      </c>
      <c r="G1044" s="71" t="s">
        <v>6402</v>
      </c>
      <c r="H1044" s="70" t="s">
        <v>12018</v>
      </c>
      <c r="I1044" s="69">
        <v>105</v>
      </c>
      <c r="J1044" s="35" t="str">
        <f t="shared" si="43"/>
        <v>點選以開啟簡介</v>
      </c>
    </row>
    <row r="1045" spans="1:11" s="25" customFormat="1" ht="60" customHeight="1">
      <c r="A1045" s="21"/>
      <c r="B1045" s="70" t="s">
        <v>6413</v>
      </c>
      <c r="C1045" s="70" t="s">
        <v>12624</v>
      </c>
      <c r="D1045" s="72" t="s">
        <v>6414</v>
      </c>
      <c r="E1045" s="71" t="s">
        <v>13041</v>
      </c>
      <c r="F1045" s="70" t="s">
        <v>13183</v>
      </c>
      <c r="G1045" s="71" t="s">
        <v>6415</v>
      </c>
      <c r="H1045" s="70" t="s">
        <v>12018</v>
      </c>
      <c r="I1045" s="69">
        <v>100</v>
      </c>
      <c r="J1045" s="35" t="str">
        <f t="shared" si="43"/>
        <v>點選以開啟簡介</v>
      </c>
    </row>
    <row r="1046" spans="1:11" s="25" customFormat="1" ht="60" customHeight="1">
      <c r="A1046" s="21"/>
      <c r="B1046" s="70" t="s">
        <v>6403</v>
      </c>
      <c r="C1046" s="70" t="s">
        <v>12625</v>
      </c>
      <c r="D1046" s="72" t="s">
        <v>6404</v>
      </c>
      <c r="E1046" s="71" t="s">
        <v>13041</v>
      </c>
      <c r="F1046" s="70" t="s">
        <v>13184</v>
      </c>
      <c r="G1046" s="71" t="s">
        <v>6405</v>
      </c>
      <c r="H1046" s="70" t="s">
        <v>12018</v>
      </c>
      <c r="I1046" s="69">
        <v>145</v>
      </c>
      <c r="J1046" s="35" t="str">
        <f t="shared" si="43"/>
        <v>點選以開啟簡介</v>
      </c>
    </row>
    <row r="1047" spans="1:11" s="25" customFormat="1" ht="60" customHeight="1">
      <c r="A1047" s="21"/>
      <c r="B1047" s="70" t="s">
        <v>4917</v>
      </c>
      <c r="C1047" s="70" t="s">
        <v>12626</v>
      </c>
      <c r="D1047" s="72" t="s">
        <v>4916</v>
      </c>
      <c r="E1047" s="71" t="s">
        <v>13041</v>
      </c>
      <c r="F1047" s="70" t="s">
        <v>13185</v>
      </c>
      <c r="G1047" s="71" t="s">
        <v>4915</v>
      </c>
      <c r="H1047" s="70" t="s">
        <v>12076</v>
      </c>
      <c r="I1047" s="69">
        <v>29.99</v>
      </c>
      <c r="J1047" s="35" t="str">
        <f t="shared" si="43"/>
        <v>點選以開啟簡介</v>
      </c>
    </row>
    <row r="1048" spans="1:11" s="25" customFormat="1" ht="60" customHeight="1">
      <c r="A1048" s="21"/>
      <c r="B1048" s="70" t="s">
        <v>6406</v>
      </c>
      <c r="C1048" s="70" t="s">
        <v>12627</v>
      </c>
      <c r="D1048" s="72" t="s">
        <v>6407</v>
      </c>
      <c r="E1048" s="71" t="s">
        <v>13040</v>
      </c>
      <c r="F1048" s="70" t="s">
        <v>13186</v>
      </c>
      <c r="G1048" s="71" t="s">
        <v>6408</v>
      </c>
      <c r="H1048" s="70" t="s">
        <v>12018</v>
      </c>
      <c r="I1048" s="69">
        <v>83</v>
      </c>
      <c r="J1048" s="35" t="str">
        <f t="shared" si="43"/>
        <v>點選以開啟簡介</v>
      </c>
    </row>
    <row r="1049" spans="1:11" s="25" customFormat="1" ht="60" customHeight="1">
      <c r="A1049" s="21"/>
      <c r="B1049" s="70" t="s">
        <v>4925</v>
      </c>
      <c r="C1049" s="70" t="s">
        <v>12077</v>
      </c>
      <c r="D1049" s="72" t="s">
        <v>4924</v>
      </c>
      <c r="E1049" s="71" t="s">
        <v>13041</v>
      </c>
      <c r="F1049" s="70" t="s">
        <v>13187</v>
      </c>
      <c r="G1049" s="71" t="s">
        <v>4923</v>
      </c>
      <c r="H1049" s="70" t="s">
        <v>12076</v>
      </c>
      <c r="I1049" s="69">
        <v>35</v>
      </c>
      <c r="J1049" s="35" t="str">
        <f t="shared" si="43"/>
        <v>點選以開啟簡介</v>
      </c>
    </row>
    <row r="1050" spans="1:11" s="25" customFormat="1" ht="60" customHeight="1">
      <c r="A1050" s="21"/>
      <c r="B1050" s="70" t="s">
        <v>8266</v>
      </c>
      <c r="C1050" s="70" t="s">
        <v>12629</v>
      </c>
      <c r="D1050" s="72" t="s">
        <v>7403</v>
      </c>
      <c r="E1050" s="71" t="s">
        <v>13040</v>
      </c>
      <c r="F1050" s="70" t="s">
        <v>13188</v>
      </c>
      <c r="G1050" s="71" t="s">
        <v>7404</v>
      </c>
      <c r="H1050" s="70" t="s">
        <v>12076</v>
      </c>
      <c r="I1050" s="69">
        <v>205</v>
      </c>
      <c r="J1050" s="35" t="str">
        <f t="shared" si="43"/>
        <v>點選以開啟簡介</v>
      </c>
    </row>
    <row r="1051" spans="1:11" s="25" customFormat="1" ht="60" customHeight="1">
      <c r="A1051" s="21"/>
      <c r="B1051" s="70" t="s">
        <v>8255</v>
      </c>
      <c r="C1051" s="70" t="s">
        <v>12630</v>
      </c>
      <c r="D1051" s="72" t="s">
        <v>7435</v>
      </c>
      <c r="E1051" s="71" t="s">
        <v>13041</v>
      </c>
      <c r="F1051" s="70" t="s">
        <v>13189</v>
      </c>
      <c r="G1051" s="71" t="s">
        <v>7436</v>
      </c>
      <c r="H1051" s="70" t="s">
        <v>12076</v>
      </c>
      <c r="I1051" s="69">
        <v>34.950000000000003</v>
      </c>
      <c r="J1051" s="35" t="str">
        <f t="shared" si="43"/>
        <v>點選以開啟簡介</v>
      </c>
    </row>
    <row r="1052" spans="1:11" s="25" customFormat="1" ht="60" customHeight="1">
      <c r="A1052" s="21"/>
      <c r="B1052" s="70" t="s">
        <v>8265</v>
      </c>
      <c r="C1052" s="70" t="s">
        <v>12631</v>
      </c>
      <c r="D1052" s="72" t="s">
        <v>7401</v>
      </c>
      <c r="E1052" s="71" t="s">
        <v>13040</v>
      </c>
      <c r="F1052" s="70" t="s">
        <v>13190</v>
      </c>
      <c r="G1052" s="71" t="s">
        <v>7402</v>
      </c>
      <c r="H1052" s="70" t="s">
        <v>12076</v>
      </c>
      <c r="I1052" s="69">
        <v>98</v>
      </c>
      <c r="J1052" s="35" t="str">
        <f t="shared" si="43"/>
        <v>點選以開啟簡介</v>
      </c>
    </row>
    <row r="1053" spans="1:11" s="25" customFormat="1" ht="60" customHeight="1">
      <c r="A1053" s="21"/>
      <c r="B1053" s="70" t="s">
        <v>8269</v>
      </c>
      <c r="C1053" s="70" t="s">
        <v>12632</v>
      </c>
      <c r="D1053" s="72" t="s">
        <v>7431</v>
      </c>
      <c r="E1053" s="71" t="s">
        <v>13040</v>
      </c>
      <c r="F1053" s="70" t="s">
        <v>13190</v>
      </c>
      <c r="G1053" s="71" t="s">
        <v>7432</v>
      </c>
      <c r="H1053" s="70" t="s">
        <v>12076</v>
      </c>
      <c r="I1053" s="69">
        <v>98</v>
      </c>
      <c r="J1053" s="35" t="str">
        <f t="shared" si="43"/>
        <v>點選以開啟簡介</v>
      </c>
    </row>
    <row r="1054" spans="1:11" s="25" customFormat="1" ht="60" customHeight="1">
      <c r="A1054" s="21"/>
      <c r="B1054" s="70" t="s">
        <v>8264</v>
      </c>
      <c r="C1054" s="70" t="s">
        <v>12633</v>
      </c>
      <c r="D1054" s="72" t="s">
        <v>7453</v>
      </c>
      <c r="E1054" s="71" t="s">
        <v>13041</v>
      </c>
      <c r="F1054" s="70" t="s">
        <v>13189</v>
      </c>
      <c r="G1054" s="71" t="s">
        <v>7454</v>
      </c>
      <c r="H1054" s="70" t="s">
        <v>12076</v>
      </c>
      <c r="I1054" s="69">
        <v>34.950000000000003</v>
      </c>
      <c r="J1054" s="35" t="str">
        <f t="shared" si="43"/>
        <v>點選以開啟簡介</v>
      </c>
    </row>
    <row r="1055" spans="1:11" s="25" customFormat="1" ht="60" customHeight="1">
      <c r="A1055" s="21"/>
      <c r="B1055" s="70" t="s">
        <v>8267</v>
      </c>
      <c r="C1055" s="70" t="s">
        <v>12634</v>
      </c>
      <c r="D1055" s="72" t="s">
        <v>7437</v>
      </c>
      <c r="E1055" s="71" t="s">
        <v>13040</v>
      </c>
      <c r="F1055" s="70" t="s">
        <v>13188</v>
      </c>
      <c r="G1055" s="71" t="s">
        <v>7438</v>
      </c>
      <c r="H1055" s="70" t="s">
        <v>12076</v>
      </c>
      <c r="I1055" s="69">
        <v>195</v>
      </c>
      <c r="J1055" s="35" t="str">
        <f t="shared" si="43"/>
        <v>點選以開啟簡介</v>
      </c>
    </row>
    <row r="1056" spans="1:11" s="25" customFormat="1" ht="60" customHeight="1">
      <c r="A1056" s="21"/>
      <c r="B1056" s="70" t="s">
        <v>8252</v>
      </c>
      <c r="C1056" s="70" t="s">
        <v>12635</v>
      </c>
      <c r="D1056" s="72" t="s">
        <v>7433</v>
      </c>
      <c r="E1056" s="71" t="s">
        <v>13041</v>
      </c>
      <c r="F1056" s="70" t="s">
        <v>13191</v>
      </c>
      <c r="G1056" s="71" t="s">
        <v>7434</v>
      </c>
      <c r="H1056" s="70" t="s">
        <v>12018</v>
      </c>
      <c r="I1056" s="69">
        <v>61.99</v>
      </c>
      <c r="J1056" s="35" t="str">
        <f t="shared" si="43"/>
        <v>點選以開啟簡介</v>
      </c>
    </row>
    <row r="1057" spans="1:11" s="25" customFormat="1" ht="60" customHeight="1">
      <c r="A1057" s="21"/>
      <c r="B1057" s="70" t="s">
        <v>8252</v>
      </c>
      <c r="C1057" s="70" t="s">
        <v>12636</v>
      </c>
      <c r="D1057" s="72" t="s">
        <v>7451</v>
      </c>
      <c r="E1057" s="71" t="s">
        <v>13041</v>
      </c>
      <c r="F1057" s="70" t="s">
        <v>13191</v>
      </c>
      <c r="G1057" s="71" t="s">
        <v>7452</v>
      </c>
      <c r="H1057" s="70" t="s">
        <v>12018</v>
      </c>
      <c r="I1057" s="69">
        <v>58.99</v>
      </c>
      <c r="J1057" s="35" t="str">
        <f t="shared" si="43"/>
        <v>點選以開啟簡介</v>
      </c>
    </row>
    <row r="1058" spans="1:11" s="25" customFormat="1" ht="60" customHeight="1">
      <c r="A1058" s="21"/>
      <c r="B1058" s="70" t="s">
        <v>7060</v>
      </c>
      <c r="C1058" s="70" t="s">
        <v>12637</v>
      </c>
      <c r="D1058" s="72" t="s">
        <v>7061</v>
      </c>
      <c r="E1058" s="71" t="s">
        <v>13041</v>
      </c>
      <c r="F1058" s="70" t="s">
        <v>13192</v>
      </c>
      <c r="G1058" s="71" t="s">
        <v>7063</v>
      </c>
      <c r="H1058" s="70" t="s">
        <v>12076</v>
      </c>
      <c r="I1058" s="69">
        <v>250</v>
      </c>
      <c r="J1058" s="35" t="str">
        <f t="shared" si="43"/>
        <v>點選以開啟簡介</v>
      </c>
      <c r="K1058" s="25" t="s">
        <v>10070</v>
      </c>
    </row>
    <row r="1059" spans="1:11" s="25" customFormat="1" ht="60" customHeight="1">
      <c r="A1059" s="21"/>
      <c r="B1059" s="70" t="s">
        <v>7060</v>
      </c>
      <c r="C1059" s="70" t="s">
        <v>12638</v>
      </c>
      <c r="D1059" s="72" t="s">
        <v>7064</v>
      </c>
      <c r="E1059" s="71" t="s">
        <v>13041</v>
      </c>
      <c r="F1059" s="70" t="s">
        <v>13193</v>
      </c>
      <c r="G1059" s="71" t="s">
        <v>7065</v>
      </c>
      <c r="H1059" s="70" t="s">
        <v>12076</v>
      </c>
      <c r="I1059" s="69">
        <v>95</v>
      </c>
      <c r="J1059" s="35" t="str">
        <f t="shared" si="43"/>
        <v>點選以開啟簡介</v>
      </c>
    </row>
    <row r="1060" spans="1:11" s="25" customFormat="1" ht="60" customHeight="1">
      <c r="A1060" s="21"/>
      <c r="B1060" s="70" t="s">
        <v>7060</v>
      </c>
      <c r="C1060" s="70" t="s">
        <v>12639</v>
      </c>
      <c r="D1060" s="72" t="s">
        <v>7066</v>
      </c>
      <c r="E1060" s="71" t="s">
        <v>13041</v>
      </c>
      <c r="F1060" s="70" t="s">
        <v>13194</v>
      </c>
      <c r="G1060" s="71" t="s">
        <v>7067</v>
      </c>
      <c r="H1060" s="70" t="s">
        <v>12076</v>
      </c>
      <c r="I1060" s="69">
        <v>95</v>
      </c>
      <c r="J1060" s="35" t="str">
        <f t="shared" si="43"/>
        <v>點選以開啟簡介</v>
      </c>
    </row>
    <row r="1061" spans="1:11" s="25" customFormat="1" ht="60" customHeight="1">
      <c r="A1061" s="21"/>
      <c r="B1061" s="70" t="s">
        <v>7060</v>
      </c>
      <c r="C1061" s="70" t="s">
        <v>12640</v>
      </c>
      <c r="D1061" s="72" t="s">
        <v>7068</v>
      </c>
      <c r="E1061" s="71" t="s">
        <v>13041</v>
      </c>
      <c r="F1061" s="70" t="s">
        <v>13192</v>
      </c>
      <c r="G1061" s="71" t="s">
        <v>7069</v>
      </c>
      <c r="H1061" s="70" t="s">
        <v>12076</v>
      </c>
      <c r="I1061" s="69">
        <v>205</v>
      </c>
      <c r="J1061" s="35" t="str">
        <f t="shared" si="43"/>
        <v>點選以開啟簡介</v>
      </c>
    </row>
    <row r="1062" spans="1:11" s="25" customFormat="1" ht="60" customHeight="1">
      <c r="A1062" s="21"/>
      <c r="B1062" s="70" t="s">
        <v>7060</v>
      </c>
      <c r="C1062" s="70" t="s">
        <v>12095</v>
      </c>
      <c r="D1062" s="72" t="s">
        <v>7070</v>
      </c>
      <c r="E1062" s="71" t="s">
        <v>13041</v>
      </c>
      <c r="F1062" s="70" t="s">
        <v>13192</v>
      </c>
      <c r="G1062" s="71" t="s">
        <v>7071</v>
      </c>
      <c r="H1062" s="70" t="s">
        <v>12076</v>
      </c>
      <c r="I1062" s="69">
        <v>95</v>
      </c>
      <c r="J1062" s="35" t="str">
        <f t="shared" si="43"/>
        <v>點選以開啟簡介</v>
      </c>
    </row>
    <row r="1063" spans="1:11" s="25" customFormat="1" ht="60" customHeight="1">
      <c r="A1063" s="21"/>
      <c r="B1063" s="70" t="s">
        <v>7072</v>
      </c>
      <c r="C1063" s="70" t="s">
        <v>12641</v>
      </c>
      <c r="D1063" s="72" t="s">
        <v>7073</v>
      </c>
      <c r="E1063" s="71" t="s">
        <v>13041</v>
      </c>
      <c r="F1063" s="70" t="s">
        <v>13192</v>
      </c>
      <c r="G1063" s="71" t="s">
        <v>7074</v>
      </c>
      <c r="H1063" s="70" t="s">
        <v>12076</v>
      </c>
      <c r="I1063" s="69">
        <v>160</v>
      </c>
      <c r="J1063" s="35" t="str">
        <f t="shared" si="43"/>
        <v>點選以開啟簡介</v>
      </c>
    </row>
    <row r="1064" spans="1:11" s="25" customFormat="1" ht="60" customHeight="1">
      <c r="A1064" s="21"/>
      <c r="B1064" s="70" t="s">
        <v>7072</v>
      </c>
      <c r="C1064" s="70" t="s">
        <v>12642</v>
      </c>
      <c r="D1064" s="72" t="s">
        <v>7075</v>
      </c>
      <c r="E1064" s="71" t="s">
        <v>13041</v>
      </c>
      <c r="F1064" s="70" t="s">
        <v>13192</v>
      </c>
      <c r="G1064" s="71" t="s">
        <v>7076</v>
      </c>
      <c r="H1064" s="70" t="s">
        <v>12076</v>
      </c>
      <c r="I1064" s="69">
        <v>230</v>
      </c>
      <c r="J1064" s="35" t="str">
        <f t="shared" si="43"/>
        <v>點選以開啟簡介</v>
      </c>
    </row>
    <row r="1065" spans="1:11" s="25" customFormat="1" ht="60" customHeight="1">
      <c r="A1065" s="21"/>
      <c r="B1065" s="70" t="s">
        <v>7072</v>
      </c>
      <c r="C1065" s="70" t="s">
        <v>12643</v>
      </c>
      <c r="D1065" s="72" t="s">
        <v>7077</v>
      </c>
      <c r="E1065" s="71" t="s">
        <v>13041</v>
      </c>
      <c r="F1065" s="70" t="s">
        <v>13193</v>
      </c>
      <c r="G1065" s="71" t="s">
        <v>7078</v>
      </c>
      <c r="H1065" s="70" t="s">
        <v>12076</v>
      </c>
      <c r="I1065" s="69">
        <v>82</v>
      </c>
      <c r="J1065" s="35" t="str">
        <f t="shared" si="43"/>
        <v>點選以開啟簡介</v>
      </c>
      <c r="K1065" s="25" t="s">
        <v>10154</v>
      </c>
    </row>
    <row r="1066" spans="1:11" s="25" customFormat="1" ht="60" customHeight="1">
      <c r="A1066" s="21"/>
      <c r="B1066" s="70" t="s">
        <v>7079</v>
      </c>
      <c r="C1066" s="70" t="s">
        <v>12644</v>
      </c>
      <c r="D1066" s="72" t="s">
        <v>7080</v>
      </c>
      <c r="E1066" s="71" t="s">
        <v>13041</v>
      </c>
      <c r="F1066" s="70" t="s">
        <v>13193</v>
      </c>
      <c r="G1066" s="71" t="s">
        <v>7081</v>
      </c>
      <c r="H1066" s="70" t="s">
        <v>12076</v>
      </c>
      <c r="I1066" s="69">
        <v>110</v>
      </c>
      <c r="J1066" s="35" t="str">
        <f t="shared" si="43"/>
        <v>點選以開啟簡介</v>
      </c>
    </row>
    <row r="1067" spans="1:11" s="25" customFormat="1" ht="60" customHeight="1">
      <c r="A1067" s="21"/>
      <c r="B1067" s="70" t="s">
        <v>7079</v>
      </c>
      <c r="C1067" s="70" t="s">
        <v>12645</v>
      </c>
      <c r="D1067" s="72" t="s">
        <v>7082</v>
      </c>
      <c r="E1067" s="71" t="s">
        <v>13041</v>
      </c>
      <c r="F1067" s="70" t="s">
        <v>13195</v>
      </c>
      <c r="G1067" s="71" t="s">
        <v>7083</v>
      </c>
      <c r="H1067" s="70" t="s">
        <v>12076</v>
      </c>
      <c r="I1067" s="69">
        <v>43</v>
      </c>
      <c r="J1067" s="35" t="str">
        <f t="shared" ref="J1067:J1077" si="44">HYPERLINK(CONCATENATE("http://www.amazon.com/gp/search/ref=sr_adv_b/?search-alias=stripbooks&amp;unfiltered=1&amp;field-keywords=",G1067),"點選以開啟簡介")</f>
        <v>點選以開啟簡介</v>
      </c>
    </row>
    <row r="1068" spans="1:11" s="25" customFormat="1" ht="60" customHeight="1">
      <c r="A1068" s="21"/>
      <c r="B1068" s="70" t="s">
        <v>7079</v>
      </c>
      <c r="C1068" s="70" t="s">
        <v>12646</v>
      </c>
      <c r="D1068" s="72" t="s">
        <v>7084</v>
      </c>
      <c r="E1068" s="71" t="s">
        <v>13041</v>
      </c>
      <c r="F1068" s="70" t="s">
        <v>13193</v>
      </c>
      <c r="G1068" s="71" t="s">
        <v>7085</v>
      </c>
      <c r="H1068" s="70" t="s">
        <v>12076</v>
      </c>
      <c r="I1068" s="69">
        <v>170</v>
      </c>
      <c r="J1068" s="35" t="str">
        <f t="shared" si="44"/>
        <v>點選以開啟簡介</v>
      </c>
    </row>
    <row r="1069" spans="1:11" s="25" customFormat="1" ht="60" customHeight="1">
      <c r="A1069" s="21"/>
      <c r="B1069" s="70" t="s">
        <v>7079</v>
      </c>
      <c r="C1069" s="70" t="s">
        <v>12647</v>
      </c>
      <c r="D1069" s="72" t="s">
        <v>7086</v>
      </c>
      <c r="E1069" s="71" t="s">
        <v>13041</v>
      </c>
      <c r="F1069" s="70" t="s">
        <v>13193</v>
      </c>
      <c r="G1069" s="71" t="s">
        <v>7087</v>
      </c>
      <c r="H1069" s="70" t="s">
        <v>12076</v>
      </c>
      <c r="I1069" s="69">
        <v>51</v>
      </c>
      <c r="J1069" s="35" t="str">
        <f t="shared" si="44"/>
        <v>點選以開啟簡介</v>
      </c>
    </row>
    <row r="1070" spans="1:11" s="25" customFormat="1" ht="60" customHeight="1">
      <c r="A1070" s="21"/>
      <c r="B1070" s="70" t="s">
        <v>7088</v>
      </c>
      <c r="C1070" s="70" t="s">
        <v>12648</v>
      </c>
      <c r="D1070" s="72" t="s">
        <v>7089</v>
      </c>
      <c r="E1070" s="71" t="s">
        <v>13041</v>
      </c>
      <c r="F1070" s="70" t="s">
        <v>13193</v>
      </c>
      <c r="G1070" s="71" t="s">
        <v>7090</v>
      </c>
      <c r="H1070" s="70" t="s">
        <v>12076</v>
      </c>
      <c r="I1070" s="69">
        <v>195</v>
      </c>
      <c r="J1070" s="35" t="str">
        <f t="shared" si="44"/>
        <v>點選以開啟簡介</v>
      </c>
      <c r="K1070" s="25" t="s">
        <v>10399</v>
      </c>
    </row>
    <row r="1071" spans="1:11" s="25" customFormat="1" ht="60" customHeight="1">
      <c r="A1071" s="21"/>
      <c r="B1071" s="70" t="s">
        <v>8260</v>
      </c>
      <c r="C1071" s="70" t="s">
        <v>12161</v>
      </c>
      <c r="D1071" s="72" t="s">
        <v>7417</v>
      </c>
      <c r="E1071" s="71" t="s">
        <v>13041</v>
      </c>
      <c r="F1071" s="70" t="s">
        <v>13196</v>
      </c>
      <c r="G1071" s="71" t="s">
        <v>7418</v>
      </c>
      <c r="H1071" s="70" t="s">
        <v>12076</v>
      </c>
      <c r="I1071" s="69">
        <v>29</v>
      </c>
      <c r="J1071" s="35" t="str">
        <f t="shared" si="44"/>
        <v>點選以開啟簡介</v>
      </c>
    </row>
    <row r="1072" spans="1:11" s="25" customFormat="1" ht="60" customHeight="1">
      <c r="A1072" s="21"/>
      <c r="B1072" s="70" t="s">
        <v>8256</v>
      </c>
      <c r="C1072" s="70" t="s">
        <v>12649</v>
      </c>
      <c r="D1072" s="72" t="s">
        <v>7427</v>
      </c>
      <c r="E1072" s="71" t="s">
        <v>13040</v>
      </c>
      <c r="F1072" s="70" t="s">
        <v>13197</v>
      </c>
      <c r="G1072" s="71" t="s">
        <v>7428</v>
      </c>
      <c r="H1072" s="70" t="s">
        <v>12076</v>
      </c>
      <c r="I1072" s="69">
        <v>145</v>
      </c>
      <c r="J1072" s="35" t="str">
        <f t="shared" si="44"/>
        <v>點選以開啟簡介</v>
      </c>
    </row>
    <row r="1073" spans="1:11" s="25" customFormat="1" ht="60" customHeight="1">
      <c r="A1073" s="21"/>
      <c r="B1073" s="70" t="s">
        <v>8256</v>
      </c>
      <c r="C1073" s="70" t="s">
        <v>12650</v>
      </c>
      <c r="D1073" s="72" t="s">
        <v>7405</v>
      </c>
      <c r="E1073" s="71" t="s">
        <v>13041</v>
      </c>
      <c r="F1073" s="70" t="s">
        <v>13197</v>
      </c>
      <c r="G1073" s="71" t="s">
        <v>7406</v>
      </c>
      <c r="H1073" s="70" t="s">
        <v>12076</v>
      </c>
      <c r="I1073" s="69">
        <v>180</v>
      </c>
      <c r="J1073" s="35" t="str">
        <f t="shared" si="44"/>
        <v>點選以開啟簡介</v>
      </c>
      <c r="K1073" s="25" t="s">
        <v>11218</v>
      </c>
    </row>
    <row r="1074" spans="1:11" s="25" customFormat="1" ht="60" customHeight="1">
      <c r="A1074" s="21"/>
      <c r="B1074" s="70" t="s">
        <v>8256</v>
      </c>
      <c r="C1074" s="70" t="s">
        <v>12651</v>
      </c>
      <c r="D1074" s="72" t="s">
        <v>7411</v>
      </c>
      <c r="E1074" s="71" t="s">
        <v>13041</v>
      </c>
      <c r="F1074" s="70" t="s">
        <v>13197</v>
      </c>
      <c r="G1074" s="71" t="s">
        <v>7412</v>
      </c>
      <c r="H1074" s="70" t="s">
        <v>12076</v>
      </c>
      <c r="I1074" s="69">
        <v>215</v>
      </c>
      <c r="J1074" s="35" t="str">
        <f t="shared" si="44"/>
        <v>點選以開啟簡介</v>
      </c>
    </row>
    <row r="1075" spans="1:11" s="25" customFormat="1" ht="60" customHeight="1">
      <c r="A1075" s="21"/>
      <c r="B1075" s="70" t="s">
        <v>8258</v>
      </c>
      <c r="C1075" s="70" t="s">
        <v>12652</v>
      </c>
      <c r="D1075" s="72" t="s">
        <v>7409</v>
      </c>
      <c r="E1075" s="71" t="s">
        <v>13041</v>
      </c>
      <c r="F1075" s="70" t="s">
        <v>13198</v>
      </c>
      <c r="G1075" s="71" t="s">
        <v>7410</v>
      </c>
      <c r="H1075" s="70" t="s">
        <v>12076</v>
      </c>
      <c r="I1075" s="69">
        <v>34.950000000000003</v>
      </c>
      <c r="J1075" s="35" t="str">
        <f t="shared" si="44"/>
        <v>點選以開啟簡介</v>
      </c>
    </row>
    <row r="1076" spans="1:11" s="25" customFormat="1" ht="60" customHeight="1">
      <c r="A1076" s="21"/>
      <c r="B1076" s="70" t="s">
        <v>8259</v>
      </c>
      <c r="C1076" s="70" t="s">
        <v>12161</v>
      </c>
      <c r="D1076" s="72" t="s">
        <v>7413</v>
      </c>
      <c r="E1076" s="71" t="s">
        <v>13041</v>
      </c>
      <c r="F1076" s="70" t="s">
        <v>13199</v>
      </c>
      <c r="G1076" s="71" t="s">
        <v>7414</v>
      </c>
      <c r="H1076" s="70" t="s">
        <v>12076</v>
      </c>
      <c r="I1076" s="69">
        <v>29</v>
      </c>
      <c r="J1076" s="35" t="str">
        <f t="shared" si="44"/>
        <v>點選以開啟簡介</v>
      </c>
    </row>
    <row r="1077" spans="1:11" s="25" customFormat="1" ht="60" customHeight="1">
      <c r="A1077" s="21"/>
      <c r="B1077" s="70" t="s">
        <v>13200</v>
      </c>
      <c r="C1077" s="70" t="s">
        <v>12653</v>
      </c>
      <c r="D1077" s="72" t="s">
        <v>7455</v>
      </c>
      <c r="E1077" s="71" t="s">
        <v>13040</v>
      </c>
      <c r="F1077" s="70" t="s">
        <v>13201</v>
      </c>
      <c r="G1077" s="71" t="s">
        <v>7456</v>
      </c>
      <c r="H1077" s="70" t="s">
        <v>12076</v>
      </c>
      <c r="I1077" s="69">
        <v>325</v>
      </c>
      <c r="J1077" s="35" t="str">
        <f t="shared" si="44"/>
        <v>點選以開啟簡介</v>
      </c>
    </row>
  </sheetData>
  <sortState ref="A12:K2451">
    <sortCondition ref="B12:B2451"/>
    <sortCondition descending="1" ref="E12:E2451"/>
    <sortCondition ref="D12:D2451"/>
    <sortCondition descending="1" ref="I12:I2451"/>
  </sortState>
  <mergeCells count="9">
    <mergeCell ref="B7:H7"/>
    <mergeCell ref="B8:H8"/>
    <mergeCell ref="B9:H9"/>
    <mergeCell ref="A1:I1"/>
    <mergeCell ref="A2:I2"/>
    <mergeCell ref="A3:I3"/>
    <mergeCell ref="A4:I4"/>
    <mergeCell ref="A5:I5"/>
    <mergeCell ref="A6:I6"/>
  </mergeCells>
  <phoneticPr fontId="36" type="noConversion"/>
  <conditionalFormatting sqref="G897:G1048576 G752:G767 G425:G595 G1:G11 G206:G286">
    <cfRule type="duplicateValues" dxfId="127" priority="73"/>
  </conditionalFormatting>
  <conditionalFormatting sqref="G876:G896">
    <cfRule type="duplicateValues" dxfId="126" priority="85"/>
    <cfRule type="duplicateValues" dxfId="125" priority="86"/>
  </conditionalFormatting>
  <conditionalFormatting sqref="G876:G896">
    <cfRule type="duplicateValues" dxfId="124" priority="89" stopIfTrue="1"/>
  </conditionalFormatting>
  <conditionalFormatting sqref="G876:G896">
    <cfRule type="duplicateValues" dxfId="123" priority="91"/>
  </conditionalFormatting>
  <conditionalFormatting sqref="G807:G875">
    <cfRule type="duplicateValues" dxfId="122" priority="107"/>
  </conditionalFormatting>
  <conditionalFormatting sqref="G768:G806">
    <cfRule type="duplicateValues" dxfId="121" priority="123"/>
  </conditionalFormatting>
  <conditionalFormatting sqref="G720:G751">
    <cfRule type="duplicateValues" dxfId="120" priority="220" stopIfTrue="1"/>
  </conditionalFormatting>
  <conditionalFormatting sqref="D720:D751">
    <cfRule type="duplicateValues" dxfId="119" priority="221" stopIfTrue="1"/>
    <cfRule type="duplicateValues" dxfId="118" priority="222" stopIfTrue="1"/>
    <cfRule type="duplicateValues" dxfId="117" priority="223" stopIfTrue="1"/>
  </conditionalFormatting>
  <conditionalFormatting sqref="D720:D751">
    <cfRule type="duplicateValues" dxfId="116" priority="224" stopIfTrue="1"/>
  </conditionalFormatting>
  <conditionalFormatting sqref="D720:D751">
    <cfRule type="duplicateValues" dxfId="115" priority="225"/>
  </conditionalFormatting>
  <conditionalFormatting sqref="G720:G751">
    <cfRule type="duplicateValues" dxfId="114" priority="226"/>
  </conditionalFormatting>
  <conditionalFormatting sqref="G716:G719">
    <cfRule type="duplicateValues" dxfId="113" priority="227" stopIfTrue="1"/>
  </conditionalFormatting>
  <conditionalFormatting sqref="D716:D719">
    <cfRule type="duplicateValues" dxfId="112" priority="229" stopIfTrue="1"/>
    <cfRule type="duplicateValues" dxfId="111" priority="230" stopIfTrue="1"/>
    <cfRule type="duplicateValues" dxfId="110" priority="231" stopIfTrue="1"/>
  </conditionalFormatting>
  <conditionalFormatting sqref="D716:D719">
    <cfRule type="duplicateValues" dxfId="109" priority="235" stopIfTrue="1"/>
  </conditionalFormatting>
  <conditionalFormatting sqref="D716:D719">
    <cfRule type="duplicateValues" dxfId="108" priority="237"/>
  </conditionalFormatting>
  <conditionalFormatting sqref="G716:G719">
    <cfRule type="duplicateValues" dxfId="107" priority="239"/>
  </conditionalFormatting>
  <conditionalFormatting sqref="G691:G715">
    <cfRule type="duplicateValues" dxfId="106" priority="274" stopIfTrue="1"/>
  </conditionalFormatting>
  <conditionalFormatting sqref="D691:D715">
    <cfRule type="duplicateValues" dxfId="105" priority="275" stopIfTrue="1"/>
    <cfRule type="duplicateValues" dxfId="104" priority="276" stopIfTrue="1"/>
    <cfRule type="duplicateValues" dxfId="103" priority="277" stopIfTrue="1"/>
  </conditionalFormatting>
  <conditionalFormatting sqref="D691:D715">
    <cfRule type="duplicateValues" dxfId="102" priority="278" stopIfTrue="1"/>
  </conditionalFormatting>
  <conditionalFormatting sqref="D691:D715">
    <cfRule type="duplicateValues" dxfId="101" priority="279"/>
  </conditionalFormatting>
  <conditionalFormatting sqref="G691:G715">
    <cfRule type="duplicateValues" dxfId="100" priority="280"/>
  </conditionalFormatting>
  <conditionalFormatting sqref="G1:G6">
    <cfRule type="duplicateValues" dxfId="15" priority="1"/>
  </conditionalFormatting>
  <hyperlinks>
    <hyperlink ref="J415" r:id="rId1"/>
  </hyperlinks>
  <printOptions horizontalCentered="1"/>
  <pageMargins left="0.11811023622047245" right="0.11811023622047245" top="0.39370078740157483" bottom="0.39370078740157483" header="0.15748031496062992" footer="0.15748031496062992"/>
  <pageSetup paperSize="9" scale="83" orientation="portrait" blackAndWhite="1" r:id="rId2"/>
  <headerFooter alignWithMargins="0">
    <oddHeader>&amp;R亞勃克圖書-期貨書單(需向國外訂購)</oddHeader>
    <oddFooter>&amp;L亞勃克國際圖書有限公司Tel:(02)8512-4558&amp;C&amp;P&amp;R&amp;A書單1808Fax:(02)8512-4560</oddFooter>
  </headerFooter>
  <drawing r:id="rId3"/>
</worksheet>
</file>

<file path=xl/worksheets/sheet3.xml><?xml version="1.0" encoding="utf-8"?>
<worksheet xmlns="http://schemas.openxmlformats.org/spreadsheetml/2006/main" xmlns:r="http://schemas.openxmlformats.org/officeDocument/2006/relationships">
  <dimension ref="A1:K833"/>
  <sheetViews>
    <sheetView zoomScaleSheetLayoutView="100" workbookViewId="0">
      <selection activeCell="D12" sqref="D12"/>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0" customWidth="1"/>
    <col min="10" max="10" width="13.5" style="27" customWidth="1"/>
    <col min="11" max="11" width="0" style="11" hidden="1" customWidth="1"/>
    <col min="12" max="16384" width="9" style="11"/>
  </cols>
  <sheetData>
    <row r="1" spans="1:11" s="119" customFormat="1" ht="25.5">
      <c r="A1" s="117" t="s">
        <v>17843</v>
      </c>
      <c r="B1" s="117"/>
      <c r="C1" s="117"/>
      <c r="D1" s="117"/>
      <c r="E1" s="117"/>
      <c r="F1" s="117"/>
      <c r="G1" s="117"/>
      <c r="H1" s="117"/>
      <c r="I1" s="117"/>
      <c r="J1" s="118"/>
      <c r="K1" s="29"/>
    </row>
    <row r="2" spans="1:11" s="119" customFormat="1" ht="25.5">
      <c r="A2" s="117" t="s">
        <v>17840</v>
      </c>
      <c r="B2" s="117"/>
      <c r="C2" s="117"/>
      <c r="D2" s="117"/>
      <c r="E2" s="117"/>
      <c r="F2" s="117"/>
      <c r="G2" s="117"/>
      <c r="H2" s="117"/>
      <c r="I2" s="117"/>
      <c r="J2" s="118"/>
      <c r="K2" s="29"/>
    </row>
    <row r="3" spans="1:11" s="119" customFormat="1">
      <c r="A3" s="120" t="s">
        <v>17844</v>
      </c>
      <c r="B3" s="120"/>
      <c r="C3" s="120"/>
      <c r="D3" s="120"/>
      <c r="E3" s="120"/>
      <c r="F3" s="120"/>
      <c r="G3" s="120"/>
      <c r="H3" s="120"/>
      <c r="I3" s="120"/>
      <c r="J3" s="118"/>
      <c r="K3" s="29"/>
    </row>
    <row r="4" spans="1:11" s="119" customFormat="1" ht="15">
      <c r="A4" s="120" t="s">
        <v>0</v>
      </c>
      <c r="B4" s="120"/>
      <c r="C4" s="120"/>
      <c r="D4" s="120"/>
      <c r="E4" s="120"/>
      <c r="F4" s="120"/>
      <c r="G4" s="120"/>
      <c r="H4" s="120"/>
      <c r="I4" s="120"/>
      <c r="J4" s="118"/>
      <c r="K4" s="29"/>
    </row>
    <row r="5" spans="1:11" s="123" customFormat="1" ht="15">
      <c r="A5" s="121" t="s">
        <v>1</v>
      </c>
      <c r="B5" s="121"/>
      <c r="C5" s="121"/>
      <c r="D5" s="121"/>
      <c r="E5" s="121"/>
      <c r="F5" s="121"/>
      <c r="G5" s="121"/>
      <c r="H5" s="121"/>
      <c r="I5" s="121"/>
      <c r="J5" s="122"/>
      <c r="K5" s="30"/>
    </row>
    <row r="6" spans="1:11" s="123" customFormat="1" ht="15.75" thickBot="1">
      <c r="A6" s="124" t="s">
        <v>17845</v>
      </c>
      <c r="B6" s="124"/>
      <c r="C6" s="124"/>
      <c r="D6" s="124"/>
      <c r="E6" s="124"/>
      <c r="F6" s="124"/>
      <c r="G6" s="124"/>
      <c r="H6" s="124"/>
      <c r="I6" s="124"/>
      <c r="J6" s="122"/>
      <c r="K6" s="30"/>
    </row>
    <row r="7" spans="1:11" s="1" customFormat="1" ht="25.5">
      <c r="A7" s="2"/>
      <c r="B7" s="99" t="s">
        <v>12</v>
      </c>
      <c r="C7" s="100"/>
      <c r="D7" s="100"/>
      <c r="E7" s="100"/>
      <c r="F7" s="100"/>
      <c r="G7" s="100"/>
      <c r="H7" s="101"/>
      <c r="I7" s="36"/>
      <c r="J7" s="30"/>
    </row>
    <row r="8" spans="1:11" s="1" customFormat="1" ht="25.5">
      <c r="A8" s="2"/>
      <c r="B8" s="102" t="s">
        <v>18</v>
      </c>
      <c r="C8" s="103"/>
      <c r="D8" s="103"/>
      <c r="E8" s="103"/>
      <c r="F8" s="103"/>
      <c r="G8" s="103"/>
      <c r="H8" s="104"/>
      <c r="I8" s="36"/>
      <c r="J8" s="30"/>
    </row>
    <row r="9" spans="1:11" s="1" customFormat="1" ht="20.25" thickBot="1">
      <c r="A9" s="2"/>
      <c r="B9" s="105" t="s">
        <v>2</v>
      </c>
      <c r="C9" s="106"/>
      <c r="D9" s="106"/>
      <c r="E9" s="106"/>
      <c r="F9" s="106"/>
      <c r="G9" s="106"/>
      <c r="H9" s="107"/>
      <c r="I9" s="37"/>
      <c r="J9" s="30"/>
    </row>
    <row r="10" spans="1:11" customFormat="1">
      <c r="A10" s="3"/>
      <c r="B10" s="4"/>
      <c r="C10" s="4"/>
      <c r="D10" s="4"/>
      <c r="E10" s="5"/>
      <c r="F10" s="6"/>
      <c r="G10" s="5"/>
      <c r="H10" s="7"/>
      <c r="I10" s="38"/>
      <c r="J10" s="31"/>
    </row>
    <row r="11" spans="1:11" s="10" customFormat="1" ht="30.95" customHeight="1">
      <c r="A11" s="8" t="s">
        <v>3</v>
      </c>
      <c r="B11" s="9" t="s">
        <v>4</v>
      </c>
      <c r="C11" s="9" t="s">
        <v>5</v>
      </c>
      <c r="D11" s="9" t="s">
        <v>6</v>
      </c>
      <c r="E11" s="9" t="s">
        <v>7</v>
      </c>
      <c r="F11" s="9" t="s">
        <v>8</v>
      </c>
      <c r="G11" s="9" t="s">
        <v>9</v>
      </c>
      <c r="H11" s="9" t="s">
        <v>10</v>
      </c>
      <c r="I11" s="39" t="s">
        <v>11</v>
      </c>
      <c r="J11" s="32" t="s">
        <v>453</v>
      </c>
      <c r="K11" s="86" t="s">
        <v>10991</v>
      </c>
    </row>
    <row r="12" spans="1:11" s="25" customFormat="1" ht="60" customHeight="1">
      <c r="A12" s="75"/>
      <c r="B12" s="21" t="s">
        <v>74</v>
      </c>
      <c r="C12" s="21" t="s">
        <v>7610</v>
      </c>
      <c r="D12" s="22" t="s">
        <v>9101</v>
      </c>
      <c r="E12" s="23" t="s">
        <v>13222</v>
      </c>
      <c r="F12" s="21" t="s">
        <v>250</v>
      </c>
      <c r="G12" s="23" t="s">
        <v>7612</v>
      </c>
      <c r="H12" s="24" t="s">
        <v>13216</v>
      </c>
      <c r="I12" s="33">
        <v>34.99</v>
      </c>
      <c r="J12" s="35" t="s">
        <v>5763</v>
      </c>
    </row>
    <row r="13" spans="1:11" s="25" customFormat="1" ht="60" customHeight="1">
      <c r="A13" s="75"/>
      <c r="B13" s="21" t="s">
        <v>74</v>
      </c>
      <c r="C13" s="21" t="s">
        <v>9085</v>
      </c>
      <c r="D13" s="22" t="s">
        <v>9102</v>
      </c>
      <c r="E13" s="23" t="s">
        <v>13222</v>
      </c>
      <c r="F13" s="21" t="s">
        <v>250</v>
      </c>
      <c r="G13" s="23" t="s">
        <v>9086</v>
      </c>
      <c r="H13" s="24" t="s">
        <v>13216</v>
      </c>
      <c r="I13" s="33">
        <v>39.99</v>
      </c>
      <c r="J13" s="35" t="s">
        <v>5763</v>
      </c>
    </row>
    <row r="14" spans="1:11" s="25" customFormat="1" ht="60" customHeight="1">
      <c r="A14" s="75"/>
      <c r="B14" s="21" t="s">
        <v>74</v>
      </c>
      <c r="C14" s="21" t="s">
        <v>9089</v>
      </c>
      <c r="D14" s="22" t="s">
        <v>9103</v>
      </c>
      <c r="E14" s="23" t="s">
        <v>13222</v>
      </c>
      <c r="F14" s="21" t="s">
        <v>250</v>
      </c>
      <c r="G14" s="23" t="s">
        <v>9090</v>
      </c>
      <c r="H14" s="24" t="s">
        <v>13216</v>
      </c>
      <c r="I14" s="33">
        <v>39.99</v>
      </c>
      <c r="J14" s="35" t="s">
        <v>5763</v>
      </c>
    </row>
    <row r="15" spans="1:11" s="25" customFormat="1" ht="60" customHeight="1">
      <c r="A15" s="75"/>
      <c r="B15" s="21" t="s">
        <v>74</v>
      </c>
      <c r="C15" s="21" t="s">
        <v>9091</v>
      </c>
      <c r="D15" s="22" t="s">
        <v>9104</v>
      </c>
      <c r="E15" s="23" t="s">
        <v>13222</v>
      </c>
      <c r="F15" s="21" t="s">
        <v>250</v>
      </c>
      <c r="G15" s="23" t="s">
        <v>9092</v>
      </c>
      <c r="H15" s="24" t="s">
        <v>13216</v>
      </c>
      <c r="I15" s="33">
        <v>39.99</v>
      </c>
      <c r="J15" s="35" t="s">
        <v>5763</v>
      </c>
    </row>
    <row r="16" spans="1:11" s="25" customFormat="1" ht="60" customHeight="1">
      <c r="A16" s="75"/>
      <c r="B16" s="21" t="s">
        <v>74</v>
      </c>
      <c r="C16" s="21" t="s">
        <v>9093</v>
      </c>
      <c r="D16" s="22" t="s">
        <v>9105</v>
      </c>
      <c r="E16" s="23" t="s">
        <v>13222</v>
      </c>
      <c r="F16" s="21" t="s">
        <v>250</v>
      </c>
      <c r="G16" s="23" t="s">
        <v>9094</v>
      </c>
      <c r="H16" s="24" t="s">
        <v>13216</v>
      </c>
      <c r="I16" s="33">
        <v>44.99</v>
      </c>
      <c r="J16" s="35" t="s">
        <v>5763</v>
      </c>
    </row>
    <row r="17" spans="1:10" s="25" customFormat="1" ht="60" customHeight="1">
      <c r="A17" s="75"/>
      <c r="B17" s="21" t="s">
        <v>219</v>
      </c>
      <c r="C17" s="21" t="s">
        <v>854</v>
      </c>
      <c r="D17" s="22" t="s">
        <v>855</v>
      </c>
      <c r="E17" s="23" t="s">
        <v>13221</v>
      </c>
      <c r="F17" s="21" t="s">
        <v>789</v>
      </c>
      <c r="G17" s="23" t="s">
        <v>8270</v>
      </c>
      <c r="H17" s="24" t="s">
        <v>3673</v>
      </c>
      <c r="I17" s="33">
        <v>110</v>
      </c>
      <c r="J17" s="35" t="str">
        <f t="shared" ref="J17:J58" si="0">HYPERLINK(CONCATENATE("http://www.amazon.com/gp/search/ref=sr_adv_b/?search-alias=stripbooks&amp;unfiltered=1&amp;field-keywords=",G17),"點選以開啟簡介")</f>
        <v>點選以開啟簡介</v>
      </c>
    </row>
    <row r="18" spans="1:10" s="25" customFormat="1" ht="60" customHeight="1">
      <c r="A18" s="75"/>
      <c r="B18" s="21" t="s">
        <v>219</v>
      </c>
      <c r="C18" s="21" t="s">
        <v>856</v>
      </c>
      <c r="D18" s="22" t="s">
        <v>857</v>
      </c>
      <c r="E18" s="23" t="s">
        <v>13221</v>
      </c>
      <c r="F18" s="21" t="s">
        <v>789</v>
      </c>
      <c r="G18" s="23" t="s">
        <v>8271</v>
      </c>
      <c r="H18" s="24" t="s">
        <v>13216</v>
      </c>
      <c r="I18" s="33">
        <v>110</v>
      </c>
      <c r="J18" s="35" t="str">
        <f t="shared" si="0"/>
        <v>點選以開啟簡介</v>
      </c>
    </row>
    <row r="19" spans="1:10" s="25" customFormat="1" ht="60" customHeight="1">
      <c r="A19" s="75"/>
      <c r="B19" s="21" t="s">
        <v>219</v>
      </c>
      <c r="C19" s="21" t="s">
        <v>858</v>
      </c>
      <c r="D19" s="22" t="s">
        <v>859</v>
      </c>
      <c r="E19" s="23" t="s">
        <v>13221</v>
      </c>
      <c r="F19" s="21" t="s">
        <v>789</v>
      </c>
      <c r="G19" s="23" t="s">
        <v>8272</v>
      </c>
      <c r="H19" s="24" t="s">
        <v>13216</v>
      </c>
      <c r="I19" s="33">
        <v>330</v>
      </c>
      <c r="J19" s="35" t="str">
        <f t="shared" si="0"/>
        <v>點選以開啟簡介</v>
      </c>
    </row>
    <row r="20" spans="1:10" s="25" customFormat="1" ht="60" customHeight="1">
      <c r="A20" s="75"/>
      <c r="B20" s="21" t="s">
        <v>219</v>
      </c>
      <c r="C20" s="21" t="s">
        <v>877</v>
      </c>
      <c r="D20" s="22" t="s">
        <v>878</v>
      </c>
      <c r="E20" s="23" t="s">
        <v>13221</v>
      </c>
      <c r="F20" s="21" t="s">
        <v>789</v>
      </c>
      <c r="G20" s="23" t="s">
        <v>8273</v>
      </c>
      <c r="H20" s="24" t="s">
        <v>13216</v>
      </c>
      <c r="I20" s="33">
        <v>110</v>
      </c>
      <c r="J20" s="35" t="str">
        <f t="shared" si="0"/>
        <v>點選以開啟簡介</v>
      </c>
    </row>
    <row r="21" spans="1:10" s="25" customFormat="1" ht="60" customHeight="1">
      <c r="A21" s="75"/>
      <c r="B21" s="21" t="s">
        <v>219</v>
      </c>
      <c r="C21" s="21" t="s">
        <v>860</v>
      </c>
      <c r="D21" s="22" t="s">
        <v>861</v>
      </c>
      <c r="E21" s="23" t="s">
        <v>13221</v>
      </c>
      <c r="F21" s="21" t="s">
        <v>789</v>
      </c>
      <c r="G21" s="23" t="s">
        <v>8274</v>
      </c>
      <c r="H21" s="24" t="s">
        <v>13216</v>
      </c>
      <c r="I21" s="33">
        <v>110</v>
      </c>
      <c r="J21" s="35" t="str">
        <f t="shared" si="0"/>
        <v>點選以開啟簡介</v>
      </c>
    </row>
    <row r="22" spans="1:10" s="25" customFormat="1" ht="60" customHeight="1">
      <c r="A22" s="75"/>
      <c r="B22" s="21" t="s">
        <v>219</v>
      </c>
      <c r="C22" s="21" t="s">
        <v>862</v>
      </c>
      <c r="D22" s="22" t="s">
        <v>863</v>
      </c>
      <c r="E22" s="23" t="s">
        <v>13221</v>
      </c>
      <c r="F22" s="21" t="s">
        <v>789</v>
      </c>
      <c r="G22" s="23" t="s">
        <v>8275</v>
      </c>
      <c r="H22" s="24" t="s">
        <v>13216</v>
      </c>
      <c r="I22" s="33">
        <v>110</v>
      </c>
      <c r="J22" s="35" t="str">
        <f t="shared" si="0"/>
        <v>點選以開啟簡介</v>
      </c>
    </row>
    <row r="23" spans="1:10" s="25" customFormat="1" ht="60" customHeight="1">
      <c r="A23" s="75"/>
      <c r="B23" s="21" t="s">
        <v>219</v>
      </c>
      <c r="C23" s="21" t="s">
        <v>879</v>
      </c>
      <c r="D23" s="22" t="s">
        <v>880</v>
      </c>
      <c r="E23" s="23" t="s">
        <v>13221</v>
      </c>
      <c r="F23" s="21" t="s">
        <v>789</v>
      </c>
      <c r="G23" s="23" t="s">
        <v>8276</v>
      </c>
      <c r="H23" s="24" t="s">
        <v>13216</v>
      </c>
      <c r="I23" s="33">
        <v>110</v>
      </c>
      <c r="J23" s="35" t="str">
        <f t="shared" si="0"/>
        <v>點選以開啟簡介</v>
      </c>
    </row>
    <row r="24" spans="1:10" s="25" customFormat="1" ht="60" customHeight="1">
      <c r="A24" s="75"/>
      <c r="B24" s="21" t="s">
        <v>219</v>
      </c>
      <c r="C24" s="21" t="s">
        <v>881</v>
      </c>
      <c r="D24" s="22" t="s">
        <v>882</v>
      </c>
      <c r="E24" s="23" t="s">
        <v>13221</v>
      </c>
      <c r="F24" s="21" t="s">
        <v>789</v>
      </c>
      <c r="G24" s="23" t="s">
        <v>8277</v>
      </c>
      <c r="H24" s="24" t="s">
        <v>13216</v>
      </c>
      <c r="I24" s="33">
        <v>110</v>
      </c>
      <c r="J24" s="35" t="str">
        <f t="shared" si="0"/>
        <v>點選以開啟簡介</v>
      </c>
    </row>
    <row r="25" spans="1:10" s="25" customFormat="1" ht="60" customHeight="1">
      <c r="A25" s="75"/>
      <c r="B25" s="21" t="s">
        <v>219</v>
      </c>
      <c r="C25" s="21" t="s">
        <v>989</v>
      </c>
      <c r="D25" s="22" t="s">
        <v>990</v>
      </c>
      <c r="E25" s="23" t="s">
        <v>13221</v>
      </c>
      <c r="F25" s="21" t="s">
        <v>789</v>
      </c>
      <c r="G25" s="23" t="s">
        <v>8278</v>
      </c>
      <c r="H25" s="24" t="s">
        <v>13216</v>
      </c>
      <c r="I25" s="33">
        <v>110</v>
      </c>
      <c r="J25" s="35" t="str">
        <f t="shared" si="0"/>
        <v>點選以開啟簡介</v>
      </c>
    </row>
    <row r="26" spans="1:10" s="25" customFormat="1" ht="60" customHeight="1">
      <c r="A26" s="75"/>
      <c r="B26" s="21" t="s">
        <v>768</v>
      </c>
      <c r="C26" s="21" t="s">
        <v>5211</v>
      </c>
      <c r="D26" s="22" t="s">
        <v>7754</v>
      </c>
      <c r="E26" s="23" t="s">
        <v>13222</v>
      </c>
      <c r="F26" s="21" t="s">
        <v>7625</v>
      </c>
      <c r="G26" s="23" t="s">
        <v>7736</v>
      </c>
      <c r="H26" s="24" t="s">
        <v>13216</v>
      </c>
      <c r="I26" s="33">
        <v>66.95</v>
      </c>
      <c r="J26" s="35" t="str">
        <f t="shared" si="0"/>
        <v>點選以開啟簡介</v>
      </c>
    </row>
    <row r="27" spans="1:10" s="25" customFormat="1" ht="60" customHeight="1">
      <c r="A27" s="75"/>
      <c r="B27" s="21" t="s">
        <v>768</v>
      </c>
      <c r="C27" s="21" t="s">
        <v>7614</v>
      </c>
      <c r="D27" s="22" t="s">
        <v>7618</v>
      </c>
      <c r="E27" s="23" t="s">
        <v>13222</v>
      </c>
      <c r="F27" s="21" t="s">
        <v>250</v>
      </c>
      <c r="G27" s="23" t="s">
        <v>7615</v>
      </c>
      <c r="H27" s="24" t="s">
        <v>13216</v>
      </c>
      <c r="I27" s="33">
        <v>39.99</v>
      </c>
      <c r="J27" s="35" t="str">
        <f t="shared" si="0"/>
        <v>點選以開啟簡介</v>
      </c>
    </row>
    <row r="28" spans="1:10" s="25" customFormat="1" ht="60" customHeight="1">
      <c r="A28" s="75"/>
      <c r="B28" s="21" t="s">
        <v>768</v>
      </c>
      <c r="C28" s="21" t="s">
        <v>7616</v>
      </c>
      <c r="D28" s="22" t="s">
        <v>7619</v>
      </c>
      <c r="E28" s="23" t="s">
        <v>13222</v>
      </c>
      <c r="F28" s="21" t="s">
        <v>250</v>
      </c>
      <c r="G28" s="23" t="s">
        <v>7617</v>
      </c>
      <c r="H28" s="24" t="s">
        <v>13216</v>
      </c>
      <c r="I28" s="33">
        <v>39.99</v>
      </c>
      <c r="J28" s="35" t="str">
        <f t="shared" si="0"/>
        <v>點選以開啟簡介</v>
      </c>
    </row>
    <row r="29" spans="1:10" s="25" customFormat="1" ht="60" customHeight="1">
      <c r="A29" s="75"/>
      <c r="B29" s="21" t="s">
        <v>5210</v>
      </c>
      <c r="C29" s="21" t="s">
        <v>5211</v>
      </c>
      <c r="D29" s="22" t="s">
        <v>5212</v>
      </c>
      <c r="E29" s="23" t="s">
        <v>13220</v>
      </c>
      <c r="F29" s="21" t="s">
        <v>4754</v>
      </c>
      <c r="G29" s="23" t="s">
        <v>5213</v>
      </c>
      <c r="H29" s="24" t="s">
        <v>13216</v>
      </c>
      <c r="I29" s="33">
        <v>66.95</v>
      </c>
      <c r="J29" s="35" t="str">
        <f t="shared" si="0"/>
        <v>點選以開啟簡介</v>
      </c>
    </row>
    <row r="30" spans="1:10" s="25" customFormat="1" ht="60" customHeight="1">
      <c r="A30" s="75"/>
      <c r="B30" s="21" t="s">
        <v>5278</v>
      </c>
      <c r="C30" s="21" t="s">
        <v>3470</v>
      </c>
      <c r="D30" s="22" t="s">
        <v>3471</v>
      </c>
      <c r="E30" s="23" t="s">
        <v>13223</v>
      </c>
      <c r="F30" s="21" t="s">
        <v>250</v>
      </c>
      <c r="G30" s="23" t="s">
        <v>5279</v>
      </c>
      <c r="H30" s="24" t="s">
        <v>13216</v>
      </c>
      <c r="I30" s="33">
        <v>34.99</v>
      </c>
      <c r="J30" s="35" t="str">
        <f t="shared" si="0"/>
        <v>點選以開啟簡介</v>
      </c>
    </row>
    <row r="31" spans="1:10" s="25" customFormat="1" ht="60" customHeight="1">
      <c r="A31" s="75"/>
      <c r="B31" s="21" t="s">
        <v>768</v>
      </c>
      <c r="C31" s="21" t="s">
        <v>7737</v>
      </c>
      <c r="D31" s="22" t="s">
        <v>7755</v>
      </c>
      <c r="E31" s="23" t="s">
        <v>13223</v>
      </c>
      <c r="F31" s="21" t="s">
        <v>7625</v>
      </c>
      <c r="G31" s="23" t="s">
        <v>7738</v>
      </c>
      <c r="H31" s="24" t="s">
        <v>13216</v>
      </c>
      <c r="I31" s="33">
        <v>39.99</v>
      </c>
      <c r="J31" s="35" t="str">
        <f t="shared" si="0"/>
        <v>點選以開啟簡介</v>
      </c>
    </row>
    <row r="32" spans="1:10" s="25" customFormat="1" ht="60" customHeight="1">
      <c r="A32" s="75"/>
      <c r="B32" s="21" t="s">
        <v>768</v>
      </c>
      <c r="C32" s="21" t="s">
        <v>5214</v>
      </c>
      <c r="D32" s="22" t="s">
        <v>5215</v>
      </c>
      <c r="E32" s="23" t="s">
        <v>13220</v>
      </c>
      <c r="F32" s="21" t="s">
        <v>4754</v>
      </c>
      <c r="G32" s="23" t="s">
        <v>5216</v>
      </c>
      <c r="H32" s="24" t="s">
        <v>13216</v>
      </c>
      <c r="I32" s="33">
        <v>70</v>
      </c>
      <c r="J32" s="35" t="str">
        <f t="shared" si="0"/>
        <v>點選以開啟簡介</v>
      </c>
    </row>
    <row r="33" spans="1:10" s="25" customFormat="1" ht="60" customHeight="1">
      <c r="A33" s="75"/>
      <c r="B33" s="21" t="s">
        <v>768</v>
      </c>
      <c r="C33" s="21"/>
      <c r="D33" s="22" t="s">
        <v>883</v>
      </c>
      <c r="E33" s="23" t="s">
        <v>13221</v>
      </c>
      <c r="F33" s="21" t="s">
        <v>13231</v>
      </c>
      <c r="G33" s="23" t="s">
        <v>8279</v>
      </c>
      <c r="H33" s="24" t="s">
        <v>13216</v>
      </c>
      <c r="I33" s="33">
        <v>30</v>
      </c>
      <c r="J33" s="35" t="str">
        <f t="shared" si="0"/>
        <v>點選以開啟簡介</v>
      </c>
    </row>
    <row r="34" spans="1:10" s="25" customFormat="1" ht="60" customHeight="1">
      <c r="A34" s="75"/>
      <c r="B34" s="21" t="s">
        <v>768</v>
      </c>
      <c r="C34" s="21"/>
      <c r="D34" s="22" t="s">
        <v>884</v>
      </c>
      <c r="E34" s="23" t="s">
        <v>13221</v>
      </c>
      <c r="F34" s="21" t="s">
        <v>13231</v>
      </c>
      <c r="G34" s="23" t="s">
        <v>8280</v>
      </c>
      <c r="H34" s="24" t="s">
        <v>13217</v>
      </c>
      <c r="I34" s="33">
        <v>95</v>
      </c>
      <c r="J34" s="35" t="str">
        <f t="shared" si="0"/>
        <v>點選以開啟簡介</v>
      </c>
    </row>
    <row r="35" spans="1:10" s="25" customFormat="1" ht="60" customHeight="1">
      <c r="A35" s="75"/>
      <c r="B35" s="21" t="s">
        <v>768</v>
      </c>
      <c r="C35" s="21"/>
      <c r="D35" s="22" t="s">
        <v>885</v>
      </c>
      <c r="E35" s="23" t="s">
        <v>13221</v>
      </c>
      <c r="F35" s="21" t="s">
        <v>13231</v>
      </c>
      <c r="G35" s="23" t="s">
        <v>8281</v>
      </c>
      <c r="H35" s="24" t="s">
        <v>13216</v>
      </c>
      <c r="I35" s="33">
        <v>65</v>
      </c>
      <c r="J35" s="35" t="str">
        <f t="shared" si="0"/>
        <v>點選以開啟簡介</v>
      </c>
    </row>
    <row r="36" spans="1:10" s="25" customFormat="1" ht="60" customHeight="1">
      <c r="A36" s="75"/>
      <c r="B36" s="21" t="s">
        <v>768</v>
      </c>
      <c r="C36" s="21" t="s">
        <v>7739</v>
      </c>
      <c r="D36" s="22" t="s">
        <v>7756</v>
      </c>
      <c r="E36" s="23" t="s">
        <v>13221</v>
      </c>
      <c r="F36" s="21" t="s">
        <v>7625</v>
      </c>
      <c r="G36" s="23" t="s">
        <v>7740</v>
      </c>
      <c r="H36" s="24" t="s">
        <v>13216</v>
      </c>
      <c r="I36" s="33">
        <v>94.99</v>
      </c>
      <c r="J36" s="35" t="str">
        <f t="shared" si="0"/>
        <v>點選以開啟簡介</v>
      </c>
    </row>
    <row r="37" spans="1:10" s="25" customFormat="1" ht="60" customHeight="1">
      <c r="A37" s="75"/>
      <c r="B37" s="21" t="s">
        <v>768</v>
      </c>
      <c r="C37" s="21"/>
      <c r="D37" s="22" t="s">
        <v>886</v>
      </c>
      <c r="E37" s="23" t="s">
        <v>13221</v>
      </c>
      <c r="F37" s="21" t="s">
        <v>13231</v>
      </c>
      <c r="G37" s="23" t="s">
        <v>8282</v>
      </c>
      <c r="H37" s="24" t="s">
        <v>13216</v>
      </c>
      <c r="I37" s="33">
        <v>70</v>
      </c>
      <c r="J37" s="35" t="str">
        <f t="shared" si="0"/>
        <v>點選以開啟簡介</v>
      </c>
    </row>
    <row r="38" spans="1:10" s="25" customFormat="1" ht="60" customHeight="1">
      <c r="A38" s="75"/>
      <c r="B38" s="21" t="s">
        <v>768</v>
      </c>
      <c r="C38" s="21" t="s">
        <v>5211</v>
      </c>
      <c r="D38" s="22" t="s">
        <v>7757</v>
      </c>
      <c r="E38" s="23" t="s">
        <v>13221</v>
      </c>
      <c r="F38" s="21" t="s">
        <v>7625</v>
      </c>
      <c r="G38" s="23" t="s">
        <v>7741</v>
      </c>
      <c r="H38" s="24" t="s">
        <v>13216</v>
      </c>
      <c r="I38" s="33">
        <v>70.989999999999995</v>
      </c>
      <c r="J38" s="35" t="str">
        <f t="shared" si="0"/>
        <v>點選以開啟簡介</v>
      </c>
    </row>
    <row r="39" spans="1:10" s="25" customFormat="1" ht="60" customHeight="1">
      <c r="A39" s="75"/>
      <c r="B39" s="21" t="s">
        <v>2482</v>
      </c>
      <c r="C39" s="21" t="s">
        <v>2481</v>
      </c>
      <c r="D39" s="22" t="s">
        <v>2480</v>
      </c>
      <c r="E39" s="23" t="s">
        <v>13221</v>
      </c>
      <c r="F39" s="21" t="s">
        <v>250</v>
      </c>
      <c r="G39" s="23" t="s">
        <v>5744</v>
      </c>
      <c r="H39" s="24" t="s">
        <v>13216</v>
      </c>
      <c r="I39" s="33">
        <v>39.99</v>
      </c>
      <c r="J39" s="35" t="str">
        <f t="shared" si="0"/>
        <v>點選以開啟簡介</v>
      </c>
    </row>
    <row r="40" spans="1:10" s="25" customFormat="1" ht="60" customHeight="1">
      <c r="A40" s="75"/>
      <c r="B40" s="21" t="s">
        <v>90</v>
      </c>
      <c r="C40" s="21" t="s">
        <v>92</v>
      </c>
      <c r="D40" s="22" t="s">
        <v>3043</v>
      </c>
      <c r="E40" s="23" t="s">
        <v>13223</v>
      </c>
      <c r="F40" s="21" t="s">
        <v>3006</v>
      </c>
      <c r="G40" s="23" t="s">
        <v>1217</v>
      </c>
      <c r="H40" s="24" t="s">
        <v>13218</v>
      </c>
      <c r="I40" s="33">
        <v>49.95</v>
      </c>
      <c r="J40" s="35" t="str">
        <f t="shared" si="0"/>
        <v>點選以開啟簡介</v>
      </c>
    </row>
    <row r="41" spans="1:10" s="25" customFormat="1" ht="60" customHeight="1">
      <c r="A41" s="75"/>
      <c r="B41" s="21" t="s">
        <v>90</v>
      </c>
      <c r="C41" s="21" t="s">
        <v>92</v>
      </c>
      <c r="D41" s="22" t="s">
        <v>1218</v>
      </c>
      <c r="E41" s="23" t="s">
        <v>13223</v>
      </c>
      <c r="F41" s="21" t="s">
        <v>3006</v>
      </c>
      <c r="G41" s="23" t="s">
        <v>1219</v>
      </c>
      <c r="H41" s="24" t="s">
        <v>13218</v>
      </c>
      <c r="I41" s="33">
        <v>49.95</v>
      </c>
      <c r="J41" s="35" t="str">
        <f t="shared" si="0"/>
        <v>點選以開啟簡介</v>
      </c>
    </row>
    <row r="42" spans="1:10" s="25" customFormat="1" ht="60" customHeight="1">
      <c r="A42" s="75"/>
      <c r="B42" s="21" t="s">
        <v>82</v>
      </c>
      <c r="C42" s="21" t="s">
        <v>3054</v>
      </c>
      <c r="D42" s="22" t="s">
        <v>3055</v>
      </c>
      <c r="E42" s="23" t="s">
        <v>13223</v>
      </c>
      <c r="F42" s="21" t="s">
        <v>3006</v>
      </c>
      <c r="G42" s="23" t="s">
        <v>3056</v>
      </c>
      <c r="H42" s="24" t="s">
        <v>13218</v>
      </c>
      <c r="I42" s="33">
        <v>100</v>
      </c>
      <c r="J42" s="35" t="str">
        <f t="shared" si="0"/>
        <v>點選以開啟簡介</v>
      </c>
    </row>
    <row r="43" spans="1:10" s="25" customFormat="1" ht="60" customHeight="1">
      <c r="A43" s="75"/>
      <c r="B43" s="21" t="s">
        <v>82</v>
      </c>
      <c r="C43" s="21" t="s">
        <v>3046</v>
      </c>
      <c r="D43" s="22" t="s">
        <v>3047</v>
      </c>
      <c r="E43" s="23" t="s">
        <v>13223</v>
      </c>
      <c r="F43" s="21" t="s">
        <v>3006</v>
      </c>
      <c r="G43" s="23" t="s">
        <v>3048</v>
      </c>
      <c r="H43" s="24" t="s">
        <v>13218</v>
      </c>
      <c r="I43" s="33">
        <v>64.95</v>
      </c>
      <c r="J43" s="35" t="str">
        <f t="shared" si="0"/>
        <v>點選以開啟簡介</v>
      </c>
    </row>
    <row r="44" spans="1:10" s="25" customFormat="1" ht="60" customHeight="1">
      <c r="A44" s="75"/>
      <c r="B44" s="21" t="s">
        <v>82</v>
      </c>
      <c r="C44" s="21" t="s">
        <v>3040</v>
      </c>
      <c r="D44" s="22" t="s">
        <v>3041</v>
      </c>
      <c r="E44" s="23" t="s">
        <v>13223</v>
      </c>
      <c r="F44" s="21" t="s">
        <v>3006</v>
      </c>
      <c r="G44" s="23" t="s">
        <v>3042</v>
      </c>
      <c r="H44" s="24" t="s">
        <v>13218</v>
      </c>
      <c r="I44" s="33">
        <v>49.95</v>
      </c>
      <c r="J44" s="35" t="str">
        <f t="shared" si="0"/>
        <v>點選以開啟簡介</v>
      </c>
    </row>
    <row r="45" spans="1:10" s="25" customFormat="1" ht="60" customHeight="1">
      <c r="A45" s="75"/>
      <c r="B45" s="21" t="s">
        <v>82</v>
      </c>
      <c r="C45" s="21" t="s">
        <v>3049</v>
      </c>
      <c r="D45" s="22" t="s">
        <v>3050</v>
      </c>
      <c r="E45" s="23" t="s">
        <v>13223</v>
      </c>
      <c r="F45" s="21" t="s">
        <v>3006</v>
      </c>
      <c r="G45" s="23" t="s">
        <v>3051</v>
      </c>
      <c r="H45" s="24" t="s">
        <v>13218</v>
      </c>
      <c r="I45" s="33">
        <v>74.95</v>
      </c>
      <c r="J45" s="35" t="str">
        <f t="shared" si="0"/>
        <v>點選以開啟簡介</v>
      </c>
    </row>
    <row r="46" spans="1:10" s="25" customFormat="1" ht="60" customHeight="1">
      <c r="A46" s="75"/>
      <c r="B46" s="21" t="s">
        <v>3024</v>
      </c>
      <c r="C46" s="21" t="s">
        <v>3037</v>
      </c>
      <c r="D46" s="22" t="s">
        <v>3038</v>
      </c>
      <c r="E46" s="23" t="s">
        <v>13223</v>
      </c>
      <c r="F46" s="21" t="s">
        <v>3006</v>
      </c>
      <c r="G46" s="23" t="s">
        <v>3039</v>
      </c>
      <c r="H46" s="24" t="s">
        <v>13218</v>
      </c>
      <c r="I46" s="33">
        <v>35.950000000000003</v>
      </c>
      <c r="J46" s="35" t="str">
        <f t="shared" si="0"/>
        <v>點選以開啟簡介</v>
      </c>
    </row>
    <row r="47" spans="1:10" s="25" customFormat="1" ht="60" customHeight="1">
      <c r="A47" s="75"/>
      <c r="B47" s="21" t="s">
        <v>117</v>
      </c>
      <c r="C47" s="21" t="s">
        <v>1251</v>
      </c>
      <c r="D47" s="22" t="s">
        <v>3044</v>
      </c>
      <c r="E47" s="23" t="s">
        <v>13223</v>
      </c>
      <c r="F47" s="21" t="s">
        <v>3006</v>
      </c>
      <c r="G47" s="23" t="s">
        <v>3045</v>
      </c>
      <c r="H47" s="24" t="s">
        <v>13218</v>
      </c>
      <c r="I47" s="33">
        <v>64.95</v>
      </c>
      <c r="J47" s="35" t="str">
        <f t="shared" si="0"/>
        <v>點選以開啟簡介</v>
      </c>
    </row>
    <row r="48" spans="1:10" s="25" customFormat="1" ht="60" customHeight="1">
      <c r="A48" s="75"/>
      <c r="B48" s="21" t="s">
        <v>117</v>
      </c>
      <c r="C48" s="21" t="s">
        <v>1251</v>
      </c>
      <c r="D48" s="22" t="s">
        <v>3057</v>
      </c>
      <c r="E48" s="23" t="s">
        <v>13223</v>
      </c>
      <c r="F48" s="21" t="s">
        <v>3006</v>
      </c>
      <c r="G48" s="23" t="s">
        <v>1253</v>
      </c>
      <c r="H48" s="24" t="s">
        <v>13218</v>
      </c>
      <c r="I48" s="33">
        <v>164.95</v>
      </c>
      <c r="J48" s="35" t="str">
        <f t="shared" si="0"/>
        <v>點選以開啟簡介</v>
      </c>
    </row>
    <row r="49" spans="1:10" s="25" customFormat="1" ht="60" customHeight="1">
      <c r="A49" s="75"/>
      <c r="B49" s="21" t="s">
        <v>117</v>
      </c>
      <c r="C49" s="21" t="s">
        <v>3058</v>
      </c>
      <c r="D49" s="22" t="s">
        <v>3059</v>
      </c>
      <c r="E49" s="23" t="s">
        <v>13223</v>
      </c>
      <c r="F49" s="21" t="s">
        <v>3006</v>
      </c>
      <c r="G49" s="23" t="s">
        <v>3060</v>
      </c>
      <c r="H49" s="24" t="s">
        <v>13218</v>
      </c>
      <c r="I49" s="33">
        <v>224.95</v>
      </c>
      <c r="J49" s="35" t="str">
        <f t="shared" si="0"/>
        <v>點選以開啟簡介</v>
      </c>
    </row>
    <row r="50" spans="1:10" s="25" customFormat="1" ht="60" customHeight="1">
      <c r="A50" s="75"/>
      <c r="B50" s="21" t="s">
        <v>117</v>
      </c>
      <c r="C50" s="21" t="s">
        <v>2269</v>
      </c>
      <c r="D50" s="22" t="s">
        <v>3052</v>
      </c>
      <c r="E50" s="23" t="s">
        <v>13223</v>
      </c>
      <c r="F50" s="21" t="s">
        <v>3006</v>
      </c>
      <c r="G50" s="23" t="s">
        <v>3053</v>
      </c>
      <c r="H50" s="24" t="s">
        <v>13218</v>
      </c>
      <c r="I50" s="33">
        <v>90</v>
      </c>
      <c r="J50" s="35" t="str">
        <f t="shared" si="0"/>
        <v>點選以開啟簡介</v>
      </c>
    </row>
    <row r="51" spans="1:10" s="25" customFormat="1" ht="60" customHeight="1">
      <c r="A51" s="75"/>
      <c r="B51" s="21" t="s">
        <v>9491</v>
      </c>
      <c r="C51" s="21" t="s">
        <v>4861</v>
      </c>
      <c r="D51" s="22" t="s">
        <v>9494</v>
      </c>
      <c r="E51" s="23" t="s">
        <v>13222</v>
      </c>
      <c r="F51" s="21" t="s">
        <v>11992</v>
      </c>
      <c r="G51" s="23" t="s">
        <v>9495</v>
      </c>
      <c r="H51" s="24" t="s">
        <v>13218</v>
      </c>
      <c r="I51" s="33">
        <v>275</v>
      </c>
      <c r="J51" s="35" t="str">
        <f t="shared" si="0"/>
        <v>點選以開啟簡介</v>
      </c>
    </row>
    <row r="52" spans="1:10" s="25" customFormat="1" ht="60" customHeight="1">
      <c r="A52" s="75"/>
      <c r="B52" s="21" t="s">
        <v>9491</v>
      </c>
      <c r="C52" s="21" t="s">
        <v>4861</v>
      </c>
      <c r="D52" s="22" t="s">
        <v>9492</v>
      </c>
      <c r="E52" s="23" t="s">
        <v>13222</v>
      </c>
      <c r="F52" s="21" t="s">
        <v>11992</v>
      </c>
      <c r="G52" s="23" t="s">
        <v>9493</v>
      </c>
      <c r="H52" s="24" t="s">
        <v>13218</v>
      </c>
      <c r="I52" s="33">
        <v>245</v>
      </c>
      <c r="J52" s="35" t="str">
        <f t="shared" si="0"/>
        <v>點選以開啟簡介</v>
      </c>
    </row>
    <row r="53" spans="1:10" s="25" customFormat="1" ht="60" customHeight="1">
      <c r="A53" s="75"/>
      <c r="B53" s="21" t="s">
        <v>4757</v>
      </c>
      <c r="C53" s="21" t="s">
        <v>5217</v>
      </c>
      <c r="D53" s="22" t="s">
        <v>5218</v>
      </c>
      <c r="E53" s="23" t="s">
        <v>13220</v>
      </c>
      <c r="F53" s="21" t="s">
        <v>4754</v>
      </c>
      <c r="G53" s="23" t="s">
        <v>5219</v>
      </c>
      <c r="H53" s="24" t="s">
        <v>13216</v>
      </c>
      <c r="I53" s="33">
        <v>72.95</v>
      </c>
      <c r="J53" s="35" t="str">
        <f t="shared" si="0"/>
        <v>點選以開啟簡介</v>
      </c>
    </row>
    <row r="54" spans="1:10" s="25" customFormat="1" ht="60" customHeight="1">
      <c r="A54" s="75"/>
      <c r="B54" s="21" t="s">
        <v>2477</v>
      </c>
      <c r="C54" s="21" t="s">
        <v>2479</v>
      </c>
      <c r="D54" s="22" t="s">
        <v>2478</v>
      </c>
      <c r="E54" s="23" t="s">
        <v>13221</v>
      </c>
      <c r="F54" s="21" t="s">
        <v>2407</v>
      </c>
      <c r="G54" s="23" t="s">
        <v>8283</v>
      </c>
      <c r="H54" s="24" t="s">
        <v>13218</v>
      </c>
      <c r="I54" s="33">
        <v>220</v>
      </c>
      <c r="J54" s="35" t="str">
        <f t="shared" si="0"/>
        <v>點選以開啟簡介</v>
      </c>
    </row>
    <row r="55" spans="1:10" s="25" customFormat="1" ht="60" customHeight="1">
      <c r="A55" s="75"/>
      <c r="B55" s="21" t="s">
        <v>2477</v>
      </c>
      <c r="C55" s="21" t="s">
        <v>2476</v>
      </c>
      <c r="D55" s="22" t="s">
        <v>2475</v>
      </c>
      <c r="E55" s="23" t="s">
        <v>13221</v>
      </c>
      <c r="F55" s="21" t="s">
        <v>2407</v>
      </c>
      <c r="G55" s="23" t="s">
        <v>8284</v>
      </c>
      <c r="H55" s="24" t="s">
        <v>13218</v>
      </c>
      <c r="I55" s="33">
        <v>200</v>
      </c>
      <c r="J55" s="35" t="str">
        <f t="shared" si="0"/>
        <v>點選以開啟簡介</v>
      </c>
    </row>
    <row r="56" spans="1:10" s="25" customFormat="1" ht="60" customHeight="1">
      <c r="A56" s="75"/>
      <c r="B56" s="21" t="s">
        <v>3239</v>
      </c>
      <c r="C56" s="21" t="s">
        <v>1945</v>
      </c>
      <c r="D56" s="22" t="s">
        <v>3353</v>
      </c>
      <c r="E56" s="23" t="s">
        <v>13223</v>
      </c>
      <c r="F56" s="21" t="s">
        <v>3251</v>
      </c>
      <c r="G56" s="23" t="s">
        <v>1947</v>
      </c>
      <c r="H56" s="24" t="s">
        <v>13219</v>
      </c>
      <c r="I56" s="33">
        <v>144.99</v>
      </c>
      <c r="J56" s="35" t="str">
        <f t="shared" si="0"/>
        <v>點選以開啟簡介</v>
      </c>
    </row>
    <row r="57" spans="1:10" s="25" customFormat="1" ht="60" customHeight="1">
      <c r="A57" s="75"/>
      <c r="B57" s="21" t="s">
        <v>1000</v>
      </c>
      <c r="C57" s="21" t="s">
        <v>1001</v>
      </c>
      <c r="D57" s="22" t="s">
        <v>992</v>
      </c>
      <c r="E57" s="23" t="s">
        <v>13221</v>
      </c>
      <c r="F57" s="21" t="s">
        <v>774</v>
      </c>
      <c r="G57" s="23" t="s">
        <v>8285</v>
      </c>
      <c r="H57" s="24" t="s">
        <v>13216</v>
      </c>
      <c r="I57" s="33">
        <v>95</v>
      </c>
      <c r="J57" s="35" t="str">
        <f t="shared" si="0"/>
        <v>點選以開啟簡介</v>
      </c>
    </row>
    <row r="58" spans="1:10" s="25" customFormat="1" ht="60" customHeight="1">
      <c r="A58" s="75"/>
      <c r="B58" s="21" t="s">
        <v>887</v>
      </c>
      <c r="C58" s="21" t="s">
        <v>888</v>
      </c>
      <c r="D58" s="22" t="s">
        <v>889</v>
      </c>
      <c r="E58" s="23" t="s">
        <v>13221</v>
      </c>
      <c r="F58" s="21" t="s">
        <v>13228</v>
      </c>
      <c r="G58" s="23" t="s">
        <v>8286</v>
      </c>
      <c r="H58" s="24" t="s">
        <v>13216</v>
      </c>
      <c r="I58" s="33">
        <v>85</v>
      </c>
      <c r="J58" s="35" t="str">
        <f t="shared" si="0"/>
        <v>點選以開啟簡介</v>
      </c>
    </row>
    <row r="59" spans="1:10" s="25" customFormat="1" ht="60" customHeight="1">
      <c r="A59" s="75"/>
      <c r="B59" s="21" t="s">
        <v>4308</v>
      </c>
      <c r="C59" s="21" t="s">
        <v>9095</v>
      </c>
      <c r="D59" s="22" t="s">
        <v>9106</v>
      </c>
      <c r="E59" s="23" t="s">
        <v>13222</v>
      </c>
      <c r="F59" s="21" t="s">
        <v>9087</v>
      </c>
      <c r="G59" s="23" t="s">
        <v>9096</v>
      </c>
      <c r="H59" s="24" t="s">
        <v>13216</v>
      </c>
      <c r="I59" s="33">
        <v>195</v>
      </c>
      <c r="J59" s="35" t="s">
        <v>9097</v>
      </c>
    </row>
    <row r="60" spans="1:10" s="25" customFormat="1" ht="60" customHeight="1">
      <c r="A60" s="75"/>
      <c r="B60" s="21" t="s">
        <v>4308</v>
      </c>
      <c r="C60" s="21" t="s">
        <v>9098</v>
      </c>
      <c r="D60" s="22" t="s">
        <v>9107</v>
      </c>
      <c r="E60" s="23" t="s">
        <v>13222</v>
      </c>
      <c r="F60" s="21" t="s">
        <v>9087</v>
      </c>
      <c r="G60" s="23" t="s">
        <v>9099</v>
      </c>
      <c r="H60" s="24" t="s">
        <v>13216</v>
      </c>
      <c r="I60" s="33">
        <v>165</v>
      </c>
      <c r="J60" s="35" t="s">
        <v>9100</v>
      </c>
    </row>
    <row r="61" spans="1:10" s="25" customFormat="1" ht="60" customHeight="1">
      <c r="A61" s="75"/>
      <c r="B61" s="21" t="s">
        <v>4308</v>
      </c>
      <c r="C61" s="21" t="s">
        <v>4327</v>
      </c>
      <c r="D61" s="22" t="s">
        <v>4328</v>
      </c>
      <c r="E61" s="23" t="s">
        <v>13220</v>
      </c>
      <c r="F61" s="21" t="s">
        <v>3790</v>
      </c>
      <c r="G61" s="23" t="s">
        <v>4329</v>
      </c>
      <c r="H61" s="24" t="s">
        <v>13216</v>
      </c>
      <c r="I61" s="33">
        <v>275</v>
      </c>
      <c r="J61" s="35" t="s">
        <v>4330</v>
      </c>
    </row>
    <row r="62" spans="1:10" s="25" customFormat="1" ht="60" customHeight="1">
      <c r="A62" s="75"/>
      <c r="B62" s="21" t="s">
        <v>4308</v>
      </c>
      <c r="C62" s="21" t="s">
        <v>2873</v>
      </c>
      <c r="D62" s="22" t="s">
        <v>4309</v>
      </c>
      <c r="E62" s="23" t="s">
        <v>13220</v>
      </c>
      <c r="F62" s="21" t="s">
        <v>3790</v>
      </c>
      <c r="G62" s="23" t="s">
        <v>4310</v>
      </c>
      <c r="H62" s="24" t="s">
        <v>13216</v>
      </c>
      <c r="I62" s="33">
        <v>155</v>
      </c>
      <c r="J62" s="35" t="s">
        <v>4311</v>
      </c>
    </row>
    <row r="63" spans="1:10" s="25" customFormat="1" ht="60" customHeight="1">
      <c r="A63" s="75"/>
      <c r="B63" s="21" t="s">
        <v>4308</v>
      </c>
      <c r="C63" s="21" t="s">
        <v>4319</v>
      </c>
      <c r="D63" s="22" t="s">
        <v>4320</v>
      </c>
      <c r="E63" s="23" t="s">
        <v>13220</v>
      </c>
      <c r="F63" s="21" t="s">
        <v>3790</v>
      </c>
      <c r="G63" s="23" t="s">
        <v>4321</v>
      </c>
      <c r="H63" s="24" t="s">
        <v>13216</v>
      </c>
      <c r="I63" s="33">
        <v>175</v>
      </c>
      <c r="J63" s="35" t="s">
        <v>4322</v>
      </c>
    </row>
    <row r="64" spans="1:10" s="25" customFormat="1" ht="60" customHeight="1">
      <c r="A64" s="75"/>
      <c r="B64" s="21" t="s">
        <v>5280</v>
      </c>
      <c r="C64" s="21" t="s">
        <v>5281</v>
      </c>
      <c r="D64" s="22" t="s">
        <v>5282</v>
      </c>
      <c r="E64" s="23" t="s">
        <v>13223</v>
      </c>
      <c r="F64" s="21" t="s">
        <v>384</v>
      </c>
      <c r="G64" s="23" t="s">
        <v>2817</v>
      </c>
      <c r="H64" s="24" t="s">
        <v>13216</v>
      </c>
      <c r="I64" s="33">
        <v>35</v>
      </c>
      <c r="J64" s="35" t="str">
        <f>HYPERLINK(CONCATENATE("http://www.amazon.com/gp/search/ref=sr_adv_b/?search-alias=stripbooks&amp;unfiltered=1&amp;field-keywords=",G64),"點選以開啟簡介")</f>
        <v>點選以開啟簡介</v>
      </c>
    </row>
    <row r="65" spans="1:10" s="25" customFormat="1" ht="60" customHeight="1">
      <c r="A65" s="75"/>
      <c r="B65" s="21" t="s">
        <v>4282</v>
      </c>
      <c r="C65" s="21" t="s">
        <v>7995</v>
      </c>
      <c r="D65" s="22" t="s">
        <v>7996</v>
      </c>
      <c r="E65" s="23" t="s">
        <v>13222</v>
      </c>
      <c r="F65" s="21" t="s">
        <v>8429</v>
      </c>
      <c r="G65" s="23" t="s">
        <v>7997</v>
      </c>
      <c r="H65" s="24" t="s">
        <v>13216</v>
      </c>
      <c r="I65" s="33">
        <v>250</v>
      </c>
      <c r="J65" s="35" t="str">
        <f>HYPERLINK(CONCATENATE("http://www.amazon.com/gp/search/ref=sr_adv_b/?search-alias=stripbooks&amp;unfiltered=1&amp;field-keywords=",G65),"點選以開啟簡介")</f>
        <v>點選以開啟簡介</v>
      </c>
    </row>
    <row r="66" spans="1:10" s="25" customFormat="1" ht="60" customHeight="1">
      <c r="A66" s="75"/>
      <c r="B66" s="21" t="s">
        <v>4282</v>
      </c>
      <c r="C66" s="21" t="s">
        <v>7998</v>
      </c>
      <c r="D66" s="22" t="s">
        <v>7999</v>
      </c>
      <c r="E66" s="23" t="s">
        <v>13222</v>
      </c>
      <c r="F66" s="21" t="s">
        <v>8429</v>
      </c>
      <c r="G66" s="23" t="s">
        <v>8000</v>
      </c>
      <c r="H66" s="24" t="s">
        <v>13216</v>
      </c>
      <c r="I66" s="33">
        <v>150</v>
      </c>
      <c r="J66" s="35" t="str">
        <f>HYPERLINK(CONCATENATE("http://www.amazon.com/gp/search/ref=sr_adv_b/?search-alias=stripbooks&amp;unfiltered=1&amp;field-keywords=",G66),"點選以開啟簡介")</f>
        <v>點選以開啟簡介</v>
      </c>
    </row>
    <row r="67" spans="1:10" s="25" customFormat="1" ht="60" customHeight="1">
      <c r="A67" s="75"/>
      <c r="B67" s="21" t="s">
        <v>4293</v>
      </c>
      <c r="C67" s="21" t="s">
        <v>4312</v>
      </c>
      <c r="D67" s="22" t="s">
        <v>4313</v>
      </c>
      <c r="E67" s="23" t="s">
        <v>13220</v>
      </c>
      <c r="F67" s="21" t="s">
        <v>3790</v>
      </c>
      <c r="G67" s="23" t="s">
        <v>4314</v>
      </c>
      <c r="H67" s="24" t="s">
        <v>3673</v>
      </c>
      <c r="I67" s="33">
        <v>155</v>
      </c>
      <c r="J67" s="35" t="s">
        <v>4315</v>
      </c>
    </row>
    <row r="68" spans="1:10" s="25" customFormat="1" ht="60" customHeight="1">
      <c r="A68" s="75"/>
      <c r="B68" s="21" t="s">
        <v>4282</v>
      </c>
      <c r="C68" s="21" t="s">
        <v>4283</v>
      </c>
      <c r="D68" s="22" t="s">
        <v>4284</v>
      </c>
      <c r="E68" s="23" t="s">
        <v>13220</v>
      </c>
      <c r="F68" s="21" t="s">
        <v>3790</v>
      </c>
      <c r="G68" s="23" t="s">
        <v>4285</v>
      </c>
      <c r="H68" s="24" t="s">
        <v>13216</v>
      </c>
      <c r="I68" s="33">
        <v>105</v>
      </c>
      <c r="J68" s="35" t="s">
        <v>4286</v>
      </c>
    </row>
    <row r="69" spans="1:10" s="25" customFormat="1" ht="60" customHeight="1">
      <c r="A69" s="75"/>
      <c r="B69" s="21" t="s">
        <v>4293</v>
      </c>
      <c r="C69" s="21" t="s">
        <v>4294</v>
      </c>
      <c r="D69" s="22" t="s">
        <v>4295</v>
      </c>
      <c r="E69" s="23" t="s">
        <v>13220</v>
      </c>
      <c r="F69" s="21" t="s">
        <v>3790</v>
      </c>
      <c r="G69" s="23" t="s">
        <v>4296</v>
      </c>
      <c r="H69" s="24" t="s">
        <v>13216</v>
      </c>
      <c r="I69" s="33">
        <v>125</v>
      </c>
      <c r="J69" s="35" t="s">
        <v>4297</v>
      </c>
    </row>
    <row r="70" spans="1:10" s="25" customFormat="1" ht="60" customHeight="1">
      <c r="A70" s="75"/>
      <c r="B70" s="21" t="s">
        <v>4282</v>
      </c>
      <c r="C70" s="21" t="s">
        <v>4304</v>
      </c>
      <c r="D70" s="22" t="s">
        <v>4305</v>
      </c>
      <c r="E70" s="23" t="s">
        <v>13220</v>
      </c>
      <c r="F70" s="21" t="s">
        <v>3790</v>
      </c>
      <c r="G70" s="23" t="s">
        <v>4306</v>
      </c>
      <c r="H70" s="24" t="s">
        <v>13216</v>
      </c>
      <c r="I70" s="33">
        <v>150</v>
      </c>
      <c r="J70" s="35" t="s">
        <v>4307</v>
      </c>
    </row>
    <row r="71" spans="1:10" s="25" customFormat="1" ht="60" customHeight="1">
      <c r="A71" s="75"/>
      <c r="B71" s="21" t="s">
        <v>4298</v>
      </c>
      <c r="C71" s="21" t="s">
        <v>4299</v>
      </c>
      <c r="D71" s="22" t="s">
        <v>4300</v>
      </c>
      <c r="E71" s="23" t="s">
        <v>13220</v>
      </c>
      <c r="F71" s="21" t="s">
        <v>3790</v>
      </c>
      <c r="G71" s="23" t="s">
        <v>4301</v>
      </c>
      <c r="H71" s="24" t="s">
        <v>13216</v>
      </c>
      <c r="I71" s="33">
        <v>130</v>
      </c>
      <c r="J71" s="35" t="s">
        <v>4302</v>
      </c>
    </row>
    <row r="72" spans="1:10" s="25" customFormat="1" ht="60" customHeight="1">
      <c r="A72" s="75"/>
      <c r="B72" s="21" t="s">
        <v>5022</v>
      </c>
      <c r="C72" s="21" t="s">
        <v>5023</v>
      </c>
      <c r="D72" s="22" t="s">
        <v>5024</v>
      </c>
      <c r="E72" s="23" t="s">
        <v>13223</v>
      </c>
      <c r="F72" s="21" t="s">
        <v>4902</v>
      </c>
      <c r="G72" s="23" t="s">
        <v>5025</v>
      </c>
      <c r="H72" s="24" t="s">
        <v>13218</v>
      </c>
      <c r="I72" s="33">
        <v>39.950000000000003</v>
      </c>
      <c r="J72" s="35" t="str">
        <f t="shared" ref="J72:J103" si="1">HYPERLINK(CONCATENATE("http://www.amazon.com/gp/search/ref=sr_adv_b/?search-alias=stripbooks&amp;unfiltered=1&amp;field-keywords=",G72),"點選以開啟簡介")</f>
        <v>點選以開啟簡介</v>
      </c>
    </row>
    <row r="73" spans="1:10" s="25" customFormat="1" ht="60" customHeight="1">
      <c r="A73" s="75"/>
      <c r="B73" s="21" t="s">
        <v>7742</v>
      </c>
      <c r="C73" s="21" t="s">
        <v>7743</v>
      </c>
      <c r="D73" s="22" t="s">
        <v>7758</v>
      </c>
      <c r="E73" s="23" t="s">
        <v>13222</v>
      </c>
      <c r="F73" s="21" t="s">
        <v>7671</v>
      </c>
      <c r="G73" s="23" t="s">
        <v>7744</v>
      </c>
      <c r="H73" s="24" t="s">
        <v>13216</v>
      </c>
      <c r="I73" s="33">
        <v>70</v>
      </c>
      <c r="J73" s="35" t="str">
        <f t="shared" si="1"/>
        <v>點選以開啟簡介</v>
      </c>
    </row>
    <row r="74" spans="1:10" s="25" customFormat="1" ht="60" customHeight="1">
      <c r="A74" s="75"/>
      <c r="B74" s="21" t="s">
        <v>5026</v>
      </c>
      <c r="C74" s="21" t="s">
        <v>5027</v>
      </c>
      <c r="D74" s="22" t="s">
        <v>5028</v>
      </c>
      <c r="E74" s="23" t="s">
        <v>13223</v>
      </c>
      <c r="F74" s="21" t="s">
        <v>5029</v>
      </c>
      <c r="G74" s="23" t="s">
        <v>5030</v>
      </c>
      <c r="H74" s="24" t="s">
        <v>13218</v>
      </c>
      <c r="I74" s="33">
        <v>165</v>
      </c>
      <c r="J74" s="35" t="str">
        <f t="shared" si="1"/>
        <v>點選以開啟簡介</v>
      </c>
    </row>
    <row r="75" spans="1:10" s="25" customFormat="1" ht="60" customHeight="1">
      <c r="A75" s="75"/>
      <c r="B75" s="21" t="s">
        <v>69</v>
      </c>
      <c r="C75" s="21" t="s">
        <v>5031</v>
      </c>
      <c r="D75" s="22" t="s">
        <v>5032</v>
      </c>
      <c r="E75" s="23" t="s">
        <v>13223</v>
      </c>
      <c r="F75" s="21" t="s">
        <v>5008</v>
      </c>
      <c r="G75" s="23" t="s">
        <v>5033</v>
      </c>
      <c r="H75" s="24" t="s">
        <v>13218</v>
      </c>
      <c r="I75" s="33">
        <v>37</v>
      </c>
      <c r="J75" s="35" t="str">
        <f t="shared" si="1"/>
        <v>點選以開啟簡介</v>
      </c>
    </row>
    <row r="76" spans="1:10" s="25" customFormat="1" ht="60" customHeight="1">
      <c r="A76" s="75"/>
      <c r="B76" s="21" t="s">
        <v>69</v>
      </c>
      <c r="C76" s="21" t="s">
        <v>5034</v>
      </c>
      <c r="D76" s="22" t="s">
        <v>5035</v>
      </c>
      <c r="E76" s="23" t="s">
        <v>13223</v>
      </c>
      <c r="F76" s="21" t="s">
        <v>5008</v>
      </c>
      <c r="G76" s="23" t="s">
        <v>5036</v>
      </c>
      <c r="H76" s="24" t="s">
        <v>13218</v>
      </c>
      <c r="I76" s="33">
        <v>37</v>
      </c>
      <c r="J76" s="35" t="str">
        <f t="shared" si="1"/>
        <v>點選以開啟簡介</v>
      </c>
    </row>
    <row r="77" spans="1:10" s="25" customFormat="1" ht="60" customHeight="1">
      <c r="A77" s="75"/>
      <c r="B77" s="21" t="s">
        <v>69</v>
      </c>
      <c r="C77" s="21" t="s">
        <v>5037</v>
      </c>
      <c r="D77" s="22" t="s">
        <v>5038</v>
      </c>
      <c r="E77" s="23" t="s">
        <v>13223</v>
      </c>
      <c r="F77" s="21" t="s">
        <v>5008</v>
      </c>
      <c r="G77" s="23" t="s">
        <v>5039</v>
      </c>
      <c r="H77" s="24" t="s">
        <v>13218</v>
      </c>
      <c r="I77" s="33">
        <v>37</v>
      </c>
      <c r="J77" s="35" t="str">
        <f t="shared" si="1"/>
        <v>點選以開啟簡介</v>
      </c>
    </row>
    <row r="78" spans="1:10" s="25" customFormat="1" ht="60" customHeight="1">
      <c r="A78" s="75"/>
      <c r="B78" s="21" t="s">
        <v>69</v>
      </c>
      <c r="C78" s="21" t="s">
        <v>2461</v>
      </c>
      <c r="D78" s="22" t="s">
        <v>2460</v>
      </c>
      <c r="E78" s="23" t="s">
        <v>13221</v>
      </c>
      <c r="F78" s="21" t="s">
        <v>348</v>
      </c>
      <c r="G78" s="23" t="s">
        <v>8287</v>
      </c>
      <c r="H78" s="24" t="s">
        <v>13218</v>
      </c>
      <c r="I78" s="33">
        <v>120</v>
      </c>
      <c r="J78" s="35" t="str">
        <f t="shared" si="1"/>
        <v>點選以開啟簡介</v>
      </c>
    </row>
    <row r="79" spans="1:10" s="25" customFormat="1" ht="60" customHeight="1">
      <c r="A79" s="75"/>
      <c r="B79" s="21" t="s">
        <v>69</v>
      </c>
      <c r="C79" s="21" t="s">
        <v>2459</v>
      </c>
      <c r="D79" s="22" t="s">
        <v>2458</v>
      </c>
      <c r="E79" s="23" t="s">
        <v>13221</v>
      </c>
      <c r="F79" s="21" t="s">
        <v>348</v>
      </c>
      <c r="G79" s="23" t="s">
        <v>8288</v>
      </c>
      <c r="H79" s="24" t="s">
        <v>13218</v>
      </c>
      <c r="I79" s="33">
        <v>160</v>
      </c>
      <c r="J79" s="35" t="str">
        <f t="shared" si="1"/>
        <v>點選以開啟簡介</v>
      </c>
    </row>
    <row r="80" spans="1:10" s="25" customFormat="1" ht="60" customHeight="1">
      <c r="A80" s="75"/>
      <c r="B80" s="21" t="s">
        <v>69</v>
      </c>
      <c r="C80" s="21" t="s">
        <v>2474</v>
      </c>
      <c r="D80" s="22" t="s">
        <v>2473</v>
      </c>
      <c r="E80" s="23" t="s">
        <v>13221</v>
      </c>
      <c r="F80" s="21" t="s">
        <v>2397</v>
      </c>
      <c r="G80" s="23" t="s">
        <v>8289</v>
      </c>
      <c r="H80" s="24" t="s">
        <v>1268</v>
      </c>
      <c r="I80" s="33">
        <v>95</v>
      </c>
      <c r="J80" s="35" t="str">
        <f t="shared" si="1"/>
        <v>點選以開啟簡介</v>
      </c>
    </row>
    <row r="81" spans="1:10" s="25" customFormat="1" ht="60" customHeight="1">
      <c r="A81" s="75"/>
      <c r="B81" s="21" t="s">
        <v>69</v>
      </c>
      <c r="C81" s="21" t="s">
        <v>2472</v>
      </c>
      <c r="D81" s="22" t="s">
        <v>2471</v>
      </c>
      <c r="E81" s="23" t="s">
        <v>13221</v>
      </c>
      <c r="F81" s="21" t="s">
        <v>2397</v>
      </c>
      <c r="G81" s="23" t="s">
        <v>8290</v>
      </c>
      <c r="H81" s="24" t="s">
        <v>1268</v>
      </c>
      <c r="I81" s="33">
        <v>190</v>
      </c>
      <c r="J81" s="35" t="str">
        <f t="shared" si="1"/>
        <v>點選以開啟簡介</v>
      </c>
    </row>
    <row r="82" spans="1:10" s="25" customFormat="1" ht="60" customHeight="1">
      <c r="A82" s="75"/>
      <c r="B82" s="21" t="s">
        <v>69</v>
      </c>
      <c r="C82" s="21" t="s">
        <v>2470</v>
      </c>
      <c r="D82" s="22" t="s">
        <v>2469</v>
      </c>
      <c r="E82" s="23" t="s">
        <v>13221</v>
      </c>
      <c r="F82" s="21" t="s">
        <v>2397</v>
      </c>
      <c r="G82" s="23" t="s">
        <v>8291</v>
      </c>
      <c r="H82" s="24" t="s">
        <v>13218</v>
      </c>
      <c r="I82" s="33">
        <v>82</v>
      </c>
      <c r="J82" s="35" t="str">
        <f t="shared" si="1"/>
        <v>點選以開啟簡介</v>
      </c>
    </row>
    <row r="83" spans="1:10" s="25" customFormat="1" ht="60" customHeight="1">
      <c r="A83" s="75"/>
      <c r="B83" s="21" t="s">
        <v>69</v>
      </c>
      <c r="C83" s="21" t="s">
        <v>2468</v>
      </c>
      <c r="D83" s="22" t="s">
        <v>2467</v>
      </c>
      <c r="E83" s="23" t="s">
        <v>13221</v>
      </c>
      <c r="F83" s="21" t="s">
        <v>2397</v>
      </c>
      <c r="G83" s="23" t="s">
        <v>8292</v>
      </c>
      <c r="H83" s="24" t="s">
        <v>13218</v>
      </c>
      <c r="I83" s="33">
        <v>150</v>
      </c>
      <c r="J83" s="35" t="str">
        <f t="shared" si="1"/>
        <v>點選以開啟簡介</v>
      </c>
    </row>
    <row r="84" spans="1:10" s="25" customFormat="1" ht="60" customHeight="1">
      <c r="A84" s="75"/>
      <c r="B84" s="21" t="s">
        <v>69</v>
      </c>
      <c r="C84" s="21" t="s">
        <v>738</v>
      </c>
      <c r="D84" s="22" t="s">
        <v>737</v>
      </c>
      <c r="E84" s="23" t="s">
        <v>13221</v>
      </c>
      <c r="F84" s="21" t="s">
        <v>13230</v>
      </c>
      <c r="G84" s="23" t="s">
        <v>8293</v>
      </c>
      <c r="H84" s="24" t="s">
        <v>13218</v>
      </c>
      <c r="I84" s="33">
        <v>110</v>
      </c>
      <c r="J84" s="35" t="str">
        <f t="shared" si="1"/>
        <v>點選以開啟簡介</v>
      </c>
    </row>
    <row r="85" spans="1:10" s="25" customFormat="1" ht="60" customHeight="1">
      <c r="A85" s="75"/>
      <c r="B85" s="21" t="s">
        <v>69</v>
      </c>
      <c r="C85" s="21" t="s">
        <v>2466</v>
      </c>
      <c r="D85" s="22" t="s">
        <v>2465</v>
      </c>
      <c r="E85" s="23" t="s">
        <v>13221</v>
      </c>
      <c r="F85" s="21" t="s">
        <v>2397</v>
      </c>
      <c r="G85" s="23" t="s">
        <v>8294</v>
      </c>
      <c r="H85" s="24" t="s">
        <v>13218</v>
      </c>
      <c r="I85" s="33">
        <v>210</v>
      </c>
      <c r="J85" s="35" t="str">
        <f t="shared" si="1"/>
        <v>點選以開啟簡介</v>
      </c>
    </row>
    <row r="86" spans="1:10" s="25" customFormat="1" ht="60" customHeight="1">
      <c r="A86" s="75"/>
      <c r="B86" s="21" t="s">
        <v>69</v>
      </c>
      <c r="C86" s="21" t="s">
        <v>2457</v>
      </c>
      <c r="D86" s="22" t="s">
        <v>2456</v>
      </c>
      <c r="E86" s="23" t="s">
        <v>13221</v>
      </c>
      <c r="F86" s="21" t="s">
        <v>348</v>
      </c>
      <c r="G86" s="23" t="s">
        <v>8295</v>
      </c>
      <c r="H86" s="24" t="s">
        <v>13218</v>
      </c>
      <c r="I86" s="33">
        <v>160</v>
      </c>
      <c r="J86" s="35" t="str">
        <f t="shared" si="1"/>
        <v>點選以開啟簡介</v>
      </c>
    </row>
    <row r="87" spans="1:10" s="25" customFormat="1" ht="60" customHeight="1">
      <c r="A87" s="75"/>
      <c r="B87" s="21" t="s">
        <v>69</v>
      </c>
      <c r="C87" s="21" t="s">
        <v>2464</v>
      </c>
      <c r="D87" s="22" t="s">
        <v>2463</v>
      </c>
      <c r="E87" s="23" t="s">
        <v>13221</v>
      </c>
      <c r="F87" s="21" t="s">
        <v>348</v>
      </c>
      <c r="G87" s="23" t="s">
        <v>8296</v>
      </c>
      <c r="H87" s="24" t="s">
        <v>13218</v>
      </c>
      <c r="I87" s="33">
        <v>110</v>
      </c>
      <c r="J87" s="35" t="str">
        <f t="shared" si="1"/>
        <v>點選以開啟簡介</v>
      </c>
    </row>
    <row r="88" spans="1:10" s="25" customFormat="1" ht="60" customHeight="1">
      <c r="A88" s="75"/>
      <c r="B88" s="21" t="s">
        <v>69</v>
      </c>
      <c r="C88" s="21" t="s">
        <v>730</v>
      </c>
      <c r="D88" s="22" t="s">
        <v>2462</v>
      </c>
      <c r="E88" s="23" t="s">
        <v>13221</v>
      </c>
      <c r="F88" s="21" t="s">
        <v>348</v>
      </c>
      <c r="G88" s="23" t="s">
        <v>8297</v>
      </c>
      <c r="H88" s="24" t="s">
        <v>13218</v>
      </c>
      <c r="I88" s="33">
        <v>120</v>
      </c>
      <c r="J88" s="35" t="str">
        <f t="shared" si="1"/>
        <v>點選以開啟簡介</v>
      </c>
    </row>
    <row r="89" spans="1:10" s="25" customFormat="1" ht="60" customHeight="1">
      <c r="A89" s="75"/>
      <c r="B89" s="21" t="s">
        <v>3674</v>
      </c>
      <c r="C89" s="21" t="s">
        <v>732</v>
      </c>
      <c r="D89" s="22" t="s">
        <v>731</v>
      </c>
      <c r="E89" s="23" t="s">
        <v>13221</v>
      </c>
      <c r="F89" s="21" t="s">
        <v>13243</v>
      </c>
      <c r="G89" s="23" t="s">
        <v>8300</v>
      </c>
      <c r="H89" s="24" t="s">
        <v>13218</v>
      </c>
      <c r="I89" s="33">
        <v>39.950000000000003</v>
      </c>
      <c r="J89" s="35" t="str">
        <f t="shared" si="1"/>
        <v>點選以開啟簡介</v>
      </c>
    </row>
    <row r="90" spans="1:10" s="25" customFormat="1" ht="60" customHeight="1">
      <c r="A90" s="75"/>
      <c r="B90" s="21" t="s">
        <v>7280</v>
      </c>
      <c r="C90" s="21" t="s">
        <v>7281</v>
      </c>
      <c r="D90" s="22" t="s">
        <v>7331</v>
      </c>
      <c r="E90" s="23" t="s">
        <v>13222</v>
      </c>
      <c r="F90" s="21" t="s">
        <v>7282</v>
      </c>
      <c r="G90" s="23" t="s">
        <v>7283</v>
      </c>
      <c r="H90" s="24" t="s">
        <v>13218</v>
      </c>
      <c r="I90" s="33">
        <v>45</v>
      </c>
      <c r="J90" s="35" t="str">
        <f t="shared" si="1"/>
        <v>點選以開啟簡介</v>
      </c>
    </row>
    <row r="91" spans="1:10" s="25" customFormat="1" ht="60" customHeight="1">
      <c r="A91" s="75"/>
      <c r="B91" s="21" t="s">
        <v>5040</v>
      </c>
      <c r="C91" s="21" t="s">
        <v>5041</v>
      </c>
      <c r="D91" s="22" t="s">
        <v>5042</v>
      </c>
      <c r="E91" s="23" t="s">
        <v>13223</v>
      </c>
      <c r="F91" s="21" t="s">
        <v>292</v>
      </c>
      <c r="G91" s="23" t="s">
        <v>5043</v>
      </c>
      <c r="H91" s="24" t="s">
        <v>13216</v>
      </c>
      <c r="I91" s="33">
        <v>21.99</v>
      </c>
      <c r="J91" s="35" t="str">
        <f t="shared" si="1"/>
        <v>點選以開啟簡介</v>
      </c>
    </row>
    <row r="92" spans="1:10" s="25" customFormat="1" ht="60" customHeight="1">
      <c r="A92" s="75"/>
      <c r="B92" s="21" t="s">
        <v>5044</v>
      </c>
      <c r="C92" s="21" t="s">
        <v>5045</v>
      </c>
      <c r="D92" s="22" t="s">
        <v>5046</v>
      </c>
      <c r="E92" s="23" t="s">
        <v>13223</v>
      </c>
      <c r="F92" s="21" t="s">
        <v>292</v>
      </c>
      <c r="G92" s="23" t="s">
        <v>5047</v>
      </c>
      <c r="H92" s="24" t="s">
        <v>13216</v>
      </c>
      <c r="I92" s="33">
        <v>81</v>
      </c>
      <c r="J92" s="35" t="str">
        <f t="shared" si="1"/>
        <v>點選以開啟簡介</v>
      </c>
    </row>
    <row r="93" spans="1:10" s="25" customFormat="1" ht="60" customHeight="1">
      <c r="A93" s="75"/>
      <c r="B93" s="21" t="s">
        <v>3147</v>
      </c>
      <c r="C93" s="21" t="s">
        <v>2012</v>
      </c>
      <c r="D93" s="22" t="s">
        <v>3148</v>
      </c>
      <c r="E93" s="23" t="s">
        <v>13223</v>
      </c>
      <c r="F93" s="21" t="s">
        <v>3006</v>
      </c>
      <c r="G93" s="23" t="s">
        <v>3149</v>
      </c>
      <c r="H93" s="24" t="s">
        <v>13218</v>
      </c>
      <c r="I93" s="33">
        <v>74.95</v>
      </c>
      <c r="J93" s="35" t="str">
        <f t="shared" si="1"/>
        <v>點選以開啟簡介</v>
      </c>
    </row>
    <row r="94" spans="1:10" s="25" customFormat="1" ht="60" customHeight="1">
      <c r="A94" s="75"/>
      <c r="B94" s="21" t="s">
        <v>190</v>
      </c>
      <c r="C94" s="21" t="s">
        <v>4098</v>
      </c>
      <c r="D94" s="22" t="s">
        <v>4099</v>
      </c>
      <c r="E94" s="23" t="s">
        <v>13220</v>
      </c>
      <c r="F94" s="21" t="s">
        <v>198</v>
      </c>
      <c r="G94" s="23" t="s">
        <v>4100</v>
      </c>
      <c r="H94" s="24" t="s">
        <v>13216</v>
      </c>
      <c r="I94" s="33">
        <v>64</v>
      </c>
      <c r="J94" s="35" t="str">
        <f t="shared" si="1"/>
        <v>點選以開啟簡介</v>
      </c>
    </row>
    <row r="95" spans="1:10" s="25" customFormat="1" ht="60" customHeight="1">
      <c r="A95" s="75"/>
      <c r="B95" s="21" t="s">
        <v>9912</v>
      </c>
      <c r="C95" s="21" t="s">
        <v>9911</v>
      </c>
      <c r="D95" s="22" t="s">
        <v>9910</v>
      </c>
      <c r="E95" s="23" t="s">
        <v>13222</v>
      </c>
      <c r="F95" s="21" t="s">
        <v>83</v>
      </c>
      <c r="G95" s="23" t="s">
        <v>9909</v>
      </c>
      <c r="H95" s="24" t="s">
        <v>13218</v>
      </c>
      <c r="I95" s="33">
        <v>69.95</v>
      </c>
      <c r="J95" s="35" t="str">
        <f t="shared" si="1"/>
        <v>點選以開啟簡介</v>
      </c>
    </row>
    <row r="96" spans="1:10" s="25" customFormat="1" ht="60" customHeight="1">
      <c r="A96" s="75"/>
      <c r="B96" s="21" t="s">
        <v>3157</v>
      </c>
      <c r="C96" s="21" t="s">
        <v>3158</v>
      </c>
      <c r="D96" s="22" t="s">
        <v>3159</v>
      </c>
      <c r="E96" s="23" t="s">
        <v>13223</v>
      </c>
      <c r="F96" s="21" t="s">
        <v>3006</v>
      </c>
      <c r="G96" s="23" t="s">
        <v>3160</v>
      </c>
      <c r="H96" s="24" t="s">
        <v>13218</v>
      </c>
      <c r="I96" s="33">
        <v>44.95</v>
      </c>
      <c r="J96" s="35" t="str">
        <f t="shared" si="1"/>
        <v>點選以開啟簡介</v>
      </c>
    </row>
    <row r="97" spans="1:10" s="25" customFormat="1" ht="60" customHeight="1">
      <c r="A97" s="75"/>
      <c r="B97" s="21" t="s">
        <v>688</v>
      </c>
      <c r="C97" s="21" t="s">
        <v>689</v>
      </c>
      <c r="D97" s="22" t="s">
        <v>690</v>
      </c>
      <c r="E97" s="23" t="s">
        <v>13221</v>
      </c>
      <c r="F97" s="21" t="s">
        <v>668</v>
      </c>
      <c r="G97" s="23" t="s">
        <v>8301</v>
      </c>
      <c r="H97" s="24" t="s">
        <v>13218</v>
      </c>
      <c r="I97" s="33">
        <v>39.950000000000003</v>
      </c>
      <c r="J97" s="35" t="str">
        <f t="shared" si="1"/>
        <v>點選以開啟簡介</v>
      </c>
    </row>
    <row r="98" spans="1:10" s="25" customFormat="1" ht="60" customHeight="1">
      <c r="A98" s="75"/>
      <c r="B98" s="21" t="s">
        <v>684</v>
      </c>
      <c r="C98" s="21" t="s">
        <v>685</v>
      </c>
      <c r="D98" s="22" t="s">
        <v>686</v>
      </c>
      <c r="E98" s="23" t="s">
        <v>13221</v>
      </c>
      <c r="F98" s="21" t="s">
        <v>668</v>
      </c>
      <c r="G98" s="23" t="s">
        <v>8302</v>
      </c>
      <c r="H98" s="24" t="s">
        <v>13218</v>
      </c>
      <c r="I98" s="33">
        <v>49.95</v>
      </c>
      <c r="J98" s="35" t="str">
        <f t="shared" si="1"/>
        <v>點選以開啟簡介</v>
      </c>
    </row>
    <row r="99" spans="1:10" s="25" customFormat="1" ht="60" customHeight="1">
      <c r="A99" s="75"/>
      <c r="B99" s="21" t="s">
        <v>6462</v>
      </c>
      <c r="C99" s="21" t="s">
        <v>6463</v>
      </c>
      <c r="D99" s="22" t="s">
        <v>6464</v>
      </c>
      <c r="E99" s="23" t="s">
        <v>13223</v>
      </c>
      <c r="F99" s="21" t="s">
        <v>774</v>
      </c>
      <c r="G99" s="23" t="s">
        <v>6465</v>
      </c>
      <c r="H99" s="24" t="s">
        <v>13216</v>
      </c>
      <c r="I99" s="33">
        <v>105</v>
      </c>
      <c r="J99" s="35" t="str">
        <f t="shared" si="1"/>
        <v>點選以開啟簡介</v>
      </c>
    </row>
    <row r="100" spans="1:10" s="25" customFormat="1" ht="60" customHeight="1">
      <c r="A100" s="75"/>
      <c r="B100" s="21" t="s">
        <v>6462</v>
      </c>
      <c r="C100" s="21" t="s">
        <v>6466</v>
      </c>
      <c r="D100" s="22" t="s">
        <v>6467</v>
      </c>
      <c r="E100" s="23" t="s">
        <v>13223</v>
      </c>
      <c r="F100" s="21" t="s">
        <v>774</v>
      </c>
      <c r="G100" s="23" t="s">
        <v>6468</v>
      </c>
      <c r="H100" s="24" t="s">
        <v>13216</v>
      </c>
      <c r="I100" s="33">
        <v>105</v>
      </c>
      <c r="J100" s="35" t="str">
        <f t="shared" si="1"/>
        <v>點選以開啟簡介</v>
      </c>
    </row>
    <row r="101" spans="1:10" s="25" customFormat="1" ht="60" customHeight="1">
      <c r="A101" s="75"/>
      <c r="B101" s="21" t="s">
        <v>6462</v>
      </c>
      <c r="C101" s="21" t="s">
        <v>6469</v>
      </c>
      <c r="D101" s="22" t="s">
        <v>6470</v>
      </c>
      <c r="E101" s="23" t="s">
        <v>13223</v>
      </c>
      <c r="F101" s="21" t="s">
        <v>774</v>
      </c>
      <c r="G101" s="23" t="s">
        <v>6471</v>
      </c>
      <c r="H101" s="24" t="s">
        <v>13216</v>
      </c>
      <c r="I101" s="33">
        <v>105</v>
      </c>
      <c r="J101" s="35" t="str">
        <f t="shared" si="1"/>
        <v>點選以開啟簡介</v>
      </c>
    </row>
    <row r="102" spans="1:10" s="25" customFormat="1" ht="60" customHeight="1">
      <c r="A102" s="75"/>
      <c r="B102" s="21" t="s">
        <v>6472</v>
      </c>
      <c r="C102" s="21" t="s">
        <v>6473</v>
      </c>
      <c r="D102" s="22" t="s">
        <v>6474</v>
      </c>
      <c r="E102" s="23" t="s">
        <v>13223</v>
      </c>
      <c r="F102" s="21" t="s">
        <v>774</v>
      </c>
      <c r="G102" s="23" t="s">
        <v>6475</v>
      </c>
      <c r="H102" s="24" t="s">
        <v>13216</v>
      </c>
      <c r="I102" s="33">
        <v>145</v>
      </c>
      <c r="J102" s="35" t="str">
        <f t="shared" si="1"/>
        <v>點選以開啟簡介</v>
      </c>
    </row>
    <row r="103" spans="1:10" s="25" customFormat="1" ht="60" customHeight="1">
      <c r="A103" s="75"/>
      <c r="B103" s="21" t="s">
        <v>6073</v>
      </c>
      <c r="C103" s="21" t="s">
        <v>6416</v>
      </c>
      <c r="D103" s="22" t="s">
        <v>6417</v>
      </c>
      <c r="E103" s="23" t="s">
        <v>13223</v>
      </c>
      <c r="F103" s="21" t="s">
        <v>774</v>
      </c>
      <c r="G103" s="23" t="s">
        <v>6418</v>
      </c>
      <c r="H103" s="24" t="s">
        <v>13216</v>
      </c>
      <c r="I103" s="33">
        <v>100</v>
      </c>
      <c r="J103" s="35" t="str">
        <f t="shared" si="1"/>
        <v>點選以開啟簡介</v>
      </c>
    </row>
    <row r="104" spans="1:10" s="25" customFormat="1" ht="60" customHeight="1">
      <c r="A104" s="75"/>
      <c r="B104" s="21" t="s">
        <v>6073</v>
      </c>
      <c r="C104" s="21" t="s">
        <v>6089</v>
      </c>
      <c r="D104" s="22" t="s">
        <v>6419</v>
      </c>
      <c r="E104" s="23" t="s">
        <v>13223</v>
      </c>
      <c r="F104" s="21" t="s">
        <v>774</v>
      </c>
      <c r="G104" s="23" t="s">
        <v>6420</v>
      </c>
      <c r="H104" s="24" t="s">
        <v>13216</v>
      </c>
      <c r="I104" s="33">
        <v>100</v>
      </c>
      <c r="J104" s="35" t="str">
        <f t="shared" ref="J104:J128" si="2">HYPERLINK(CONCATENATE("http://www.amazon.com/gp/search/ref=sr_adv_b/?search-alias=stripbooks&amp;unfiltered=1&amp;field-keywords=",G104),"點選以開啟簡介")</f>
        <v>點選以開啟簡介</v>
      </c>
    </row>
    <row r="105" spans="1:10" s="25" customFormat="1" ht="60" customHeight="1">
      <c r="A105" s="75"/>
      <c r="B105" s="21" t="s">
        <v>6073</v>
      </c>
      <c r="C105" s="21" t="s">
        <v>6421</v>
      </c>
      <c r="D105" s="22" t="s">
        <v>6422</v>
      </c>
      <c r="E105" s="23" t="s">
        <v>13223</v>
      </c>
      <c r="F105" s="21" t="s">
        <v>774</v>
      </c>
      <c r="G105" s="23" t="s">
        <v>6423</v>
      </c>
      <c r="H105" s="24" t="s">
        <v>13216</v>
      </c>
      <c r="I105" s="33">
        <v>34.99</v>
      </c>
      <c r="J105" s="35" t="str">
        <f t="shared" si="2"/>
        <v>點選以開啟簡介</v>
      </c>
    </row>
    <row r="106" spans="1:10" s="25" customFormat="1" ht="60" customHeight="1">
      <c r="A106" s="75"/>
      <c r="B106" s="21" t="s">
        <v>6073</v>
      </c>
      <c r="C106" s="21" t="s">
        <v>6424</v>
      </c>
      <c r="D106" s="22" t="s">
        <v>6425</v>
      </c>
      <c r="E106" s="23" t="s">
        <v>13223</v>
      </c>
      <c r="F106" s="21" t="s">
        <v>774</v>
      </c>
      <c r="G106" s="23" t="s">
        <v>6426</v>
      </c>
      <c r="H106" s="24" t="s">
        <v>13216</v>
      </c>
      <c r="I106" s="33">
        <v>100</v>
      </c>
      <c r="J106" s="35" t="str">
        <f t="shared" si="2"/>
        <v>點選以開啟簡介</v>
      </c>
    </row>
    <row r="107" spans="1:10" s="25" customFormat="1" ht="60" customHeight="1">
      <c r="A107" s="75"/>
      <c r="B107" s="21" t="s">
        <v>6073</v>
      </c>
      <c r="C107" s="21" t="s">
        <v>6427</v>
      </c>
      <c r="D107" s="22" t="s">
        <v>6428</v>
      </c>
      <c r="E107" s="23" t="s">
        <v>13223</v>
      </c>
      <c r="F107" s="21" t="s">
        <v>774</v>
      </c>
      <c r="G107" s="23" t="s">
        <v>6429</v>
      </c>
      <c r="H107" s="24" t="s">
        <v>13216</v>
      </c>
      <c r="I107" s="33">
        <v>100</v>
      </c>
      <c r="J107" s="35" t="str">
        <f t="shared" si="2"/>
        <v>點選以開啟簡介</v>
      </c>
    </row>
    <row r="108" spans="1:10" s="25" customFormat="1" ht="60" customHeight="1">
      <c r="A108" s="75"/>
      <c r="B108" s="21" t="s">
        <v>5283</v>
      </c>
      <c r="C108" s="21" t="s">
        <v>2183</v>
      </c>
      <c r="D108" s="22" t="s">
        <v>5284</v>
      </c>
      <c r="E108" s="23" t="s">
        <v>13221</v>
      </c>
      <c r="F108" s="21" t="s">
        <v>3801</v>
      </c>
      <c r="G108" s="23" t="s">
        <v>5285</v>
      </c>
      <c r="H108" s="24" t="s">
        <v>13218</v>
      </c>
      <c r="I108" s="33">
        <v>105</v>
      </c>
      <c r="J108" s="35" t="str">
        <f t="shared" si="2"/>
        <v>點選以開啟簡介</v>
      </c>
    </row>
    <row r="109" spans="1:10" s="25" customFormat="1" ht="60" customHeight="1">
      <c r="A109" s="75"/>
      <c r="B109" s="21" t="s">
        <v>11065</v>
      </c>
      <c r="C109" s="21" t="s">
        <v>11066</v>
      </c>
      <c r="D109" s="22" t="s">
        <v>11067</v>
      </c>
      <c r="E109" s="23" t="s">
        <v>13222</v>
      </c>
      <c r="F109" s="21" t="s">
        <v>11008</v>
      </c>
      <c r="G109" s="23" t="s">
        <v>11068</v>
      </c>
      <c r="H109" s="24" t="s">
        <v>13218</v>
      </c>
      <c r="I109" s="33">
        <v>113.95</v>
      </c>
      <c r="J109" s="35" t="str">
        <f t="shared" si="2"/>
        <v>點選以開啟簡介</v>
      </c>
    </row>
    <row r="110" spans="1:10" s="25" customFormat="1" ht="60" customHeight="1">
      <c r="A110" s="75"/>
      <c r="B110" s="21" t="s">
        <v>11065</v>
      </c>
      <c r="C110" s="21" t="s">
        <v>11069</v>
      </c>
      <c r="D110" s="22" t="s">
        <v>11070</v>
      </c>
      <c r="E110" s="23" t="s">
        <v>13220</v>
      </c>
      <c r="F110" s="21" t="s">
        <v>11008</v>
      </c>
      <c r="G110" s="23" t="s">
        <v>11071</v>
      </c>
      <c r="H110" s="24" t="s">
        <v>13218</v>
      </c>
      <c r="I110" s="33">
        <v>77.95</v>
      </c>
      <c r="J110" s="35" t="str">
        <f t="shared" si="2"/>
        <v>點選以開啟簡介</v>
      </c>
    </row>
    <row r="111" spans="1:10" s="25" customFormat="1" ht="60" customHeight="1">
      <c r="A111" s="75"/>
      <c r="B111" s="21" t="s">
        <v>11093</v>
      </c>
      <c r="C111" s="21" t="s">
        <v>11094</v>
      </c>
      <c r="D111" s="22" t="s">
        <v>11095</v>
      </c>
      <c r="E111" s="23" t="s">
        <v>13222</v>
      </c>
      <c r="F111" s="21" t="s">
        <v>11008</v>
      </c>
      <c r="G111" s="23" t="s">
        <v>11096</v>
      </c>
      <c r="H111" s="24" t="s">
        <v>13218</v>
      </c>
      <c r="I111" s="33">
        <v>110.95</v>
      </c>
      <c r="J111" s="35" t="str">
        <f t="shared" si="2"/>
        <v>點選以開啟簡介</v>
      </c>
    </row>
    <row r="112" spans="1:10" s="25" customFormat="1" ht="60" customHeight="1">
      <c r="A112" s="75"/>
      <c r="B112" s="21" t="s">
        <v>11093</v>
      </c>
      <c r="C112" s="21" t="s">
        <v>11097</v>
      </c>
      <c r="D112" s="22" t="s">
        <v>11098</v>
      </c>
      <c r="E112" s="23" t="s">
        <v>13221</v>
      </c>
      <c r="F112" s="21" t="s">
        <v>11008</v>
      </c>
      <c r="G112" s="23" t="s">
        <v>11099</v>
      </c>
      <c r="H112" s="24" t="s">
        <v>13218</v>
      </c>
      <c r="I112" s="33">
        <v>103.95</v>
      </c>
      <c r="J112" s="35" t="str">
        <f t="shared" si="2"/>
        <v>點選以開啟簡介</v>
      </c>
    </row>
    <row r="113" spans="1:10" s="25" customFormat="1" ht="60" customHeight="1">
      <c r="A113" s="75"/>
      <c r="B113" s="21" t="s">
        <v>9113</v>
      </c>
      <c r="C113" s="21" t="s">
        <v>9114</v>
      </c>
      <c r="D113" s="22" t="s">
        <v>9115</v>
      </c>
      <c r="E113" s="23" t="s">
        <v>13222</v>
      </c>
      <c r="F113" s="21" t="s">
        <v>9116</v>
      </c>
      <c r="G113" s="23" t="s">
        <v>9117</v>
      </c>
      <c r="H113" s="24" t="s">
        <v>13218</v>
      </c>
      <c r="I113" s="33">
        <v>160</v>
      </c>
      <c r="J113" s="35" t="str">
        <f t="shared" si="2"/>
        <v>點選以開啟簡介</v>
      </c>
    </row>
    <row r="114" spans="1:10" s="25" customFormat="1" ht="60" customHeight="1">
      <c r="A114" s="75"/>
      <c r="B114" s="21" t="s">
        <v>2400</v>
      </c>
      <c r="C114" s="21" t="s">
        <v>2455</v>
      </c>
      <c r="D114" s="22" t="s">
        <v>2454</v>
      </c>
      <c r="E114" s="23" t="s">
        <v>13221</v>
      </c>
      <c r="F114" s="21" t="s">
        <v>2397</v>
      </c>
      <c r="G114" s="23" t="s">
        <v>8303</v>
      </c>
      <c r="H114" s="24" t="s">
        <v>13218</v>
      </c>
      <c r="I114" s="33">
        <v>62</v>
      </c>
      <c r="J114" s="35" t="str">
        <f t="shared" si="2"/>
        <v>點選以開啟簡介</v>
      </c>
    </row>
    <row r="115" spans="1:10" s="25" customFormat="1" ht="60" customHeight="1">
      <c r="A115" s="75"/>
      <c r="B115" s="21" t="s">
        <v>2400</v>
      </c>
      <c r="C115" s="21" t="s">
        <v>2453</v>
      </c>
      <c r="D115" s="22" t="s">
        <v>2452</v>
      </c>
      <c r="E115" s="23" t="s">
        <v>13221</v>
      </c>
      <c r="F115" s="21" t="s">
        <v>2397</v>
      </c>
      <c r="G115" s="23" t="s">
        <v>8304</v>
      </c>
      <c r="H115" s="24" t="s">
        <v>13218</v>
      </c>
      <c r="I115" s="33">
        <v>62</v>
      </c>
      <c r="J115" s="35" t="str">
        <f t="shared" si="2"/>
        <v>點選以開啟簡介</v>
      </c>
    </row>
    <row r="116" spans="1:10" s="25" customFormat="1" ht="60" customHeight="1">
      <c r="A116" s="75"/>
      <c r="B116" s="21" t="s">
        <v>2400</v>
      </c>
      <c r="C116" s="21" t="s">
        <v>2451</v>
      </c>
      <c r="D116" s="22" t="s">
        <v>2450</v>
      </c>
      <c r="E116" s="23" t="s">
        <v>13221</v>
      </c>
      <c r="F116" s="21" t="s">
        <v>2397</v>
      </c>
      <c r="G116" s="23" t="s">
        <v>8305</v>
      </c>
      <c r="H116" s="24" t="s">
        <v>13218</v>
      </c>
      <c r="I116" s="33">
        <v>95</v>
      </c>
      <c r="J116" s="35" t="str">
        <f t="shared" si="2"/>
        <v>點選以開啟簡介</v>
      </c>
    </row>
    <row r="117" spans="1:10" s="25" customFormat="1" ht="60" customHeight="1">
      <c r="A117" s="75"/>
      <c r="B117" s="21" t="s">
        <v>2400</v>
      </c>
      <c r="C117" s="21" t="s">
        <v>2449</v>
      </c>
      <c r="D117" s="22" t="s">
        <v>2448</v>
      </c>
      <c r="E117" s="23" t="s">
        <v>13221</v>
      </c>
      <c r="F117" s="21" t="s">
        <v>2397</v>
      </c>
      <c r="G117" s="23" t="s">
        <v>8306</v>
      </c>
      <c r="H117" s="24" t="s">
        <v>13218</v>
      </c>
      <c r="I117" s="33">
        <v>95</v>
      </c>
      <c r="J117" s="35" t="str">
        <f t="shared" si="2"/>
        <v>點選以開啟簡介</v>
      </c>
    </row>
    <row r="118" spans="1:10" s="25" customFormat="1" ht="60" customHeight="1">
      <c r="A118" s="75"/>
      <c r="B118" s="21" t="s">
        <v>2400</v>
      </c>
      <c r="C118" s="21" t="s">
        <v>2447</v>
      </c>
      <c r="D118" s="22" t="s">
        <v>2446</v>
      </c>
      <c r="E118" s="23" t="s">
        <v>13221</v>
      </c>
      <c r="F118" s="21" t="s">
        <v>2397</v>
      </c>
      <c r="G118" s="23" t="s">
        <v>8307</v>
      </c>
      <c r="H118" s="24" t="s">
        <v>13218</v>
      </c>
      <c r="I118" s="33">
        <v>62</v>
      </c>
      <c r="J118" s="35" t="str">
        <f t="shared" si="2"/>
        <v>點選以開啟簡介</v>
      </c>
    </row>
    <row r="119" spans="1:10" s="25" customFormat="1" ht="60" customHeight="1">
      <c r="A119" s="75"/>
      <c r="B119" s="21" t="s">
        <v>2400</v>
      </c>
      <c r="C119" s="21" t="s">
        <v>2445</v>
      </c>
      <c r="D119" s="22" t="s">
        <v>2444</v>
      </c>
      <c r="E119" s="23" t="s">
        <v>13221</v>
      </c>
      <c r="F119" s="21" t="s">
        <v>2397</v>
      </c>
      <c r="G119" s="23" t="s">
        <v>8308</v>
      </c>
      <c r="H119" s="24" t="s">
        <v>13218</v>
      </c>
      <c r="I119" s="33">
        <v>190</v>
      </c>
      <c r="J119" s="35" t="str">
        <f t="shared" si="2"/>
        <v>點選以開啟簡介</v>
      </c>
    </row>
    <row r="120" spans="1:10" s="25" customFormat="1" ht="60" customHeight="1">
      <c r="A120" s="75"/>
      <c r="B120" s="21" t="s">
        <v>2400</v>
      </c>
      <c r="C120" s="21" t="s">
        <v>2443</v>
      </c>
      <c r="D120" s="22" t="s">
        <v>2442</v>
      </c>
      <c r="E120" s="23" t="s">
        <v>13221</v>
      </c>
      <c r="F120" s="21" t="s">
        <v>2397</v>
      </c>
      <c r="G120" s="23" t="s">
        <v>8309</v>
      </c>
      <c r="H120" s="24" t="s">
        <v>13218</v>
      </c>
      <c r="I120" s="33">
        <v>95</v>
      </c>
      <c r="J120" s="35" t="str">
        <f t="shared" si="2"/>
        <v>點選以開啟簡介</v>
      </c>
    </row>
    <row r="121" spans="1:10" s="25" customFormat="1" ht="60" customHeight="1">
      <c r="A121" s="75"/>
      <c r="B121" s="21" t="s">
        <v>2400</v>
      </c>
      <c r="C121" s="21" t="s">
        <v>2427</v>
      </c>
      <c r="D121" s="22" t="s">
        <v>2426</v>
      </c>
      <c r="E121" s="23" t="s">
        <v>13221</v>
      </c>
      <c r="F121" s="21" t="s">
        <v>348</v>
      </c>
      <c r="G121" s="23" t="s">
        <v>8310</v>
      </c>
      <c r="H121" s="24" t="s">
        <v>13218</v>
      </c>
      <c r="I121" s="33">
        <v>62</v>
      </c>
      <c r="J121" s="35" t="str">
        <f t="shared" si="2"/>
        <v>點選以開啟簡介</v>
      </c>
    </row>
    <row r="122" spans="1:10" s="25" customFormat="1" ht="60" customHeight="1">
      <c r="A122" s="75"/>
      <c r="B122" s="21" t="s">
        <v>2400</v>
      </c>
      <c r="C122" s="21" t="s">
        <v>2441</v>
      </c>
      <c r="D122" s="22" t="s">
        <v>2440</v>
      </c>
      <c r="E122" s="23" t="s">
        <v>13221</v>
      </c>
      <c r="F122" s="21" t="s">
        <v>2397</v>
      </c>
      <c r="G122" s="23" t="s">
        <v>8311</v>
      </c>
      <c r="H122" s="24" t="s">
        <v>13218</v>
      </c>
      <c r="I122" s="33">
        <v>95</v>
      </c>
      <c r="J122" s="35" t="str">
        <f t="shared" si="2"/>
        <v>點選以開啟簡介</v>
      </c>
    </row>
    <row r="123" spans="1:10" s="25" customFormat="1" ht="60" customHeight="1">
      <c r="A123" s="75"/>
      <c r="B123" s="21" t="s">
        <v>2400</v>
      </c>
      <c r="C123" s="21" t="s">
        <v>2439</v>
      </c>
      <c r="D123" s="22" t="s">
        <v>2438</v>
      </c>
      <c r="E123" s="23" t="s">
        <v>13221</v>
      </c>
      <c r="F123" s="21" t="s">
        <v>2397</v>
      </c>
      <c r="G123" s="23" t="s">
        <v>8312</v>
      </c>
      <c r="H123" s="24" t="s">
        <v>13218</v>
      </c>
      <c r="I123" s="33">
        <v>120</v>
      </c>
      <c r="J123" s="35" t="str">
        <f t="shared" si="2"/>
        <v>點選以開啟簡介</v>
      </c>
    </row>
    <row r="124" spans="1:10" s="25" customFormat="1" ht="60" customHeight="1">
      <c r="A124" s="75"/>
      <c r="B124" s="21" t="s">
        <v>2400</v>
      </c>
      <c r="C124" s="21" t="s">
        <v>2437</v>
      </c>
      <c r="D124" s="22" t="s">
        <v>2436</v>
      </c>
      <c r="E124" s="23" t="s">
        <v>13221</v>
      </c>
      <c r="F124" s="21" t="s">
        <v>2397</v>
      </c>
      <c r="G124" s="23" t="s">
        <v>8313</v>
      </c>
      <c r="H124" s="24" t="s">
        <v>13218</v>
      </c>
      <c r="I124" s="33">
        <v>160</v>
      </c>
      <c r="J124" s="35" t="str">
        <f t="shared" si="2"/>
        <v>點選以開啟簡介</v>
      </c>
    </row>
    <row r="125" spans="1:10" s="25" customFormat="1" ht="60" customHeight="1">
      <c r="A125" s="75"/>
      <c r="B125" s="21" t="s">
        <v>2400</v>
      </c>
      <c r="C125" s="21" t="s">
        <v>2435</v>
      </c>
      <c r="D125" s="22" t="s">
        <v>2434</v>
      </c>
      <c r="E125" s="23" t="s">
        <v>13221</v>
      </c>
      <c r="F125" s="21" t="s">
        <v>2397</v>
      </c>
      <c r="G125" s="23" t="s">
        <v>8314</v>
      </c>
      <c r="H125" s="24" t="s">
        <v>13218</v>
      </c>
      <c r="I125" s="33">
        <v>95</v>
      </c>
      <c r="J125" s="35" t="str">
        <f t="shared" si="2"/>
        <v>點選以開啟簡介</v>
      </c>
    </row>
    <row r="126" spans="1:10" s="25" customFormat="1" ht="60" customHeight="1">
      <c r="A126" s="75"/>
      <c r="B126" s="21" t="s">
        <v>2400</v>
      </c>
      <c r="C126" s="21" t="s">
        <v>2433</v>
      </c>
      <c r="D126" s="22" t="s">
        <v>2432</v>
      </c>
      <c r="E126" s="23" t="s">
        <v>13221</v>
      </c>
      <c r="F126" s="21" t="s">
        <v>2397</v>
      </c>
      <c r="G126" s="23" t="s">
        <v>8315</v>
      </c>
      <c r="H126" s="24" t="s">
        <v>13218</v>
      </c>
      <c r="I126" s="33">
        <v>95</v>
      </c>
      <c r="J126" s="35" t="str">
        <f t="shared" si="2"/>
        <v>點選以開啟簡介</v>
      </c>
    </row>
    <row r="127" spans="1:10" s="25" customFormat="1" ht="60" customHeight="1">
      <c r="A127" s="75"/>
      <c r="B127" s="21" t="s">
        <v>2400</v>
      </c>
      <c r="C127" s="21" t="s">
        <v>2431</v>
      </c>
      <c r="D127" s="22" t="s">
        <v>2430</v>
      </c>
      <c r="E127" s="23" t="s">
        <v>13221</v>
      </c>
      <c r="F127" s="21" t="s">
        <v>2397</v>
      </c>
      <c r="G127" s="23" t="s">
        <v>8316</v>
      </c>
      <c r="H127" s="24" t="s">
        <v>13218</v>
      </c>
      <c r="I127" s="33">
        <v>145</v>
      </c>
      <c r="J127" s="35" t="str">
        <f t="shared" si="2"/>
        <v>點選以開啟簡介</v>
      </c>
    </row>
    <row r="128" spans="1:10" s="25" customFormat="1" ht="60" customHeight="1">
      <c r="A128" s="75"/>
      <c r="B128" s="21" t="s">
        <v>2400</v>
      </c>
      <c r="C128" s="21" t="s">
        <v>2429</v>
      </c>
      <c r="D128" s="22" t="s">
        <v>2428</v>
      </c>
      <c r="E128" s="23" t="s">
        <v>13221</v>
      </c>
      <c r="F128" s="21" t="s">
        <v>2397</v>
      </c>
      <c r="G128" s="23" t="s">
        <v>8317</v>
      </c>
      <c r="H128" s="24" t="s">
        <v>13218</v>
      </c>
      <c r="I128" s="33">
        <v>150</v>
      </c>
      <c r="J128" s="35" t="str">
        <f t="shared" si="2"/>
        <v>點選以開啟簡介</v>
      </c>
    </row>
    <row r="129" spans="1:10" s="25" customFormat="1" ht="60" customHeight="1">
      <c r="A129" s="75"/>
      <c r="B129" s="21" t="s">
        <v>385</v>
      </c>
      <c r="C129" s="21" t="s">
        <v>982</v>
      </c>
      <c r="D129" s="22" t="s">
        <v>983</v>
      </c>
      <c r="E129" s="23" t="s">
        <v>13221</v>
      </c>
      <c r="F129" s="21" t="s">
        <v>836</v>
      </c>
      <c r="G129" s="23" t="s">
        <v>5756</v>
      </c>
      <c r="H129" s="24" t="s">
        <v>13218</v>
      </c>
      <c r="I129" s="33">
        <v>85.95</v>
      </c>
      <c r="J129" s="35" t="str">
        <f>HYPERLINK(CONCATENATE("https://www.peterlang.com/search?q1=",G129,"&amp;searchBtn="),"點選以開啟簡介")</f>
        <v>點選以開啟簡介</v>
      </c>
    </row>
    <row r="130" spans="1:10" s="25" customFormat="1" ht="60" customHeight="1">
      <c r="A130" s="75"/>
      <c r="B130" s="21" t="s">
        <v>7204</v>
      </c>
      <c r="C130" s="21" t="s">
        <v>7205</v>
      </c>
      <c r="D130" s="22" t="s">
        <v>7304</v>
      </c>
      <c r="E130" s="23" t="s">
        <v>13222</v>
      </c>
      <c r="F130" s="21" t="s">
        <v>6746</v>
      </c>
      <c r="G130" s="23" t="s">
        <v>7206</v>
      </c>
      <c r="H130" s="24" t="s">
        <v>13219</v>
      </c>
      <c r="I130" s="33">
        <v>114.99</v>
      </c>
      <c r="J130" s="35" t="str">
        <f t="shared" ref="J130:J148" si="3">HYPERLINK(CONCATENATE("http://www.amazon.com/gp/search/ref=sr_adv_b/?search-alias=stripbooks&amp;unfiltered=1&amp;field-keywords=",G130),"點選以開啟簡介")</f>
        <v>點選以開啟簡介</v>
      </c>
    </row>
    <row r="131" spans="1:10" s="25" customFormat="1" ht="60" customHeight="1">
      <c r="A131" s="75"/>
      <c r="B131" s="21" t="s">
        <v>3682</v>
      </c>
      <c r="C131" s="21" t="s">
        <v>4095</v>
      </c>
      <c r="D131" s="22" t="s">
        <v>4096</v>
      </c>
      <c r="E131" s="23" t="s">
        <v>13220</v>
      </c>
      <c r="F131" s="21" t="s">
        <v>3251</v>
      </c>
      <c r="G131" s="23" t="s">
        <v>4097</v>
      </c>
      <c r="H131" s="24" t="s">
        <v>13219</v>
      </c>
      <c r="I131" s="33">
        <v>114.99</v>
      </c>
      <c r="J131" s="35" t="str">
        <f t="shared" si="3"/>
        <v>點選以開啟簡介</v>
      </c>
    </row>
    <row r="132" spans="1:10" s="25" customFormat="1" ht="60" customHeight="1">
      <c r="A132" s="75"/>
      <c r="B132" s="21" t="s">
        <v>3682</v>
      </c>
      <c r="C132" s="21" t="s">
        <v>452</v>
      </c>
      <c r="D132" s="22" t="s">
        <v>4093</v>
      </c>
      <c r="E132" s="23" t="s">
        <v>13220</v>
      </c>
      <c r="F132" s="21" t="s">
        <v>249</v>
      </c>
      <c r="G132" s="23" t="s">
        <v>4094</v>
      </c>
      <c r="H132" s="24" t="s">
        <v>13219</v>
      </c>
      <c r="I132" s="33">
        <v>79.989999999999995</v>
      </c>
      <c r="J132" s="35" t="str">
        <f t="shared" si="3"/>
        <v>點選以開啟簡介</v>
      </c>
    </row>
    <row r="133" spans="1:10" s="25" customFormat="1" ht="60" customHeight="1">
      <c r="A133" s="75"/>
      <c r="B133" s="21" t="s">
        <v>10868</v>
      </c>
      <c r="C133" s="21" t="s">
        <v>10869</v>
      </c>
      <c r="D133" s="22" t="s">
        <v>10870</v>
      </c>
      <c r="E133" s="23" t="s">
        <v>13222</v>
      </c>
      <c r="F133" s="21" t="s">
        <v>249</v>
      </c>
      <c r="G133" s="23" t="s">
        <v>10871</v>
      </c>
      <c r="H133" s="24" t="s">
        <v>13219</v>
      </c>
      <c r="I133" s="33">
        <v>54.99</v>
      </c>
      <c r="J133" s="35" t="str">
        <f t="shared" si="3"/>
        <v>點選以開啟簡介</v>
      </c>
    </row>
    <row r="134" spans="1:10" s="25" customFormat="1" ht="60" customHeight="1">
      <c r="A134" s="75"/>
      <c r="B134" s="21" t="s">
        <v>634</v>
      </c>
      <c r="C134" s="21" t="s">
        <v>635</v>
      </c>
      <c r="D134" s="22" t="s">
        <v>636</v>
      </c>
      <c r="E134" s="23" t="s">
        <v>13221</v>
      </c>
      <c r="F134" s="21" t="s">
        <v>13244</v>
      </c>
      <c r="G134" s="23" t="s">
        <v>8318</v>
      </c>
      <c r="H134" s="24" t="s">
        <v>13218</v>
      </c>
      <c r="I134" s="33">
        <v>100</v>
      </c>
      <c r="J134" s="35" t="str">
        <f t="shared" si="3"/>
        <v>點選以開啟簡介</v>
      </c>
    </row>
    <row r="135" spans="1:10" s="25" customFormat="1" ht="60" customHeight="1">
      <c r="A135" s="75"/>
      <c r="B135" s="21" t="s">
        <v>634</v>
      </c>
      <c r="C135" s="21" t="s">
        <v>637</v>
      </c>
      <c r="D135" s="22" t="s">
        <v>638</v>
      </c>
      <c r="E135" s="23" t="s">
        <v>13221</v>
      </c>
      <c r="F135" s="21" t="s">
        <v>13237</v>
      </c>
      <c r="G135" s="23" t="s">
        <v>8319</v>
      </c>
      <c r="H135" s="24" t="s">
        <v>13218</v>
      </c>
      <c r="I135" s="33">
        <v>74.95</v>
      </c>
      <c r="J135" s="35" t="str">
        <f t="shared" si="3"/>
        <v>點選以開啟簡介</v>
      </c>
    </row>
    <row r="136" spans="1:10" s="25" customFormat="1" ht="60" customHeight="1">
      <c r="A136" s="75"/>
      <c r="B136" s="21" t="s">
        <v>634</v>
      </c>
      <c r="C136" s="21" t="s">
        <v>639</v>
      </c>
      <c r="D136" s="22" t="s">
        <v>640</v>
      </c>
      <c r="E136" s="23" t="s">
        <v>13221</v>
      </c>
      <c r="F136" s="21" t="s">
        <v>13245</v>
      </c>
      <c r="G136" s="23" t="s">
        <v>8123</v>
      </c>
      <c r="H136" s="24" t="s">
        <v>13218</v>
      </c>
      <c r="I136" s="33">
        <v>305</v>
      </c>
      <c r="J136" s="35" t="str">
        <f t="shared" si="3"/>
        <v>點選以開啟簡介</v>
      </c>
    </row>
    <row r="137" spans="1:10" s="25" customFormat="1" ht="60" customHeight="1">
      <c r="A137" s="75"/>
      <c r="B137" s="21" t="s">
        <v>634</v>
      </c>
      <c r="C137" s="21" t="s">
        <v>639</v>
      </c>
      <c r="D137" s="22" t="s">
        <v>641</v>
      </c>
      <c r="E137" s="23" t="s">
        <v>13221</v>
      </c>
      <c r="F137" s="21" t="s">
        <v>13246</v>
      </c>
      <c r="G137" s="23" t="s">
        <v>8124</v>
      </c>
      <c r="H137" s="24" t="s">
        <v>13218</v>
      </c>
      <c r="I137" s="33">
        <v>149.94999999999999</v>
      </c>
      <c r="J137" s="35" t="str">
        <f t="shared" si="3"/>
        <v>點選以開啟簡介</v>
      </c>
    </row>
    <row r="138" spans="1:10" s="25" customFormat="1" ht="60" customHeight="1">
      <c r="A138" s="75"/>
      <c r="B138" s="21" t="s">
        <v>634</v>
      </c>
      <c r="C138" s="21" t="s">
        <v>639</v>
      </c>
      <c r="D138" s="22" t="s">
        <v>642</v>
      </c>
      <c r="E138" s="23" t="s">
        <v>13221</v>
      </c>
      <c r="F138" s="21" t="s">
        <v>13237</v>
      </c>
      <c r="G138" s="23" t="s">
        <v>8125</v>
      </c>
      <c r="H138" s="24" t="s">
        <v>13218</v>
      </c>
      <c r="I138" s="33">
        <v>155</v>
      </c>
      <c r="J138" s="35" t="str">
        <f t="shared" si="3"/>
        <v>點選以開啟簡介</v>
      </c>
    </row>
    <row r="139" spans="1:10" s="25" customFormat="1" ht="60" customHeight="1">
      <c r="A139" s="75"/>
      <c r="B139" s="21" t="s">
        <v>4892</v>
      </c>
      <c r="C139" s="21" t="s">
        <v>5224</v>
      </c>
      <c r="D139" s="22" t="s">
        <v>5225</v>
      </c>
      <c r="E139" s="23" t="s">
        <v>13223</v>
      </c>
      <c r="F139" s="21" t="s">
        <v>4891</v>
      </c>
      <c r="G139" s="23" t="s">
        <v>5226</v>
      </c>
      <c r="H139" s="24" t="s">
        <v>13216</v>
      </c>
      <c r="I139" s="33">
        <v>61.99</v>
      </c>
      <c r="J139" s="35" t="str">
        <f t="shared" si="3"/>
        <v>點選以開啟簡介</v>
      </c>
    </row>
    <row r="140" spans="1:10" s="25" customFormat="1" ht="60" customHeight="1">
      <c r="A140" s="75"/>
      <c r="B140" s="21" t="s">
        <v>799</v>
      </c>
      <c r="C140" s="21" t="s">
        <v>984</v>
      </c>
      <c r="D140" s="22" t="s">
        <v>985</v>
      </c>
      <c r="E140" s="23" t="s">
        <v>13221</v>
      </c>
      <c r="F140" s="21" t="s">
        <v>774</v>
      </c>
      <c r="G140" s="23" t="s">
        <v>8320</v>
      </c>
      <c r="H140" s="24" t="s">
        <v>13216</v>
      </c>
      <c r="I140" s="33">
        <v>30</v>
      </c>
      <c r="J140" s="35" t="str">
        <f t="shared" si="3"/>
        <v>點選以開啟簡介</v>
      </c>
    </row>
    <row r="141" spans="1:10" s="25" customFormat="1" ht="60" customHeight="1">
      <c r="A141" s="75"/>
      <c r="B141" s="21" t="s">
        <v>6476</v>
      </c>
      <c r="C141" s="21" t="s">
        <v>6477</v>
      </c>
      <c r="D141" s="22" t="s">
        <v>6478</v>
      </c>
      <c r="E141" s="23" t="s">
        <v>13223</v>
      </c>
      <c r="F141" s="21" t="s">
        <v>774</v>
      </c>
      <c r="G141" s="23" t="s">
        <v>6479</v>
      </c>
      <c r="H141" s="24" t="s">
        <v>13216</v>
      </c>
      <c r="I141" s="33">
        <v>115</v>
      </c>
      <c r="J141" s="35" t="str">
        <f t="shared" si="3"/>
        <v>點選以開啟簡介</v>
      </c>
    </row>
    <row r="142" spans="1:10" s="25" customFormat="1" ht="60" customHeight="1">
      <c r="A142" s="75"/>
      <c r="B142" s="21" t="s">
        <v>986</v>
      </c>
      <c r="C142" s="21" t="s">
        <v>987</v>
      </c>
      <c r="D142" s="22" t="s">
        <v>988</v>
      </c>
      <c r="E142" s="23" t="s">
        <v>13221</v>
      </c>
      <c r="F142" s="21" t="s">
        <v>774</v>
      </c>
      <c r="G142" s="23" t="s">
        <v>8321</v>
      </c>
      <c r="H142" s="24" t="s">
        <v>13216</v>
      </c>
      <c r="I142" s="33">
        <v>165</v>
      </c>
      <c r="J142" s="35" t="str">
        <f t="shared" si="3"/>
        <v>點選以開啟簡介</v>
      </c>
    </row>
    <row r="143" spans="1:10" s="25" customFormat="1" ht="60" customHeight="1">
      <c r="A143" s="75"/>
      <c r="B143" s="21" t="s">
        <v>6480</v>
      </c>
      <c r="C143" s="21" t="s">
        <v>6481</v>
      </c>
      <c r="D143" s="22" t="s">
        <v>6482</v>
      </c>
      <c r="E143" s="23" t="s">
        <v>13223</v>
      </c>
      <c r="F143" s="21" t="s">
        <v>774</v>
      </c>
      <c r="G143" s="23" t="s">
        <v>6483</v>
      </c>
      <c r="H143" s="24" t="s">
        <v>13216</v>
      </c>
      <c r="I143" s="33">
        <v>145</v>
      </c>
      <c r="J143" s="35" t="str">
        <f t="shared" si="3"/>
        <v>點選以開啟簡介</v>
      </c>
    </row>
    <row r="144" spans="1:10" s="25" customFormat="1" ht="60" customHeight="1">
      <c r="A144" s="75"/>
      <c r="B144" s="21" t="s">
        <v>4748</v>
      </c>
      <c r="C144" s="21" t="s">
        <v>4747</v>
      </c>
      <c r="D144" s="22" t="s">
        <v>5254</v>
      </c>
      <c r="E144" s="23" t="s">
        <v>13223</v>
      </c>
      <c r="F144" s="21" t="s">
        <v>4742</v>
      </c>
      <c r="G144" s="23" t="s">
        <v>5255</v>
      </c>
      <c r="H144" s="24" t="s">
        <v>13218</v>
      </c>
      <c r="I144" s="33">
        <v>79.95</v>
      </c>
      <c r="J144" s="35" t="str">
        <f t="shared" si="3"/>
        <v>點選以開啟簡介</v>
      </c>
    </row>
    <row r="145" spans="1:10" s="25" customFormat="1" ht="60" customHeight="1">
      <c r="A145" s="75"/>
      <c r="B145" s="21" t="s">
        <v>4748</v>
      </c>
      <c r="C145" s="21" t="s">
        <v>4747</v>
      </c>
      <c r="D145" s="22" t="s">
        <v>5256</v>
      </c>
      <c r="E145" s="23" t="s">
        <v>13223</v>
      </c>
      <c r="F145" s="21" t="s">
        <v>4742</v>
      </c>
      <c r="G145" s="23" t="s">
        <v>5257</v>
      </c>
      <c r="H145" s="24" t="s">
        <v>13218</v>
      </c>
      <c r="I145" s="33">
        <v>79.95</v>
      </c>
      <c r="J145" s="35" t="str">
        <f t="shared" si="3"/>
        <v>點選以開啟簡介</v>
      </c>
    </row>
    <row r="146" spans="1:10" s="25" customFormat="1" ht="60" customHeight="1">
      <c r="A146" s="75"/>
      <c r="B146" s="21" t="s">
        <v>4748</v>
      </c>
      <c r="C146" s="21" t="s">
        <v>4747</v>
      </c>
      <c r="D146" s="22" t="s">
        <v>5258</v>
      </c>
      <c r="E146" s="23" t="s">
        <v>13223</v>
      </c>
      <c r="F146" s="21" t="s">
        <v>4742</v>
      </c>
      <c r="G146" s="23" t="s">
        <v>5259</v>
      </c>
      <c r="H146" s="24" t="s">
        <v>13218</v>
      </c>
      <c r="I146" s="33">
        <v>79.95</v>
      </c>
      <c r="J146" s="35" t="str">
        <f t="shared" si="3"/>
        <v>點選以開啟簡介</v>
      </c>
    </row>
    <row r="147" spans="1:10" s="25" customFormat="1" ht="60" customHeight="1">
      <c r="A147" s="75"/>
      <c r="B147" s="21" t="s">
        <v>9520</v>
      </c>
      <c r="C147" s="21" t="s">
        <v>9521</v>
      </c>
      <c r="D147" s="22" t="s">
        <v>9522</v>
      </c>
      <c r="E147" s="23" t="s">
        <v>13222</v>
      </c>
      <c r="F147" s="21" t="s">
        <v>13238</v>
      </c>
      <c r="G147" s="23" t="s">
        <v>4051</v>
      </c>
      <c r="H147" s="24" t="s">
        <v>13218</v>
      </c>
      <c r="I147" s="33">
        <v>89.95</v>
      </c>
      <c r="J147" s="35" t="str">
        <f t="shared" si="3"/>
        <v>點選以開啟簡介</v>
      </c>
    </row>
    <row r="148" spans="1:10" s="25" customFormat="1" ht="60" customHeight="1">
      <c r="A148" s="75"/>
      <c r="B148" s="21" t="s">
        <v>4750</v>
      </c>
      <c r="C148" s="21" t="s">
        <v>4747</v>
      </c>
      <c r="D148" s="22" t="s">
        <v>5252</v>
      </c>
      <c r="E148" s="23" t="s">
        <v>13223</v>
      </c>
      <c r="F148" s="21" t="s">
        <v>4742</v>
      </c>
      <c r="G148" s="23" t="s">
        <v>5253</v>
      </c>
      <c r="H148" s="24" t="s">
        <v>13218</v>
      </c>
      <c r="I148" s="33">
        <v>34.950000000000003</v>
      </c>
      <c r="J148" s="35" t="str">
        <f t="shared" si="3"/>
        <v>點選以開啟簡介</v>
      </c>
    </row>
    <row r="149" spans="1:10" s="25" customFormat="1" ht="60" customHeight="1">
      <c r="A149" s="75"/>
      <c r="B149" s="21" t="s">
        <v>4104</v>
      </c>
      <c r="C149" s="21" t="s">
        <v>4105</v>
      </c>
      <c r="D149" s="22" t="s">
        <v>4106</v>
      </c>
      <c r="E149" s="23" t="s">
        <v>13220</v>
      </c>
      <c r="F149" s="21" t="s">
        <v>3790</v>
      </c>
      <c r="G149" s="23" t="s">
        <v>4107</v>
      </c>
      <c r="H149" s="24" t="s">
        <v>13216</v>
      </c>
      <c r="I149" s="33">
        <v>135</v>
      </c>
      <c r="J149" s="35" t="s">
        <v>4108</v>
      </c>
    </row>
    <row r="150" spans="1:10" s="25" customFormat="1" ht="60" customHeight="1">
      <c r="A150" s="75"/>
      <c r="B150" s="21" t="s">
        <v>9523</v>
      </c>
      <c r="C150" s="21" t="s">
        <v>109</v>
      </c>
      <c r="D150" s="22" t="s">
        <v>9524</v>
      </c>
      <c r="E150" s="23" t="s">
        <v>13222</v>
      </c>
      <c r="F150" s="21" t="s">
        <v>13238</v>
      </c>
      <c r="G150" s="23" t="s">
        <v>9525</v>
      </c>
      <c r="H150" s="24" t="s">
        <v>13218</v>
      </c>
      <c r="I150" s="33">
        <v>89.95</v>
      </c>
      <c r="J150" s="35" t="str">
        <f>HYPERLINK(CONCATENATE("http://www.amazon.com/gp/search/ref=sr_adv_b/?search-alias=stripbooks&amp;unfiltered=1&amp;field-keywords=",G150),"點選以開啟簡介")</f>
        <v>點選以開啟簡介</v>
      </c>
    </row>
    <row r="151" spans="1:10" s="25" customFormat="1" ht="60" customHeight="1">
      <c r="A151" s="75"/>
      <c r="B151" s="21" t="s">
        <v>3153</v>
      </c>
      <c r="C151" s="21" t="s">
        <v>3154</v>
      </c>
      <c r="D151" s="22" t="s">
        <v>3155</v>
      </c>
      <c r="E151" s="23" t="s">
        <v>13223</v>
      </c>
      <c r="F151" s="21" t="s">
        <v>3006</v>
      </c>
      <c r="G151" s="23" t="s">
        <v>3156</v>
      </c>
      <c r="H151" s="24" t="s">
        <v>13218</v>
      </c>
      <c r="I151" s="33">
        <v>29.95</v>
      </c>
      <c r="J151" s="35" t="str">
        <f>HYPERLINK(CONCATENATE("http://www.amazon.com/gp/search/ref=sr_adv_b/?search-alias=stripbooks&amp;unfiltered=1&amp;field-keywords=",G151),"點選以開啟簡介")</f>
        <v>點選以開啟簡介</v>
      </c>
    </row>
    <row r="152" spans="1:10" s="25" customFormat="1" ht="60" customHeight="1">
      <c r="A152" s="75"/>
      <c r="B152" s="21" t="s">
        <v>4303</v>
      </c>
      <c r="C152" s="21" t="s">
        <v>7260</v>
      </c>
      <c r="D152" s="22" t="s">
        <v>7321</v>
      </c>
      <c r="E152" s="23" t="s">
        <v>13220</v>
      </c>
      <c r="F152" s="21" t="s">
        <v>7002</v>
      </c>
      <c r="G152" s="23" t="s">
        <v>7261</v>
      </c>
      <c r="H152" s="24" t="s">
        <v>13218</v>
      </c>
      <c r="I152" s="33">
        <v>98</v>
      </c>
      <c r="J152" s="35" t="s">
        <v>7284</v>
      </c>
    </row>
    <row r="153" spans="1:10" s="25" customFormat="1" ht="60" customHeight="1">
      <c r="A153" s="75"/>
      <c r="B153" s="21" t="s">
        <v>4323</v>
      </c>
      <c r="C153" s="21" t="s">
        <v>2877</v>
      </c>
      <c r="D153" s="22" t="s">
        <v>4324</v>
      </c>
      <c r="E153" s="23" t="s">
        <v>13220</v>
      </c>
      <c r="F153" s="21" t="s">
        <v>3790</v>
      </c>
      <c r="G153" s="23" t="s">
        <v>4325</v>
      </c>
      <c r="H153" s="24" t="s">
        <v>13216</v>
      </c>
      <c r="I153" s="33">
        <v>175</v>
      </c>
      <c r="J153" s="35" t="s">
        <v>4326</v>
      </c>
    </row>
    <row r="154" spans="1:10" s="25" customFormat="1" ht="60" customHeight="1">
      <c r="A154" s="75"/>
      <c r="B154" s="21" t="s">
        <v>4303</v>
      </c>
      <c r="C154" s="21" t="s">
        <v>1960</v>
      </c>
      <c r="D154" s="22" t="s">
        <v>13260</v>
      </c>
      <c r="E154" s="23" t="s">
        <v>13220</v>
      </c>
      <c r="F154" s="21" t="s">
        <v>7001</v>
      </c>
      <c r="G154" s="23" t="s">
        <v>7262</v>
      </c>
      <c r="H154" s="24" t="s">
        <v>13218</v>
      </c>
      <c r="I154" s="33">
        <v>128</v>
      </c>
      <c r="J154" s="35" t="s">
        <v>7285</v>
      </c>
    </row>
    <row r="155" spans="1:10" s="25" customFormat="1" ht="60" customHeight="1">
      <c r="A155" s="75"/>
      <c r="B155" s="21" t="s">
        <v>5286</v>
      </c>
      <c r="C155" s="21" t="s">
        <v>1418</v>
      </c>
      <c r="D155" s="22" t="s">
        <v>5287</v>
      </c>
      <c r="E155" s="23" t="s">
        <v>13223</v>
      </c>
      <c r="F155" s="21" t="s">
        <v>383</v>
      </c>
      <c r="G155" s="23" t="s">
        <v>1420</v>
      </c>
      <c r="H155" s="24" t="s">
        <v>13218</v>
      </c>
      <c r="I155" s="33">
        <v>95</v>
      </c>
      <c r="J155" s="35" t="str">
        <f t="shared" ref="J155:J181" si="4">HYPERLINK(CONCATENATE("http://www.amazon.com/gp/search/ref=sr_adv_b/?search-alias=stripbooks&amp;unfiltered=1&amp;field-keywords=",G155),"點選以開啟簡介")</f>
        <v>點選以開啟簡介</v>
      </c>
    </row>
    <row r="156" spans="1:10" s="25" customFormat="1" ht="60" customHeight="1">
      <c r="A156" s="75"/>
      <c r="B156" s="21" t="s">
        <v>5286</v>
      </c>
      <c r="C156" s="21" t="s">
        <v>424</v>
      </c>
      <c r="D156" s="22" t="s">
        <v>5288</v>
      </c>
      <c r="E156" s="23" t="s">
        <v>13223</v>
      </c>
      <c r="F156" s="21" t="s">
        <v>383</v>
      </c>
      <c r="G156" s="23" t="s">
        <v>5289</v>
      </c>
      <c r="H156" s="24" t="s">
        <v>13218</v>
      </c>
      <c r="I156" s="33">
        <v>99</v>
      </c>
      <c r="J156" s="35" t="str">
        <f t="shared" si="4"/>
        <v>點選以開啟簡介</v>
      </c>
    </row>
    <row r="157" spans="1:10" s="25" customFormat="1" ht="60" customHeight="1">
      <c r="A157" s="75"/>
      <c r="B157" s="21" t="s">
        <v>9534</v>
      </c>
      <c r="C157" s="21" t="s">
        <v>9535</v>
      </c>
      <c r="D157" s="22" t="s">
        <v>9536</v>
      </c>
      <c r="E157" s="23" t="s">
        <v>13222</v>
      </c>
      <c r="F157" s="21" t="s">
        <v>13238</v>
      </c>
      <c r="G157" s="23" t="s">
        <v>4057</v>
      </c>
      <c r="H157" s="24" t="s">
        <v>13218</v>
      </c>
      <c r="I157" s="33">
        <v>89.95</v>
      </c>
      <c r="J157" s="35" t="str">
        <f t="shared" si="4"/>
        <v>點選以開啟簡介</v>
      </c>
    </row>
    <row r="158" spans="1:10" s="25" customFormat="1" ht="60" customHeight="1">
      <c r="A158" s="75"/>
      <c r="B158" s="21" t="s">
        <v>4448</v>
      </c>
      <c r="C158" s="21" t="s">
        <v>4449</v>
      </c>
      <c r="D158" s="22" t="s">
        <v>4450</v>
      </c>
      <c r="E158" s="23" t="s">
        <v>13223</v>
      </c>
      <c r="F158" s="21" t="s">
        <v>2746</v>
      </c>
      <c r="G158" s="23" t="s">
        <v>4451</v>
      </c>
      <c r="H158" s="24" t="s">
        <v>13216</v>
      </c>
      <c r="I158" s="33">
        <v>105</v>
      </c>
      <c r="J158" s="35" t="str">
        <f t="shared" si="4"/>
        <v>點選以開啟簡介</v>
      </c>
    </row>
    <row r="159" spans="1:10" s="25" customFormat="1" ht="60" customHeight="1">
      <c r="A159" s="75"/>
      <c r="B159" s="21" t="s">
        <v>631</v>
      </c>
      <c r="C159" s="21" t="s">
        <v>632</v>
      </c>
      <c r="D159" s="22" t="s">
        <v>633</v>
      </c>
      <c r="E159" s="23" t="s">
        <v>13221</v>
      </c>
      <c r="F159" s="21" t="s">
        <v>13247</v>
      </c>
      <c r="G159" s="23" t="s">
        <v>8322</v>
      </c>
      <c r="H159" s="24" t="s">
        <v>13216</v>
      </c>
      <c r="I159" s="33">
        <v>95</v>
      </c>
      <c r="J159" s="35" t="str">
        <f t="shared" si="4"/>
        <v>點選以開啟簡介</v>
      </c>
    </row>
    <row r="160" spans="1:10" s="25" customFormat="1" ht="60" customHeight="1">
      <c r="A160" s="75"/>
      <c r="B160" s="21" t="s">
        <v>5200</v>
      </c>
      <c r="C160" s="21" t="s">
        <v>5201</v>
      </c>
      <c r="D160" s="22" t="s">
        <v>5202</v>
      </c>
      <c r="E160" s="23" t="s">
        <v>13223</v>
      </c>
      <c r="F160" s="21" t="s">
        <v>5008</v>
      </c>
      <c r="G160" s="23" t="s">
        <v>5203</v>
      </c>
      <c r="H160" s="24" t="s">
        <v>13218</v>
      </c>
      <c r="I160" s="33">
        <v>60</v>
      </c>
      <c r="J160" s="35" t="str">
        <f t="shared" si="4"/>
        <v>點選以開啟簡介</v>
      </c>
    </row>
    <row r="161" spans="1:10" s="25" customFormat="1" ht="60" customHeight="1">
      <c r="A161" s="75"/>
      <c r="B161" s="21" t="s">
        <v>9530</v>
      </c>
      <c r="C161" s="21" t="s">
        <v>9531</v>
      </c>
      <c r="D161" s="22" t="s">
        <v>9532</v>
      </c>
      <c r="E161" s="23" t="s">
        <v>13222</v>
      </c>
      <c r="F161" s="21" t="s">
        <v>13238</v>
      </c>
      <c r="G161" s="23" t="s">
        <v>9533</v>
      </c>
      <c r="H161" s="24" t="s">
        <v>13218</v>
      </c>
      <c r="I161" s="33">
        <v>150</v>
      </c>
      <c r="J161" s="35" t="str">
        <f t="shared" si="4"/>
        <v>點選以開啟簡介</v>
      </c>
    </row>
    <row r="162" spans="1:10" s="25" customFormat="1" ht="60" customHeight="1">
      <c r="A162" s="75"/>
      <c r="B162" s="21" t="s">
        <v>455</v>
      </c>
      <c r="C162" s="21" t="s">
        <v>224</v>
      </c>
      <c r="D162" s="22" t="s">
        <v>2425</v>
      </c>
      <c r="E162" s="23" t="s">
        <v>13221</v>
      </c>
      <c r="F162" s="21" t="s">
        <v>225</v>
      </c>
      <c r="G162" s="23" t="s">
        <v>8219</v>
      </c>
      <c r="H162" s="24" t="s">
        <v>13218</v>
      </c>
      <c r="I162" s="33">
        <v>72</v>
      </c>
      <c r="J162" s="35" t="str">
        <f t="shared" si="4"/>
        <v>點選以開啟簡介</v>
      </c>
    </row>
    <row r="163" spans="1:10" s="25" customFormat="1" ht="60" customHeight="1">
      <c r="A163" s="75"/>
      <c r="B163" s="21" t="s">
        <v>5048</v>
      </c>
      <c r="C163" s="21" t="s">
        <v>5049</v>
      </c>
      <c r="D163" s="22" t="s">
        <v>5050</v>
      </c>
      <c r="E163" s="23" t="s">
        <v>13223</v>
      </c>
      <c r="F163" s="21" t="s">
        <v>4902</v>
      </c>
      <c r="G163" s="23" t="s">
        <v>5051</v>
      </c>
      <c r="H163" s="24" t="s">
        <v>13218</v>
      </c>
      <c r="I163" s="33">
        <v>39.950000000000003</v>
      </c>
      <c r="J163" s="35" t="str">
        <f t="shared" si="4"/>
        <v>點選以開啟簡介</v>
      </c>
    </row>
    <row r="164" spans="1:10" s="25" customFormat="1" ht="60" customHeight="1">
      <c r="A164" s="75"/>
      <c r="B164" s="21" t="s">
        <v>844</v>
      </c>
      <c r="C164" s="21" t="s">
        <v>10756</v>
      </c>
      <c r="D164" s="22" t="s">
        <v>10757</v>
      </c>
      <c r="E164" s="23" t="s">
        <v>13222</v>
      </c>
      <c r="F164" s="21" t="s">
        <v>774</v>
      </c>
      <c r="G164" s="23" t="s">
        <v>10758</v>
      </c>
      <c r="H164" s="24" t="s">
        <v>13216</v>
      </c>
      <c r="I164" s="33">
        <v>45</v>
      </c>
      <c r="J164" s="35" t="str">
        <f t="shared" si="4"/>
        <v>點選以開啟簡介</v>
      </c>
    </row>
    <row r="165" spans="1:10" s="25" customFormat="1" ht="60" customHeight="1">
      <c r="A165" s="75"/>
      <c r="B165" s="21" t="s">
        <v>5052</v>
      </c>
      <c r="C165" s="21" t="s">
        <v>5053</v>
      </c>
      <c r="D165" s="22" t="s">
        <v>5054</v>
      </c>
      <c r="E165" s="23" t="s">
        <v>13223</v>
      </c>
      <c r="F165" s="21" t="s">
        <v>5029</v>
      </c>
      <c r="G165" s="23" t="s">
        <v>5055</v>
      </c>
      <c r="H165" s="24" t="s">
        <v>13218</v>
      </c>
      <c r="I165" s="33">
        <v>405</v>
      </c>
      <c r="J165" s="35" t="str">
        <f t="shared" si="4"/>
        <v>點選以開啟簡介</v>
      </c>
    </row>
    <row r="166" spans="1:10" s="25" customFormat="1" ht="60" customHeight="1">
      <c r="A166" s="75"/>
      <c r="B166" s="21" t="s">
        <v>5056</v>
      </c>
      <c r="C166" s="21" t="s">
        <v>5053</v>
      </c>
      <c r="D166" s="22" t="s">
        <v>6484</v>
      </c>
      <c r="E166" s="23" t="s">
        <v>13222</v>
      </c>
      <c r="F166" s="21" t="s">
        <v>5029</v>
      </c>
      <c r="G166" s="23" t="s">
        <v>6485</v>
      </c>
      <c r="H166" s="24" t="s">
        <v>13218</v>
      </c>
      <c r="I166" s="33">
        <v>250</v>
      </c>
      <c r="J166" s="35" t="str">
        <f t="shared" si="4"/>
        <v>點選以開啟簡介</v>
      </c>
    </row>
    <row r="167" spans="1:10" s="25" customFormat="1" ht="60" customHeight="1">
      <c r="A167" s="75"/>
      <c r="B167" s="21" t="s">
        <v>5056</v>
      </c>
      <c r="C167" s="21" t="s">
        <v>5053</v>
      </c>
      <c r="D167" s="22" t="s">
        <v>6486</v>
      </c>
      <c r="E167" s="23" t="s">
        <v>13222</v>
      </c>
      <c r="F167" s="21" t="s">
        <v>5029</v>
      </c>
      <c r="G167" s="23" t="s">
        <v>6487</v>
      </c>
      <c r="H167" s="24" t="s">
        <v>13218</v>
      </c>
      <c r="I167" s="33">
        <v>200</v>
      </c>
      <c r="J167" s="35" t="str">
        <f t="shared" si="4"/>
        <v>點選以開啟簡介</v>
      </c>
    </row>
    <row r="168" spans="1:10" s="25" customFormat="1" ht="60" customHeight="1">
      <c r="A168" s="75"/>
      <c r="B168" s="21" t="s">
        <v>5056</v>
      </c>
      <c r="C168" s="21" t="s">
        <v>5053</v>
      </c>
      <c r="D168" s="22" t="s">
        <v>6488</v>
      </c>
      <c r="E168" s="23" t="s">
        <v>13222</v>
      </c>
      <c r="F168" s="21" t="s">
        <v>5029</v>
      </c>
      <c r="G168" s="23" t="s">
        <v>6489</v>
      </c>
      <c r="H168" s="24" t="s">
        <v>13218</v>
      </c>
      <c r="I168" s="33">
        <v>175</v>
      </c>
      <c r="J168" s="35" t="str">
        <f t="shared" si="4"/>
        <v>點選以開啟簡介</v>
      </c>
    </row>
    <row r="169" spans="1:10" s="25" customFormat="1" ht="60" customHeight="1">
      <c r="A169" s="75"/>
      <c r="B169" s="21" t="s">
        <v>5056</v>
      </c>
      <c r="C169" s="21" t="s">
        <v>5053</v>
      </c>
      <c r="D169" s="22" t="s">
        <v>6490</v>
      </c>
      <c r="E169" s="23" t="s">
        <v>13222</v>
      </c>
      <c r="F169" s="21" t="s">
        <v>5029</v>
      </c>
      <c r="G169" s="23" t="s">
        <v>6491</v>
      </c>
      <c r="H169" s="24" t="s">
        <v>13218</v>
      </c>
      <c r="I169" s="33">
        <v>330</v>
      </c>
      <c r="J169" s="35" t="str">
        <f t="shared" si="4"/>
        <v>點選以開啟簡介</v>
      </c>
    </row>
    <row r="170" spans="1:10" s="25" customFormat="1" ht="60" customHeight="1">
      <c r="A170" s="75"/>
      <c r="B170" s="21" t="s">
        <v>5056</v>
      </c>
      <c r="C170" s="21" t="s">
        <v>5053</v>
      </c>
      <c r="D170" s="22" t="s">
        <v>5057</v>
      </c>
      <c r="E170" s="23" t="s">
        <v>13223</v>
      </c>
      <c r="F170" s="21" t="s">
        <v>5029</v>
      </c>
      <c r="G170" s="23" t="s">
        <v>5058</v>
      </c>
      <c r="H170" s="24" t="s">
        <v>13218</v>
      </c>
      <c r="I170" s="33">
        <v>312.5</v>
      </c>
      <c r="J170" s="35" t="str">
        <f t="shared" si="4"/>
        <v>點選以開啟簡介</v>
      </c>
    </row>
    <row r="171" spans="1:10" s="25" customFormat="1" ht="60" customHeight="1">
      <c r="A171" s="75"/>
      <c r="B171" s="21" t="s">
        <v>5056</v>
      </c>
      <c r="C171" s="21" t="s">
        <v>5053</v>
      </c>
      <c r="D171" s="22" t="s">
        <v>5059</v>
      </c>
      <c r="E171" s="23" t="s">
        <v>13223</v>
      </c>
      <c r="F171" s="21" t="s">
        <v>5029</v>
      </c>
      <c r="G171" s="23" t="s">
        <v>5060</v>
      </c>
      <c r="H171" s="24" t="s">
        <v>13218</v>
      </c>
      <c r="I171" s="33">
        <v>536.25</v>
      </c>
      <c r="J171" s="35" t="str">
        <f t="shared" si="4"/>
        <v>點選以開啟簡介</v>
      </c>
    </row>
    <row r="172" spans="1:10" s="25" customFormat="1" ht="60" customHeight="1">
      <c r="A172" s="75"/>
      <c r="B172" s="21" t="s">
        <v>5056</v>
      </c>
      <c r="C172" s="21" t="s">
        <v>5053</v>
      </c>
      <c r="D172" s="22" t="s">
        <v>5061</v>
      </c>
      <c r="E172" s="23" t="s">
        <v>13223</v>
      </c>
      <c r="F172" s="21" t="s">
        <v>5029</v>
      </c>
      <c r="G172" s="23" t="s">
        <v>5062</v>
      </c>
      <c r="H172" s="24" t="s">
        <v>13218</v>
      </c>
      <c r="I172" s="33">
        <v>180</v>
      </c>
      <c r="J172" s="35" t="str">
        <f t="shared" si="4"/>
        <v>點選以開啟簡介</v>
      </c>
    </row>
    <row r="173" spans="1:10" s="25" customFormat="1" ht="60" customHeight="1">
      <c r="A173" s="75"/>
      <c r="B173" s="21" t="s">
        <v>5056</v>
      </c>
      <c r="C173" s="21" t="s">
        <v>5053</v>
      </c>
      <c r="D173" s="22" t="s">
        <v>5063</v>
      </c>
      <c r="E173" s="23" t="s">
        <v>13223</v>
      </c>
      <c r="F173" s="21" t="s">
        <v>5029</v>
      </c>
      <c r="G173" s="23" t="s">
        <v>5064</v>
      </c>
      <c r="H173" s="24" t="s">
        <v>13218</v>
      </c>
      <c r="I173" s="33">
        <v>150</v>
      </c>
      <c r="J173" s="35" t="str">
        <f t="shared" si="4"/>
        <v>點選以開啟簡介</v>
      </c>
    </row>
    <row r="174" spans="1:10" s="25" customFormat="1" ht="60" customHeight="1">
      <c r="A174" s="75"/>
      <c r="B174" s="21" t="s">
        <v>5056</v>
      </c>
      <c r="C174" s="21" t="s">
        <v>5053</v>
      </c>
      <c r="D174" s="22" t="s">
        <v>5065</v>
      </c>
      <c r="E174" s="23" t="s">
        <v>13223</v>
      </c>
      <c r="F174" s="21" t="s">
        <v>5029</v>
      </c>
      <c r="G174" s="23" t="s">
        <v>5066</v>
      </c>
      <c r="H174" s="24" t="s">
        <v>13218</v>
      </c>
      <c r="I174" s="33">
        <v>150</v>
      </c>
      <c r="J174" s="35" t="str">
        <f t="shared" si="4"/>
        <v>點選以開啟簡介</v>
      </c>
    </row>
    <row r="175" spans="1:10" s="25" customFormat="1" ht="60" customHeight="1">
      <c r="A175" s="75"/>
      <c r="B175" s="21" t="s">
        <v>5056</v>
      </c>
      <c r="C175" s="21" t="s">
        <v>5053</v>
      </c>
      <c r="D175" s="22" t="s">
        <v>5067</v>
      </c>
      <c r="E175" s="23" t="s">
        <v>13223</v>
      </c>
      <c r="F175" s="21" t="s">
        <v>5029</v>
      </c>
      <c r="G175" s="23" t="s">
        <v>5068</v>
      </c>
      <c r="H175" s="24" t="s">
        <v>13218</v>
      </c>
      <c r="I175" s="33">
        <v>310</v>
      </c>
      <c r="J175" s="35" t="str">
        <f t="shared" si="4"/>
        <v>點選以開啟簡介</v>
      </c>
    </row>
    <row r="176" spans="1:10" s="25" customFormat="1" ht="60" customHeight="1">
      <c r="A176" s="75"/>
      <c r="B176" s="21" t="s">
        <v>6492</v>
      </c>
      <c r="C176" s="21" t="s">
        <v>5381</v>
      </c>
      <c r="D176" s="22" t="s">
        <v>6493</v>
      </c>
      <c r="E176" s="23" t="s">
        <v>13222</v>
      </c>
      <c r="F176" s="21" t="s">
        <v>5029</v>
      </c>
      <c r="G176" s="23" t="s">
        <v>6494</v>
      </c>
      <c r="H176" s="24" t="s">
        <v>13218</v>
      </c>
      <c r="I176" s="33">
        <v>350</v>
      </c>
      <c r="J176" s="35" t="str">
        <f t="shared" si="4"/>
        <v>點選以開啟簡介</v>
      </c>
    </row>
    <row r="177" spans="1:10" s="25" customFormat="1" ht="60" customHeight="1">
      <c r="A177" s="75"/>
      <c r="B177" s="21" t="s">
        <v>9297</v>
      </c>
      <c r="C177" s="21" t="s">
        <v>5053</v>
      </c>
      <c r="D177" s="22" t="s">
        <v>9298</v>
      </c>
      <c r="E177" s="23" t="s">
        <v>13222</v>
      </c>
      <c r="F177" s="21" t="s">
        <v>9270</v>
      </c>
      <c r="G177" s="23" t="s">
        <v>9299</v>
      </c>
      <c r="H177" s="24" t="s">
        <v>13218</v>
      </c>
      <c r="I177" s="33">
        <v>449</v>
      </c>
      <c r="J177" s="35" t="str">
        <f t="shared" si="4"/>
        <v>點選以開啟簡介</v>
      </c>
    </row>
    <row r="178" spans="1:10" s="25" customFormat="1" ht="60" customHeight="1">
      <c r="A178" s="75"/>
      <c r="B178" s="21" t="s">
        <v>72</v>
      </c>
      <c r="C178" s="21" t="s">
        <v>9504</v>
      </c>
      <c r="D178" s="22" t="s">
        <v>9505</v>
      </c>
      <c r="E178" s="23" t="s">
        <v>13222</v>
      </c>
      <c r="F178" s="21" t="s">
        <v>13227</v>
      </c>
      <c r="G178" s="23" t="s">
        <v>9506</v>
      </c>
      <c r="H178" s="24" t="s">
        <v>13216</v>
      </c>
      <c r="I178" s="33">
        <v>80</v>
      </c>
      <c r="J178" s="35" t="str">
        <f t="shared" si="4"/>
        <v>點選以開啟簡介</v>
      </c>
    </row>
    <row r="179" spans="1:10" s="25" customFormat="1" ht="60" customHeight="1">
      <c r="A179" s="75"/>
      <c r="B179" s="21" t="s">
        <v>72</v>
      </c>
      <c r="C179" s="21" t="s">
        <v>9510</v>
      </c>
      <c r="D179" s="22" t="s">
        <v>9511</v>
      </c>
      <c r="E179" s="23" t="s">
        <v>13222</v>
      </c>
      <c r="F179" s="21" t="s">
        <v>13227</v>
      </c>
      <c r="G179" s="23" t="s">
        <v>9512</v>
      </c>
      <c r="H179" s="24" t="s">
        <v>13216</v>
      </c>
      <c r="I179" s="33">
        <v>205</v>
      </c>
      <c r="J179" s="35" t="str">
        <f t="shared" si="4"/>
        <v>點選以開啟簡介</v>
      </c>
    </row>
    <row r="180" spans="1:10" s="25" customFormat="1" ht="60" customHeight="1">
      <c r="A180" s="75"/>
      <c r="B180" s="21" t="s">
        <v>72</v>
      </c>
      <c r="C180" s="21" t="s">
        <v>9507</v>
      </c>
      <c r="D180" s="22" t="s">
        <v>9508</v>
      </c>
      <c r="E180" s="23" t="s">
        <v>13222</v>
      </c>
      <c r="F180" s="21" t="s">
        <v>13227</v>
      </c>
      <c r="G180" s="23" t="s">
        <v>9509</v>
      </c>
      <c r="H180" s="24" t="s">
        <v>13216</v>
      </c>
      <c r="I180" s="33">
        <v>85</v>
      </c>
      <c r="J180" s="35" t="str">
        <f t="shared" si="4"/>
        <v>點選以開啟簡介</v>
      </c>
    </row>
    <row r="181" spans="1:10" s="25" customFormat="1" ht="60" customHeight="1">
      <c r="A181" s="75"/>
      <c r="B181" s="21" t="s">
        <v>5290</v>
      </c>
      <c r="C181" s="21" t="s">
        <v>1919</v>
      </c>
      <c r="D181" s="22" t="s">
        <v>5291</v>
      </c>
      <c r="E181" s="23" t="s">
        <v>13221</v>
      </c>
      <c r="F181" s="21" t="s">
        <v>3801</v>
      </c>
      <c r="G181" s="23" t="s">
        <v>5292</v>
      </c>
      <c r="H181" s="24" t="s">
        <v>13218</v>
      </c>
      <c r="I181" s="33">
        <v>38</v>
      </c>
      <c r="J181" s="35" t="str">
        <f t="shared" si="4"/>
        <v>點選以開啟簡介</v>
      </c>
    </row>
    <row r="182" spans="1:10" s="25" customFormat="1" ht="60" customHeight="1">
      <c r="A182" s="75"/>
      <c r="B182" s="21" t="s">
        <v>194</v>
      </c>
      <c r="C182" s="21" t="s">
        <v>8065</v>
      </c>
      <c r="D182" s="22" t="s">
        <v>8066</v>
      </c>
      <c r="E182" s="23" t="s">
        <v>13222</v>
      </c>
      <c r="F182" s="21" t="s">
        <v>13225</v>
      </c>
      <c r="G182" s="23" t="s">
        <v>8067</v>
      </c>
      <c r="H182" s="24" t="s">
        <v>13216</v>
      </c>
      <c r="I182" s="33">
        <v>25.99</v>
      </c>
      <c r="J182" s="35" t="str">
        <f>HYPERLINK(CONCATENATE("http://www.amazon.com/gp/search/ref=sr_adv_b/?search-alias=stripbooks&amp;unfiltered=1&amp;field-keywords=",H182),"點選以開啟簡介")</f>
        <v>點選以開啟簡介</v>
      </c>
    </row>
    <row r="183" spans="1:10" s="25" customFormat="1" ht="60" customHeight="1">
      <c r="A183" s="75"/>
      <c r="B183" s="21" t="s">
        <v>2900</v>
      </c>
      <c r="C183" s="21" t="s">
        <v>2901</v>
      </c>
      <c r="D183" s="22" t="s">
        <v>2902</v>
      </c>
      <c r="E183" s="23" t="s">
        <v>13221</v>
      </c>
      <c r="F183" s="21" t="s">
        <v>2888</v>
      </c>
      <c r="G183" s="23" t="s">
        <v>2903</v>
      </c>
      <c r="H183" s="24" t="s">
        <v>13218</v>
      </c>
      <c r="I183" s="33">
        <v>68</v>
      </c>
      <c r="J183" s="35" t="str">
        <f>HYPERLINK(CONCATENATE("http://www.amazon.com/gp/search/ref=sr_adv_b/?search-alias=stripbooks&amp;unfiltered=1&amp;field-keywords=",G183),"點選以開啟簡介")</f>
        <v>點選以開啟簡介</v>
      </c>
    </row>
    <row r="184" spans="1:10" s="25" customFormat="1" ht="60" customHeight="1">
      <c r="A184" s="75"/>
      <c r="B184" s="21" t="s">
        <v>2904</v>
      </c>
      <c r="C184" s="21" t="s">
        <v>4428</v>
      </c>
      <c r="D184" s="22" t="s">
        <v>4429</v>
      </c>
      <c r="E184" s="23" t="s">
        <v>13220</v>
      </c>
      <c r="F184" s="21" t="s">
        <v>4048</v>
      </c>
      <c r="G184" s="23" t="s">
        <v>4430</v>
      </c>
      <c r="H184" s="24" t="s">
        <v>13218</v>
      </c>
      <c r="I184" s="33">
        <v>165</v>
      </c>
      <c r="J184" s="35" t="s">
        <v>4431</v>
      </c>
    </row>
    <row r="185" spans="1:10" s="25" customFormat="1" ht="60" customHeight="1">
      <c r="A185" s="75"/>
      <c r="B185" s="21" t="s">
        <v>2904</v>
      </c>
      <c r="C185" s="21" t="s">
        <v>4411</v>
      </c>
      <c r="D185" s="22" t="s">
        <v>4412</v>
      </c>
      <c r="E185" s="23" t="s">
        <v>13220</v>
      </c>
      <c r="F185" s="21" t="s">
        <v>4048</v>
      </c>
      <c r="G185" s="23" t="s">
        <v>4413</v>
      </c>
      <c r="H185" s="24" t="s">
        <v>13218</v>
      </c>
      <c r="I185" s="33">
        <v>98</v>
      </c>
      <c r="J185" s="35" t="s">
        <v>4414</v>
      </c>
    </row>
    <row r="186" spans="1:10" s="25" customFormat="1" ht="60" customHeight="1">
      <c r="A186" s="75"/>
      <c r="B186" s="21" t="s">
        <v>2904</v>
      </c>
      <c r="C186" s="21" t="s">
        <v>4385</v>
      </c>
      <c r="D186" s="22" t="s">
        <v>4386</v>
      </c>
      <c r="E186" s="23" t="s">
        <v>13220</v>
      </c>
      <c r="F186" s="21" t="s">
        <v>4048</v>
      </c>
      <c r="G186" s="23" t="s">
        <v>4387</v>
      </c>
      <c r="H186" s="24" t="s">
        <v>13218</v>
      </c>
      <c r="I186" s="33">
        <v>68</v>
      </c>
      <c r="J186" s="35" t="s">
        <v>4388</v>
      </c>
    </row>
    <row r="187" spans="1:10" s="25" customFormat="1" ht="60" customHeight="1">
      <c r="A187" s="75"/>
      <c r="B187" s="21" t="s">
        <v>2904</v>
      </c>
      <c r="C187" s="21" t="s">
        <v>2905</v>
      </c>
      <c r="D187" s="22" t="s">
        <v>2906</v>
      </c>
      <c r="E187" s="23" t="s">
        <v>13221</v>
      </c>
      <c r="F187" s="21" t="s">
        <v>2888</v>
      </c>
      <c r="G187" s="23" t="s">
        <v>2907</v>
      </c>
      <c r="H187" s="24" t="s">
        <v>13218</v>
      </c>
      <c r="I187" s="33">
        <v>145</v>
      </c>
      <c r="J187" s="35" t="str">
        <f>HYPERLINK(CONCATENATE("http://www.amazon.com/gp/search/ref=sr_adv_b/?search-alias=stripbooks&amp;unfiltered=1&amp;field-keywords=",G187),"點選以開啟簡介")</f>
        <v>點選以開啟簡介</v>
      </c>
    </row>
    <row r="188" spans="1:10" s="25" customFormat="1" ht="60" customHeight="1">
      <c r="A188" s="75"/>
      <c r="B188" s="21" t="s">
        <v>4381</v>
      </c>
      <c r="C188" s="21" t="s">
        <v>4382</v>
      </c>
      <c r="D188" s="22" t="s">
        <v>4383</v>
      </c>
      <c r="E188" s="23" t="s">
        <v>13221</v>
      </c>
      <c r="F188" s="21" t="s">
        <v>4061</v>
      </c>
      <c r="G188" s="23" t="s">
        <v>4384</v>
      </c>
      <c r="H188" s="24" t="s">
        <v>13218</v>
      </c>
      <c r="I188" s="33">
        <v>65</v>
      </c>
      <c r="J188" s="35" t="str">
        <f>HYPERLINK(CONCATENATE("http://www.amazon.com/gp/search/ref=sr_adv_b/?search-alias=stripbooks&amp;unfiltered=1&amp;field-keywords=",G188),"點選以開啟簡介")</f>
        <v>點選以開啟簡介</v>
      </c>
    </row>
    <row r="189" spans="1:10" s="25" customFormat="1" ht="60" customHeight="1">
      <c r="A189" s="75"/>
      <c r="B189" s="21" t="s">
        <v>2908</v>
      </c>
      <c r="C189" s="21" t="s">
        <v>2909</v>
      </c>
      <c r="D189" s="22" t="s">
        <v>2910</v>
      </c>
      <c r="E189" s="23" t="s">
        <v>13221</v>
      </c>
      <c r="F189" s="21" t="s">
        <v>2888</v>
      </c>
      <c r="G189" s="23" t="s">
        <v>2911</v>
      </c>
      <c r="H189" s="24" t="s">
        <v>13218</v>
      </c>
      <c r="I189" s="33">
        <v>68</v>
      </c>
      <c r="J189" s="35" t="str">
        <f>HYPERLINK(CONCATENATE("http://www.amazon.com/gp/search/ref=sr_adv_b/?search-alias=stripbooks&amp;unfiltered=1&amp;field-keywords=",G189),"點選以開啟簡介")</f>
        <v>點選以開啟簡介</v>
      </c>
    </row>
    <row r="190" spans="1:10" s="25" customFormat="1" ht="60" customHeight="1">
      <c r="A190" s="75"/>
      <c r="B190" s="21" t="s">
        <v>2889</v>
      </c>
      <c r="C190" s="21" t="s">
        <v>2912</v>
      </c>
      <c r="D190" s="22" t="s">
        <v>2913</v>
      </c>
      <c r="E190" s="23" t="s">
        <v>13221</v>
      </c>
      <c r="F190" s="21" t="s">
        <v>2888</v>
      </c>
      <c r="G190" s="23" t="s">
        <v>2914</v>
      </c>
      <c r="H190" s="24" t="s">
        <v>13218</v>
      </c>
      <c r="I190" s="33">
        <v>118</v>
      </c>
      <c r="J190" s="35" t="str">
        <f>HYPERLINK(CONCATENATE("http://www.amazon.com/gp/search/ref=sr_adv_b/?search-alias=stripbooks&amp;unfiltered=1&amp;field-keywords=",G190),"點選以開啟簡介")</f>
        <v>點選以開啟簡介</v>
      </c>
    </row>
    <row r="191" spans="1:10" s="25" customFormat="1" ht="60" customHeight="1">
      <c r="A191" s="75"/>
      <c r="B191" s="21" t="s">
        <v>2915</v>
      </c>
      <c r="C191" s="21" t="s">
        <v>2916</v>
      </c>
      <c r="D191" s="22" t="s">
        <v>2917</v>
      </c>
      <c r="E191" s="23" t="s">
        <v>13221</v>
      </c>
      <c r="F191" s="21" t="s">
        <v>2888</v>
      </c>
      <c r="G191" s="23" t="s">
        <v>2918</v>
      </c>
      <c r="H191" s="24" t="s">
        <v>13218</v>
      </c>
      <c r="I191" s="33">
        <v>98</v>
      </c>
      <c r="J191" s="35" t="str">
        <f>HYPERLINK(CONCATENATE("http://www.amazon.com/gp/search/ref=sr_adv_b/?search-alias=stripbooks&amp;unfiltered=1&amp;field-keywords=",G191),"點選以開啟簡介")</f>
        <v>點選以開啟簡介</v>
      </c>
    </row>
    <row r="192" spans="1:10" s="25" customFormat="1" ht="60" customHeight="1">
      <c r="A192" s="75"/>
      <c r="B192" s="21" t="s">
        <v>2919</v>
      </c>
      <c r="C192" s="21" t="s">
        <v>4131</v>
      </c>
      <c r="D192" s="22" t="s">
        <v>4132</v>
      </c>
      <c r="E192" s="23" t="s">
        <v>13220</v>
      </c>
      <c r="F192" s="21" t="s">
        <v>4048</v>
      </c>
      <c r="G192" s="23" t="s">
        <v>4133</v>
      </c>
      <c r="H192" s="24" t="s">
        <v>13218</v>
      </c>
      <c r="I192" s="33">
        <v>138</v>
      </c>
      <c r="J192" s="35" t="s">
        <v>4134</v>
      </c>
    </row>
    <row r="193" spans="1:10" s="25" customFormat="1" ht="60" customHeight="1">
      <c r="A193" s="75"/>
      <c r="B193" s="21" t="s">
        <v>2919</v>
      </c>
      <c r="C193" s="21" t="s">
        <v>2920</v>
      </c>
      <c r="D193" s="22" t="s">
        <v>2921</v>
      </c>
      <c r="E193" s="23" t="s">
        <v>13221</v>
      </c>
      <c r="F193" s="21" t="s">
        <v>2888</v>
      </c>
      <c r="G193" s="23" t="s">
        <v>2922</v>
      </c>
      <c r="H193" s="24" t="s">
        <v>13218</v>
      </c>
      <c r="I193" s="33">
        <v>98</v>
      </c>
      <c r="J193" s="35" t="str">
        <f>HYPERLINK(CONCATENATE("http://www.amazon.com/gp/search/ref=sr_adv_b/?search-alias=stripbooks&amp;unfiltered=1&amp;field-keywords=",G193),"點選以開啟簡介")</f>
        <v>點選以開啟簡介</v>
      </c>
    </row>
    <row r="194" spans="1:10" s="25" customFormat="1" ht="60" customHeight="1">
      <c r="A194" s="75"/>
      <c r="B194" s="21" t="s">
        <v>2923</v>
      </c>
      <c r="C194" s="21" t="s">
        <v>2924</v>
      </c>
      <c r="D194" s="22" t="s">
        <v>2925</v>
      </c>
      <c r="E194" s="23" t="s">
        <v>13221</v>
      </c>
      <c r="F194" s="21" t="s">
        <v>2888</v>
      </c>
      <c r="G194" s="23" t="s">
        <v>2926</v>
      </c>
      <c r="H194" s="24" t="s">
        <v>13218</v>
      </c>
      <c r="I194" s="33">
        <v>98</v>
      </c>
      <c r="J194" s="35" t="str">
        <f>HYPERLINK(CONCATENATE("http://www.amazon.com/gp/search/ref=sr_adv_b/?search-alias=stripbooks&amp;unfiltered=1&amp;field-keywords=",G194),"點選以開啟簡介")</f>
        <v>點選以開啟簡介</v>
      </c>
    </row>
    <row r="195" spans="1:10" s="25" customFormat="1" ht="60" customHeight="1">
      <c r="A195" s="75"/>
      <c r="B195" s="21" t="s">
        <v>2890</v>
      </c>
      <c r="C195" s="21" t="s">
        <v>4415</v>
      </c>
      <c r="D195" s="22" t="s">
        <v>4416</v>
      </c>
      <c r="E195" s="23" t="s">
        <v>13220</v>
      </c>
      <c r="F195" s="21" t="s">
        <v>4048</v>
      </c>
      <c r="G195" s="23" t="s">
        <v>4417</v>
      </c>
      <c r="H195" s="24" t="s">
        <v>13218</v>
      </c>
      <c r="I195" s="33">
        <v>98</v>
      </c>
      <c r="J195" s="35" t="s">
        <v>4418</v>
      </c>
    </row>
    <row r="196" spans="1:10" s="25" customFormat="1" ht="60" customHeight="1">
      <c r="A196" s="75"/>
      <c r="B196" s="21" t="s">
        <v>2890</v>
      </c>
      <c r="C196" s="21" t="s">
        <v>4444</v>
      </c>
      <c r="D196" s="22" t="s">
        <v>4445</v>
      </c>
      <c r="E196" s="23" t="s">
        <v>13220</v>
      </c>
      <c r="F196" s="21" t="s">
        <v>4048</v>
      </c>
      <c r="G196" s="23" t="s">
        <v>4446</v>
      </c>
      <c r="H196" s="24" t="s">
        <v>13218</v>
      </c>
      <c r="I196" s="33">
        <v>455</v>
      </c>
      <c r="J196" s="35" t="s">
        <v>4447</v>
      </c>
    </row>
    <row r="197" spans="1:10" s="25" customFormat="1" ht="60" customHeight="1">
      <c r="A197" s="75"/>
      <c r="B197" s="21" t="s">
        <v>2890</v>
      </c>
      <c r="C197" s="21" t="s">
        <v>4377</v>
      </c>
      <c r="D197" s="22" t="s">
        <v>4378</v>
      </c>
      <c r="E197" s="23" t="s">
        <v>13220</v>
      </c>
      <c r="F197" s="21" t="s">
        <v>4048</v>
      </c>
      <c r="G197" s="23" t="s">
        <v>4379</v>
      </c>
      <c r="H197" s="24" t="s">
        <v>13218</v>
      </c>
      <c r="I197" s="33">
        <v>58</v>
      </c>
      <c r="J197" s="35" t="s">
        <v>4380</v>
      </c>
    </row>
    <row r="198" spans="1:10" s="25" customFormat="1" ht="60" customHeight="1">
      <c r="A198" s="75"/>
      <c r="B198" s="21" t="s">
        <v>2890</v>
      </c>
      <c r="C198" s="21" t="s">
        <v>2927</v>
      </c>
      <c r="D198" s="22" t="s">
        <v>2928</v>
      </c>
      <c r="E198" s="23" t="s">
        <v>13221</v>
      </c>
      <c r="F198" s="21" t="s">
        <v>2888</v>
      </c>
      <c r="G198" s="23" t="s">
        <v>2929</v>
      </c>
      <c r="H198" s="24" t="s">
        <v>13218</v>
      </c>
      <c r="I198" s="33">
        <v>150</v>
      </c>
      <c r="J198" s="35" t="str">
        <f>HYPERLINK(CONCATENATE("http://www.amazon.com/gp/search/ref=sr_adv_b/?search-alias=stripbooks&amp;unfiltered=1&amp;field-keywords=",G198),"點選以開啟簡介")</f>
        <v>點選以開啟簡介</v>
      </c>
    </row>
    <row r="199" spans="1:10" s="25" customFormat="1" ht="60" customHeight="1">
      <c r="A199" s="75"/>
      <c r="B199" s="21" t="s">
        <v>10901</v>
      </c>
      <c r="C199" s="21" t="s">
        <v>10902</v>
      </c>
      <c r="D199" s="22" t="s">
        <v>10903</v>
      </c>
      <c r="E199" s="23" t="s">
        <v>13222</v>
      </c>
      <c r="F199" s="21" t="s">
        <v>13224</v>
      </c>
      <c r="G199" s="23" t="s">
        <v>10904</v>
      </c>
      <c r="H199" s="24" t="s">
        <v>13218</v>
      </c>
      <c r="I199" s="33">
        <v>78</v>
      </c>
      <c r="J199" s="35" t="s">
        <v>10905</v>
      </c>
    </row>
    <row r="200" spans="1:10" s="25" customFormat="1" ht="60" customHeight="1">
      <c r="A200" s="75"/>
      <c r="B200" s="21" t="s">
        <v>10391</v>
      </c>
      <c r="C200" s="21" t="s">
        <v>10906</v>
      </c>
      <c r="D200" s="22" t="s">
        <v>10907</v>
      </c>
      <c r="E200" s="23" t="s">
        <v>13222</v>
      </c>
      <c r="F200" s="21" t="s">
        <v>13224</v>
      </c>
      <c r="G200" s="23" t="s">
        <v>10908</v>
      </c>
      <c r="H200" s="24" t="s">
        <v>13218</v>
      </c>
      <c r="I200" s="33">
        <v>128</v>
      </c>
      <c r="J200" s="35" t="s">
        <v>10909</v>
      </c>
    </row>
    <row r="201" spans="1:10" s="25" customFormat="1" ht="60" customHeight="1">
      <c r="A201" s="75"/>
      <c r="B201" s="21" t="s">
        <v>10400</v>
      </c>
      <c r="C201" s="21" t="s">
        <v>7097</v>
      </c>
      <c r="D201" s="22" t="s">
        <v>10910</v>
      </c>
      <c r="E201" s="23" t="s">
        <v>13222</v>
      </c>
      <c r="F201" s="21" t="s">
        <v>13248</v>
      </c>
      <c r="G201" s="23" t="s">
        <v>7099</v>
      </c>
      <c r="H201" s="24" t="s">
        <v>13218</v>
      </c>
      <c r="I201" s="33">
        <v>108</v>
      </c>
      <c r="J201" s="35" t="s">
        <v>7100</v>
      </c>
    </row>
    <row r="202" spans="1:10" s="25" customFormat="1" ht="60" customHeight="1">
      <c r="A202" s="75"/>
      <c r="B202" s="21" t="s">
        <v>10409</v>
      </c>
      <c r="C202" s="21" t="s">
        <v>10911</v>
      </c>
      <c r="D202" s="22" t="s">
        <v>10912</v>
      </c>
      <c r="E202" s="23" t="s">
        <v>13222</v>
      </c>
      <c r="F202" s="21" t="s">
        <v>13224</v>
      </c>
      <c r="G202" s="23" t="s">
        <v>10913</v>
      </c>
      <c r="H202" s="24" t="s">
        <v>13218</v>
      </c>
      <c r="I202" s="33">
        <v>188</v>
      </c>
      <c r="J202" s="35" t="s">
        <v>10914</v>
      </c>
    </row>
    <row r="203" spans="1:10" s="25" customFormat="1" ht="60" customHeight="1">
      <c r="A203" s="75"/>
      <c r="B203" s="21" t="s">
        <v>10915</v>
      </c>
      <c r="C203" s="21" t="s">
        <v>10916</v>
      </c>
      <c r="D203" s="22" t="s">
        <v>10917</v>
      </c>
      <c r="E203" s="23" t="s">
        <v>13222</v>
      </c>
      <c r="F203" s="21" t="s">
        <v>10348</v>
      </c>
      <c r="G203" s="23" t="s">
        <v>10918</v>
      </c>
      <c r="H203" s="24" t="s">
        <v>13218</v>
      </c>
      <c r="I203" s="33">
        <v>118</v>
      </c>
      <c r="J203" s="35" t="s">
        <v>10919</v>
      </c>
    </row>
    <row r="204" spans="1:10" s="25" customFormat="1" ht="60" customHeight="1">
      <c r="A204" s="75"/>
      <c r="B204" s="21" t="s">
        <v>10419</v>
      </c>
      <c r="C204" s="21" t="s">
        <v>10920</v>
      </c>
      <c r="D204" s="22" t="s">
        <v>10921</v>
      </c>
      <c r="E204" s="23" t="s">
        <v>13222</v>
      </c>
      <c r="F204" s="21" t="s">
        <v>13224</v>
      </c>
      <c r="G204" s="23" t="s">
        <v>10922</v>
      </c>
      <c r="H204" s="24" t="s">
        <v>13218</v>
      </c>
      <c r="I204" s="33">
        <v>188</v>
      </c>
      <c r="J204" s="35" t="s">
        <v>10923</v>
      </c>
    </row>
    <row r="205" spans="1:10" s="25" customFormat="1" ht="60" customHeight="1">
      <c r="A205" s="75"/>
      <c r="B205" s="21" t="s">
        <v>10419</v>
      </c>
      <c r="C205" s="21" t="s">
        <v>10924</v>
      </c>
      <c r="D205" s="22" t="s">
        <v>10925</v>
      </c>
      <c r="E205" s="23" t="s">
        <v>13222</v>
      </c>
      <c r="F205" s="21" t="s">
        <v>13249</v>
      </c>
      <c r="G205" s="23" t="s">
        <v>10926</v>
      </c>
      <c r="H205" s="24" t="s">
        <v>13218</v>
      </c>
      <c r="I205" s="33">
        <v>98</v>
      </c>
      <c r="J205" s="35" t="s">
        <v>10927</v>
      </c>
    </row>
    <row r="206" spans="1:10" s="25" customFormat="1" ht="60" customHeight="1">
      <c r="A206" s="75"/>
      <c r="B206" s="21" t="s">
        <v>10353</v>
      </c>
      <c r="C206" s="21" t="s">
        <v>10928</v>
      </c>
      <c r="D206" s="22" t="s">
        <v>10929</v>
      </c>
      <c r="E206" s="23" t="s">
        <v>13222</v>
      </c>
      <c r="F206" s="21" t="s">
        <v>13224</v>
      </c>
      <c r="G206" s="23" t="s">
        <v>10930</v>
      </c>
      <c r="H206" s="24" t="s">
        <v>13218</v>
      </c>
      <c r="I206" s="33">
        <v>98</v>
      </c>
      <c r="J206" s="35" t="s">
        <v>10931</v>
      </c>
    </row>
    <row r="207" spans="1:10" s="25" customFormat="1" ht="60" customHeight="1">
      <c r="A207" s="75"/>
      <c r="B207" s="21" t="s">
        <v>10353</v>
      </c>
      <c r="C207" s="21" t="s">
        <v>2927</v>
      </c>
      <c r="D207" s="22" t="s">
        <v>10932</v>
      </c>
      <c r="E207" s="23" t="s">
        <v>13222</v>
      </c>
      <c r="F207" s="21" t="s">
        <v>10348</v>
      </c>
      <c r="G207" s="23" t="s">
        <v>10933</v>
      </c>
      <c r="H207" s="24" t="s">
        <v>13218</v>
      </c>
      <c r="I207" s="33">
        <v>88</v>
      </c>
      <c r="J207" s="35" t="s">
        <v>10934</v>
      </c>
    </row>
    <row r="208" spans="1:10" s="25" customFormat="1" ht="60" customHeight="1">
      <c r="A208" s="75"/>
      <c r="B208" s="21" t="s">
        <v>7196</v>
      </c>
      <c r="C208" s="21" t="s">
        <v>7197</v>
      </c>
      <c r="D208" s="22" t="s">
        <v>7301</v>
      </c>
      <c r="E208" s="23" t="s">
        <v>13222</v>
      </c>
      <c r="F208" s="21" t="s">
        <v>6755</v>
      </c>
      <c r="G208" s="23" t="s">
        <v>7198</v>
      </c>
      <c r="H208" s="24" t="s">
        <v>13219</v>
      </c>
      <c r="I208" s="33">
        <v>114.99</v>
      </c>
      <c r="J208" s="35" t="str">
        <f t="shared" ref="J208:J221" si="5">HYPERLINK(CONCATENATE("http://www.amazon.com/gp/search/ref=sr_adv_b/?search-alias=stripbooks&amp;unfiltered=1&amp;field-keywords=",G208),"點選以開啟簡介")</f>
        <v>點選以開啟簡介</v>
      </c>
    </row>
    <row r="209" spans="1:10" s="25" customFormat="1" ht="60" customHeight="1">
      <c r="A209" s="75"/>
      <c r="B209" s="21" t="s">
        <v>11035</v>
      </c>
      <c r="C209" s="21" t="s">
        <v>11036</v>
      </c>
      <c r="D209" s="22" t="s">
        <v>11037</v>
      </c>
      <c r="E209" s="23" t="s">
        <v>13222</v>
      </c>
      <c r="F209" s="21" t="s">
        <v>11038</v>
      </c>
      <c r="G209" s="23" t="s">
        <v>11039</v>
      </c>
      <c r="H209" s="24" t="s">
        <v>13218</v>
      </c>
      <c r="I209" s="33">
        <v>150</v>
      </c>
      <c r="J209" s="35" t="str">
        <f t="shared" si="5"/>
        <v>點選以開啟簡介</v>
      </c>
    </row>
    <row r="210" spans="1:10" s="25" customFormat="1" ht="60" customHeight="1">
      <c r="A210" s="75"/>
      <c r="B210" s="21" t="s">
        <v>11035</v>
      </c>
      <c r="C210" s="21" t="s">
        <v>11040</v>
      </c>
      <c r="D210" s="22" t="s">
        <v>11041</v>
      </c>
      <c r="E210" s="23" t="s">
        <v>13220</v>
      </c>
      <c r="F210" s="21" t="s">
        <v>11030</v>
      </c>
      <c r="G210" s="23" t="s">
        <v>11042</v>
      </c>
      <c r="H210" s="24" t="s">
        <v>13218</v>
      </c>
      <c r="I210" s="33">
        <v>123.25</v>
      </c>
      <c r="J210" s="35" t="str">
        <f t="shared" si="5"/>
        <v>點選以開啟簡介</v>
      </c>
    </row>
    <row r="211" spans="1:10" s="25" customFormat="1" ht="60" customHeight="1">
      <c r="A211" s="75"/>
      <c r="B211" s="21" t="s">
        <v>11072</v>
      </c>
      <c r="C211" s="21" t="s">
        <v>11073</v>
      </c>
      <c r="D211" s="22" t="s">
        <v>7992</v>
      </c>
      <c r="E211" s="23" t="s">
        <v>13220</v>
      </c>
      <c r="F211" s="21" t="s">
        <v>11074</v>
      </c>
      <c r="G211" s="23" t="s">
        <v>11075</v>
      </c>
      <c r="H211" s="24" t="s">
        <v>13218</v>
      </c>
      <c r="I211" s="33">
        <v>67.5</v>
      </c>
      <c r="J211" s="35" t="str">
        <f t="shared" si="5"/>
        <v>點選以開啟簡介</v>
      </c>
    </row>
    <row r="212" spans="1:10" s="25" customFormat="1" ht="60" customHeight="1">
      <c r="A212" s="75"/>
      <c r="B212" s="21" t="s">
        <v>11076</v>
      </c>
      <c r="C212" s="21" t="s">
        <v>11079</v>
      </c>
      <c r="D212" s="22" t="s">
        <v>11051</v>
      </c>
      <c r="E212" s="23" t="s">
        <v>13222</v>
      </c>
      <c r="F212" s="21" t="s">
        <v>11030</v>
      </c>
      <c r="G212" s="23" t="s">
        <v>11080</v>
      </c>
      <c r="H212" s="24" t="s">
        <v>13218</v>
      </c>
      <c r="I212" s="33">
        <v>80</v>
      </c>
      <c r="J212" s="35" t="str">
        <f t="shared" si="5"/>
        <v>點選以開啟簡介</v>
      </c>
    </row>
    <row r="213" spans="1:10" s="25" customFormat="1" ht="60" customHeight="1">
      <c r="A213" s="75"/>
      <c r="B213" s="21" t="s">
        <v>11076</v>
      </c>
      <c r="C213" s="21" t="s">
        <v>11077</v>
      </c>
      <c r="D213" s="22" t="s">
        <v>7992</v>
      </c>
      <c r="E213" s="23" t="s">
        <v>13222</v>
      </c>
      <c r="F213" s="21" t="s">
        <v>11030</v>
      </c>
      <c r="G213" s="23" t="s">
        <v>11078</v>
      </c>
      <c r="H213" s="24" t="s">
        <v>13218</v>
      </c>
      <c r="I213" s="33">
        <v>136</v>
      </c>
      <c r="J213" s="35" t="str">
        <f t="shared" si="5"/>
        <v>點選以開啟簡介</v>
      </c>
    </row>
    <row r="214" spans="1:10" s="25" customFormat="1" ht="60" customHeight="1">
      <c r="A214" s="75"/>
      <c r="B214" s="21" t="s">
        <v>11081</v>
      </c>
      <c r="C214" s="21" t="s">
        <v>11082</v>
      </c>
      <c r="D214" s="22" t="s">
        <v>11083</v>
      </c>
      <c r="E214" s="23" t="s">
        <v>13220</v>
      </c>
      <c r="F214" s="21" t="s">
        <v>11008</v>
      </c>
      <c r="G214" s="23" t="s">
        <v>11084</v>
      </c>
      <c r="H214" s="24" t="s">
        <v>13218</v>
      </c>
      <c r="I214" s="33">
        <v>259.95</v>
      </c>
      <c r="J214" s="35" t="str">
        <f t="shared" si="5"/>
        <v>點選以開啟簡介</v>
      </c>
    </row>
    <row r="215" spans="1:10" s="25" customFormat="1" ht="60" customHeight="1">
      <c r="A215" s="75"/>
      <c r="B215" s="21" t="s">
        <v>7199</v>
      </c>
      <c r="C215" s="21" t="s">
        <v>7200</v>
      </c>
      <c r="D215" s="22" t="s">
        <v>7302</v>
      </c>
      <c r="E215" s="23" t="s">
        <v>13222</v>
      </c>
      <c r="F215" s="21" t="s">
        <v>6746</v>
      </c>
      <c r="G215" s="23" t="s">
        <v>7201</v>
      </c>
      <c r="H215" s="24" t="s">
        <v>13219</v>
      </c>
      <c r="I215" s="33">
        <v>144.99</v>
      </c>
      <c r="J215" s="35" t="str">
        <f t="shared" si="5"/>
        <v>點選以開啟簡介</v>
      </c>
    </row>
    <row r="216" spans="1:10" s="25" customFormat="1" ht="60" customHeight="1">
      <c r="A216" s="75"/>
      <c r="B216" s="21" t="s">
        <v>7181</v>
      </c>
      <c r="C216" s="21" t="s">
        <v>3890</v>
      </c>
      <c r="D216" s="22" t="s">
        <v>7295</v>
      </c>
      <c r="E216" s="23" t="s">
        <v>13220</v>
      </c>
      <c r="F216" s="21" t="s">
        <v>6746</v>
      </c>
      <c r="G216" s="23" t="s">
        <v>3891</v>
      </c>
      <c r="H216" s="24" t="s">
        <v>13219</v>
      </c>
      <c r="I216" s="33">
        <v>114.99</v>
      </c>
      <c r="J216" s="35" t="str">
        <f t="shared" si="5"/>
        <v>點選以開啟簡介</v>
      </c>
    </row>
    <row r="217" spans="1:10" s="25" customFormat="1" ht="60" customHeight="1">
      <c r="A217" s="75"/>
      <c r="B217" s="21" t="s">
        <v>3675</v>
      </c>
      <c r="C217" s="21" t="s">
        <v>5236</v>
      </c>
      <c r="D217" s="22" t="s">
        <v>5237</v>
      </c>
      <c r="E217" s="23" t="s">
        <v>13223</v>
      </c>
      <c r="F217" s="21" t="s">
        <v>4872</v>
      </c>
      <c r="G217" s="23" t="s">
        <v>5238</v>
      </c>
      <c r="H217" s="24" t="s">
        <v>13218</v>
      </c>
      <c r="I217" s="33">
        <v>180</v>
      </c>
      <c r="J217" s="35" t="str">
        <f t="shared" si="5"/>
        <v>點選以開啟簡介</v>
      </c>
    </row>
    <row r="218" spans="1:10" s="25" customFormat="1" ht="60" customHeight="1">
      <c r="A218" s="75"/>
      <c r="B218" s="21" t="s">
        <v>3675</v>
      </c>
      <c r="C218" s="21" t="s">
        <v>5239</v>
      </c>
      <c r="D218" s="22" t="s">
        <v>5240</v>
      </c>
      <c r="E218" s="23" t="s">
        <v>13223</v>
      </c>
      <c r="F218" s="21" t="s">
        <v>4872</v>
      </c>
      <c r="G218" s="23" t="s">
        <v>5241</v>
      </c>
      <c r="H218" s="24" t="s">
        <v>13218</v>
      </c>
      <c r="I218" s="33">
        <v>539</v>
      </c>
      <c r="J218" s="35" t="str">
        <f t="shared" si="5"/>
        <v>點選以開啟簡介</v>
      </c>
    </row>
    <row r="219" spans="1:10" s="25" customFormat="1" ht="60" customHeight="1">
      <c r="A219" s="75"/>
      <c r="B219" s="21" t="s">
        <v>3675</v>
      </c>
      <c r="C219" s="21" t="s">
        <v>5233</v>
      </c>
      <c r="D219" s="22" t="s">
        <v>5234</v>
      </c>
      <c r="E219" s="23" t="s">
        <v>13223</v>
      </c>
      <c r="F219" s="21" t="s">
        <v>4872</v>
      </c>
      <c r="G219" s="23" t="s">
        <v>5235</v>
      </c>
      <c r="H219" s="24" t="s">
        <v>13218</v>
      </c>
      <c r="I219" s="33">
        <v>180</v>
      </c>
      <c r="J219" s="35" t="str">
        <f t="shared" si="5"/>
        <v>點選以開啟簡介</v>
      </c>
    </row>
    <row r="220" spans="1:10" s="25" customFormat="1" ht="60" customHeight="1">
      <c r="A220" s="75"/>
      <c r="B220" s="21" t="s">
        <v>3675</v>
      </c>
      <c r="C220" s="21" t="s">
        <v>5227</v>
      </c>
      <c r="D220" s="22" t="s">
        <v>5228</v>
      </c>
      <c r="E220" s="23" t="s">
        <v>13223</v>
      </c>
      <c r="F220" s="21" t="s">
        <v>4872</v>
      </c>
      <c r="G220" s="23" t="s">
        <v>5229</v>
      </c>
      <c r="H220" s="24" t="s">
        <v>13218</v>
      </c>
      <c r="I220" s="33">
        <v>180</v>
      </c>
      <c r="J220" s="35" t="str">
        <f t="shared" si="5"/>
        <v>點選以開啟簡介</v>
      </c>
    </row>
    <row r="221" spans="1:10" s="25" customFormat="1" ht="60" customHeight="1">
      <c r="A221" s="75"/>
      <c r="B221" s="21" t="s">
        <v>3675</v>
      </c>
      <c r="C221" s="21" t="s">
        <v>5230</v>
      </c>
      <c r="D221" s="22" t="s">
        <v>5231</v>
      </c>
      <c r="E221" s="23" t="s">
        <v>13223</v>
      </c>
      <c r="F221" s="21" t="s">
        <v>4872</v>
      </c>
      <c r="G221" s="23" t="s">
        <v>5232</v>
      </c>
      <c r="H221" s="24" t="s">
        <v>13218</v>
      </c>
      <c r="I221" s="33">
        <v>180</v>
      </c>
      <c r="J221" s="35" t="str">
        <f t="shared" si="5"/>
        <v>點選以開啟簡介</v>
      </c>
    </row>
    <row r="222" spans="1:10" s="25" customFormat="1" ht="60" customHeight="1">
      <c r="A222" s="75"/>
      <c r="B222" s="21" t="s">
        <v>2886</v>
      </c>
      <c r="C222" s="21" t="s">
        <v>8061</v>
      </c>
      <c r="D222" s="22" t="s">
        <v>8062</v>
      </c>
      <c r="E222" s="23" t="s">
        <v>13223</v>
      </c>
      <c r="F222" s="21" t="s">
        <v>13250</v>
      </c>
      <c r="G222" s="23" t="s">
        <v>8063</v>
      </c>
      <c r="H222" s="24" t="s">
        <v>13218</v>
      </c>
      <c r="I222" s="33">
        <v>61.95</v>
      </c>
      <c r="J222" s="35" t="s">
        <v>8064</v>
      </c>
    </row>
    <row r="223" spans="1:10" s="25" customFormat="1" ht="60" customHeight="1">
      <c r="A223" s="75"/>
      <c r="B223" s="21" t="s">
        <v>2886</v>
      </c>
      <c r="C223" s="21" t="s">
        <v>2897</v>
      </c>
      <c r="D223" s="22" t="s">
        <v>2898</v>
      </c>
      <c r="E223" s="23" t="s">
        <v>13221</v>
      </c>
      <c r="F223" s="21" t="s">
        <v>2887</v>
      </c>
      <c r="G223" s="23" t="s">
        <v>2899</v>
      </c>
      <c r="H223" s="24" t="s">
        <v>13218</v>
      </c>
      <c r="I223" s="33">
        <v>81.95</v>
      </c>
      <c r="J223" s="35" t="str">
        <f>HYPERLINK(CONCATENATE("http://www.amazon.com/gp/search/ref=sr_adv_b/?search-alias=stripbooks&amp;unfiltered=1&amp;field-keywords=",G223),"點選以開啟簡介")</f>
        <v>點選以開啟簡介</v>
      </c>
    </row>
    <row r="224" spans="1:10" s="25" customFormat="1" ht="60" customHeight="1">
      <c r="A224" s="75"/>
      <c r="B224" s="21" t="s">
        <v>2886</v>
      </c>
      <c r="C224" s="21" t="s">
        <v>2894</v>
      </c>
      <c r="D224" s="22" t="s">
        <v>2895</v>
      </c>
      <c r="E224" s="23" t="s">
        <v>13221</v>
      </c>
      <c r="F224" s="21" t="s">
        <v>2887</v>
      </c>
      <c r="G224" s="23" t="s">
        <v>2896</v>
      </c>
      <c r="H224" s="24" t="s">
        <v>13218</v>
      </c>
      <c r="I224" s="33">
        <v>47.95</v>
      </c>
      <c r="J224" s="35" t="str">
        <f>HYPERLINK(CONCATENATE("http://www.amazon.com/gp/search/ref=sr_adv_b/?search-alias=stripbooks&amp;unfiltered=1&amp;field-keywords=",G224),"點選以開啟簡介")</f>
        <v>點選以開啟簡介</v>
      </c>
    </row>
    <row r="225" spans="1:10" s="25" customFormat="1" ht="60" customHeight="1">
      <c r="A225" s="75"/>
      <c r="B225" s="21" t="s">
        <v>2886</v>
      </c>
      <c r="C225" s="21" t="s">
        <v>2891</v>
      </c>
      <c r="D225" s="22" t="s">
        <v>2892</v>
      </c>
      <c r="E225" s="23" t="s">
        <v>13221</v>
      </c>
      <c r="F225" s="21" t="s">
        <v>2887</v>
      </c>
      <c r="G225" s="23" t="s">
        <v>2893</v>
      </c>
      <c r="H225" s="24" t="s">
        <v>13218</v>
      </c>
      <c r="I225" s="33">
        <v>78.95</v>
      </c>
      <c r="J225" s="35" t="str">
        <f>HYPERLINK(CONCATENATE("http://www.amazon.com/gp/search/ref=sr_adv_b/?search-alias=stripbooks&amp;unfiltered=1&amp;field-keywords=",G225),"點選以開啟簡介")</f>
        <v>點選以開啟簡介</v>
      </c>
    </row>
    <row r="226" spans="1:10" s="25" customFormat="1" ht="60" customHeight="1">
      <c r="A226" s="75"/>
      <c r="B226" s="21" t="s">
        <v>7745</v>
      </c>
      <c r="C226" s="21" t="s">
        <v>7746</v>
      </c>
      <c r="D226" s="22" t="s">
        <v>7759</v>
      </c>
      <c r="E226" s="23" t="s">
        <v>13222</v>
      </c>
      <c r="F226" s="21" t="s">
        <v>7671</v>
      </c>
      <c r="G226" s="23" t="s">
        <v>7747</v>
      </c>
      <c r="H226" s="24" t="s">
        <v>13216</v>
      </c>
      <c r="I226" s="33">
        <v>65</v>
      </c>
      <c r="J226" s="35" t="str">
        <f>HYPERLINK(CONCATENATE("http://www.amazon.com/gp/search/ref=sr_adv_b/?search-alias=stripbooks&amp;unfiltered=1&amp;field-keywords=",G226),"點選以開啟簡介")</f>
        <v>點選以開啟簡介</v>
      </c>
    </row>
    <row r="227" spans="1:10" s="25" customFormat="1" ht="60" customHeight="1">
      <c r="A227" s="75"/>
      <c r="B227" s="21" t="s">
        <v>24</v>
      </c>
      <c r="C227" s="21" t="s">
        <v>7987</v>
      </c>
      <c r="D227" s="22" t="s">
        <v>7988</v>
      </c>
      <c r="E227" s="23" t="s">
        <v>13222</v>
      </c>
      <c r="F227" s="21" t="s">
        <v>8248</v>
      </c>
      <c r="G227" s="23" t="s">
        <v>7989</v>
      </c>
      <c r="H227" s="24" t="s">
        <v>13218</v>
      </c>
      <c r="I227" s="33">
        <v>150</v>
      </c>
      <c r="J227" s="35" t="s">
        <v>7990</v>
      </c>
    </row>
    <row r="228" spans="1:10" s="25" customFormat="1" ht="60" customHeight="1">
      <c r="A228" s="75"/>
      <c r="B228" s="21" t="s">
        <v>24</v>
      </c>
      <c r="C228" s="21" t="s">
        <v>8024</v>
      </c>
      <c r="D228" s="22" t="s">
        <v>13241</v>
      </c>
      <c r="E228" s="23" t="s">
        <v>13222</v>
      </c>
      <c r="F228" s="21" t="s">
        <v>13236</v>
      </c>
      <c r="G228" s="23" t="s">
        <v>9900</v>
      </c>
      <c r="H228" s="24" t="s">
        <v>13218</v>
      </c>
      <c r="I228" s="33">
        <v>118</v>
      </c>
      <c r="J228" s="35" t="s">
        <v>9899</v>
      </c>
    </row>
    <row r="229" spans="1:10" s="25" customFormat="1" ht="60" customHeight="1">
      <c r="A229" s="75"/>
      <c r="B229" s="21" t="s">
        <v>24</v>
      </c>
      <c r="C229" s="21" t="s">
        <v>7991</v>
      </c>
      <c r="D229" s="22" t="s">
        <v>7992</v>
      </c>
      <c r="E229" s="23" t="s">
        <v>13222</v>
      </c>
      <c r="F229" s="21" t="s">
        <v>8248</v>
      </c>
      <c r="G229" s="23" t="s">
        <v>7993</v>
      </c>
      <c r="H229" s="24" t="s">
        <v>13218</v>
      </c>
      <c r="I229" s="33">
        <v>125</v>
      </c>
      <c r="J229" s="35" t="s">
        <v>7994</v>
      </c>
    </row>
    <row r="230" spans="1:10" s="25" customFormat="1" ht="60" customHeight="1">
      <c r="A230" s="75"/>
      <c r="B230" s="21" t="s">
        <v>24</v>
      </c>
      <c r="C230" s="21" t="s">
        <v>9897</v>
      </c>
      <c r="D230" s="22" t="s">
        <v>13240</v>
      </c>
      <c r="E230" s="23" t="s">
        <v>13222</v>
      </c>
      <c r="F230" s="21" t="s">
        <v>13236</v>
      </c>
      <c r="G230" s="23" t="s">
        <v>9896</v>
      </c>
      <c r="H230" s="24" t="s">
        <v>13218</v>
      </c>
      <c r="I230" s="33">
        <v>110</v>
      </c>
      <c r="J230" s="35" t="s">
        <v>9895</v>
      </c>
    </row>
    <row r="231" spans="1:10" s="25" customFormat="1" ht="60" customHeight="1">
      <c r="A231" s="75"/>
      <c r="B231" s="21" t="s">
        <v>5069</v>
      </c>
      <c r="C231" s="21" t="s">
        <v>5070</v>
      </c>
      <c r="D231" s="22" t="s">
        <v>5071</v>
      </c>
      <c r="E231" s="23" t="s">
        <v>13223</v>
      </c>
      <c r="F231" s="21" t="s">
        <v>13236</v>
      </c>
      <c r="G231" s="23" t="s">
        <v>5072</v>
      </c>
      <c r="H231" s="24" t="s">
        <v>13218</v>
      </c>
      <c r="I231" s="33">
        <v>69.989999999999995</v>
      </c>
      <c r="J231" s="35" t="s">
        <v>5073</v>
      </c>
    </row>
    <row r="232" spans="1:10" s="25" customFormat="1" ht="60" customHeight="1">
      <c r="A232" s="75"/>
      <c r="B232" s="21" t="s">
        <v>5069</v>
      </c>
      <c r="C232" s="21" t="s">
        <v>5074</v>
      </c>
      <c r="D232" s="22" t="s">
        <v>5075</v>
      </c>
      <c r="E232" s="23" t="s">
        <v>13223</v>
      </c>
      <c r="F232" s="21" t="s">
        <v>13236</v>
      </c>
      <c r="G232" s="23" t="s">
        <v>5076</v>
      </c>
      <c r="H232" s="24" t="s">
        <v>13218</v>
      </c>
      <c r="I232" s="33">
        <v>99.99</v>
      </c>
      <c r="J232" s="35" t="s">
        <v>5078</v>
      </c>
    </row>
    <row r="233" spans="1:10" s="25" customFormat="1" ht="60" customHeight="1">
      <c r="A233" s="75"/>
      <c r="B233" s="21" t="s">
        <v>5020</v>
      </c>
      <c r="C233" s="21" t="s">
        <v>2999</v>
      </c>
      <c r="D233" s="22" t="s">
        <v>5021</v>
      </c>
      <c r="E233" s="23" t="s">
        <v>13223</v>
      </c>
      <c r="F233" s="21" t="s">
        <v>13236</v>
      </c>
      <c r="G233" s="23" t="s">
        <v>3000</v>
      </c>
      <c r="H233" s="24" t="s">
        <v>13218</v>
      </c>
      <c r="I233" s="33">
        <v>120</v>
      </c>
      <c r="J233" s="35" t="s">
        <v>3001</v>
      </c>
    </row>
    <row r="234" spans="1:10" s="25" customFormat="1" ht="60" customHeight="1">
      <c r="A234" s="75"/>
      <c r="B234" s="21" t="s">
        <v>2986</v>
      </c>
      <c r="C234" s="21" t="s">
        <v>2995</v>
      </c>
      <c r="D234" s="22" t="s">
        <v>2996</v>
      </c>
      <c r="E234" s="23" t="s">
        <v>13223</v>
      </c>
      <c r="F234" s="21" t="s">
        <v>257</v>
      </c>
      <c r="G234" s="23" t="s">
        <v>2997</v>
      </c>
      <c r="H234" s="24" t="s">
        <v>13218</v>
      </c>
      <c r="I234" s="33">
        <v>59.99</v>
      </c>
      <c r="J234" s="35" t="s">
        <v>2998</v>
      </c>
    </row>
    <row r="235" spans="1:10" s="25" customFormat="1" ht="60" customHeight="1">
      <c r="A235" s="75"/>
      <c r="B235" s="21" t="s">
        <v>2986</v>
      </c>
      <c r="C235" s="21" t="s">
        <v>2991</v>
      </c>
      <c r="D235" s="22" t="s">
        <v>2992</v>
      </c>
      <c r="E235" s="23" t="s">
        <v>13223</v>
      </c>
      <c r="F235" s="21" t="s">
        <v>257</v>
      </c>
      <c r="G235" s="23" t="s">
        <v>2993</v>
      </c>
      <c r="H235" s="24" t="s">
        <v>13218</v>
      </c>
      <c r="I235" s="33">
        <v>99</v>
      </c>
      <c r="J235" s="35" t="s">
        <v>2994</v>
      </c>
    </row>
    <row r="236" spans="1:10" s="25" customFormat="1" ht="60" customHeight="1">
      <c r="A236" s="75"/>
      <c r="B236" s="21" t="s">
        <v>2986</v>
      </c>
      <c r="C236" s="21" t="s">
        <v>2987</v>
      </c>
      <c r="D236" s="22" t="s">
        <v>2988</v>
      </c>
      <c r="E236" s="23" t="s">
        <v>13223</v>
      </c>
      <c r="F236" s="21" t="s">
        <v>257</v>
      </c>
      <c r="G236" s="23" t="s">
        <v>2989</v>
      </c>
      <c r="H236" s="24" t="s">
        <v>13218</v>
      </c>
      <c r="I236" s="33">
        <v>79.989999999999995</v>
      </c>
      <c r="J236" s="35" t="s">
        <v>2990</v>
      </c>
    </row>
    <row r="237" spans="1:10" s="25" customFormat="1" ht="60" customHeight="1">
      <c r="A237" s="75"/>
      <c r="B237" s="21" t="s">
        <v>2749</v>
      </c>
      <c r="C237" s="21" t="s">
        <v>2767</v>
      </c>
      <c r="D237" s="22" t="s">
        <v>2768</v>
      </c>
      <c r="E237" s="23" t="s">
        <v>13221</v>
      </c>
      <c r="F237" s="21" t="s">
        <v>774</v>
      </c>
      <c r="G237" s="23" t="s">
        <v>8323</v>
      </c>
      <c r="H237" s="24" t="s">
        <v>13216</v>
      </c>
      <c r="I237" s="33">
        <v>95</v>
      </c>
      <c r="J237" s="35" t="str">
        <f t="shared" ref="J237:J268" si="6">HYPERLINK(CONCATENATE("http://www.amazon.com/gp/search/ref=sr_adv_b/?search-alias=stripbooks&amp;unfiltered=1&amp;field-keywords=",G237),"點選以開啟簡介")</f>
        <v>點選以開啟簡介</v>
      </c>
    </row>
    <row r="238" spans="1:10" s="25" customFormat="1" ht="60" customHeight="1">
      <c r="A238" s="75"/>
      <c r="B238" s="21" t="s">
        <v>2749</v>
      </c>
      <c r="C238" s="21" t="s">
        <v>2758</v>
      </c>
      <c r="D238" s="22" t="s">
        <v>2759</v>
      </c>
      <c r="E238" s="23" t="s">
        <v>13221</v>
      </c>
      <c r="F238" s="21" t="s">
        <v>774</v>
      </c>
      <c r="G238" s="23" t="s">
        <v>8324</v>
      </c>
      <c r="H238" s="24" t="s">
        <v>13216</v>
      </c>
      <c r="I238" s="33">
        <v>125</v>
      </c>
      <c r="J238" s="35" t="str">
        <f t="shared" si="6"/>
        <v>點選以開啟簡介</v>
      </c>
    </row>
    <row r="239" spans="1:10" s="25" customFormat="1" ht="60" customHeight="1">
      <c r="A239" s="75"/>
      <c r="B239" s="21" t="s">
        <v>2749</v>
      </c>
      <c r="C239" s="21" t="s">
        <v>3569</v>
      </c>
      <c r="D239" s="22" t="s">
        <v>3570</v>
      </c>
      <c r="E239" s="23" t="s">
        <v>13221</v>
      </c>
      <c r="F239" s="21" t="s">
        <v>774</v>
      </c>
      <c r="G239" s="23" t="s">
        <v>8325</v>
      </c>
      <c r="H239" s="24" t="s">
        <v>13216</v>
      </c>
      <c r="I239" s="33">
        <v>95</v>
      </c>
      <c r="J239" s="35" t="str">
        <f t="shared" si="6"/>
        <v>點選以開啟簡介</v>
      </c>
    </row>
    <row r="240" spans="1:10" s="25" customFormat="1" ht="60" customHeight="1">
      <c r="A240" s="75"/>
      <c r="B240" s="21" t="s">
        <v>2728</v>
      </c>
      <c r="C240" s="21" t="s">
        <v>3604</v>
      </c>
      <c r="D240" s="22" t="s">
        <v>3605</v>
      </c>
      <c r="E240" s="23" t="s">
        <v>13220</v>
      </c>
      <c r="F240" s="21" t="s">
        <v>774</v>
      </c>
      <c r="G240" s="23" t="s">
        <v>4289</v>
      </c>
      <c r="H240" s="24" t="s">
        <v>13216</v>
      </c>
      <c r="I240" s="33">
        <v>105</v>
      </c>
      <c r="J240" s="35" t="str">
        <f t="shared" si="6"/>
        <v>點選以開啟簡介</v>
      </c>
    </row>
    <row r="241" spans="1:10" s="25" customFormat="1" ht="60" customHeight="1">
      <c r="A241" s="75"/>
      <c r="B241" s="21" t="s">
        <v>2728</v>
      </c>
      <c r="C241" s="21" t="s">
        <v>3615</v>
      </c>
      <c r="D241" s="22" t="s">
        <v>3616</v>
      </c>
      <c r="E241" s="23" t="s">
        <v>13220</v>
      </c>
      <c r="F241" s="21" t="s">
        <v>774</v>
      </c>
      <c r="G241" s="23" t="s">
        <v>4255</v>
      </c>
      <c r="H241" s="24" t="s">
        <v>13216</v>
      </c>
      <c r="I241" s="33">
        <v>45</v>
      </c>
      <c r="J241" s="35" t="str">
        <f t="shared" si="6"/>
        <v>點選以開啟簡介</v>
      </c>
    </row>
    <row r="242" spans="1:10" s="25" customFormat="1" ht="60" customHeight="1">
      <c r="A242" s="75"/>
      <c r="B242" s="21" t="s">
        <v>2728</v>
      </c>
      <c r="C242" s="21" t="s">
        <v>3579</v>
      </c>
      <c r="D242" s="22" t="s">
        <v>3580</v>
      </c>
      <c r="E242" s="23" t="s">
        <v>13220</v>
      </c>
      <c r="F242" s="21" t="s">
        <v>798</v>
      </c>
      <c r="G242" s="23" t="s">
        <v>4262</v>
      </c>
      <c r="H242" s="24" t="s">
        <v>13216</v>
      </c>
      <c r="I242" s="33">
        <v>63.99</v>
      </c>
      <c r="J242" s="35" t="str">
        <f t="shared" si="6"/>
        <v>點選以開啟簡介</v>
      </c>
    </row>
    <row r="243" spans="1:10" s="25" customFormat="1" ht="60" customHeight="1">
      <c r="A243" s="75"/>
      <c r="B243" s="21" t="s">
        <v>2728</v>
      </c>
      <c r="C243" s="21" t="s">
        <v>3591</v>
      </c>
      <c r="D243" s="22" t="s">
        <v>3592</v>
      </c>
      <c r="E243" s="23" t="s">
        <v>13220</v>
      </c>
      <c r="F243" s="21" t="s">
        <v>774</v>
      </c>
      <c r="G243" s="23" t="s">
        <v>4274</v>
      </c>
      <c r="H243" s="24" t="s">
        <v>13216</v>
      </c>
      <c r="I243" s="33">
        <v>90</v>
      </c>
      <c r="J243" s="35" t="str">
        <f t="shared" si="6"/>
        <v>點選以開啟簡介</v>
      </c>
    </row>
    <row r="244" spans="1:10" s="25" customFormat="1" ht="60" customHeight="1">
      <c r="A244" s="75"/>
      <c r="B244" s="21" t="s">
        <v>2728</v>
      </c>
      <c r="C244" s="21" t="s">
        <v>3617</v>
      </c>
      <c r="D244" s="22" t="s">
        <v>3618</v>
      </c>
      <c r="E244" s="23" t="s">
        <v>13220</v>
      </c>
      <c r="F244" s="21" t="s">
        <v>798</v>
      </c>
      <c r="G244" s="23" t="s">
        <v>8326</v>
      </c>
      <c r="H244" s="24" t="s">
        <v>13216</v>
      </c>
      <c r="I244" s="33">
        <v>49.99</v>
      </c>
      <c r="J244" s="35" t="str">
        <f t="shared" si="6"/>
        <v>點選以開啟簡介</v>
      </c>
    </row>
    <row r="245" spans="1:10" s="25" customFormat="1" ht="60" customHeight="1">
      <c r="A245" s="75"/>
      <c r="B245" s="21" t="s">
        <v>2728</v>
      </c>
      <c r="C245" s="21" t="s">
        <v>3612</v>
      </c>
      <c r="D245" s="22" t="s">
        <v>3613</v>
      </c>
      <c r="E245" s="23" t="s">
        <v>13221</v>
      </c>
      <c r="F245" s="21" t="s">
        <v>842</v>
      </c>
      <c r="G245" s="23" t="s">
        <v>8327</v>
      </c>
      <c r="H245" s="24" t="s">
        <v>13216</v>
      </c>
      <c r="I245" s="33">
        <v>38.99</v>
      </c>
      <c r="J245" s="35" t="str">
        <f t="shared" si="6"/>
        <v>點選以開啟簡介</v>
      </c>
    </row>
    <row r="246" spans="1:10" s="25" customFormat="1" ht="60" customHeight="1">
      <c r="A246" s="75"/>
      <c r="B246" s="21" t="s">
        <v>2728</v>
      </c>
      <c r="C246" s="21" t="s">
        <v>3587</v>
      </c>
      <c r="D246" s="22" t="s">
        <v>3588</v>
      </c>
      <c r="E246" s="23" t="s">
        <v>13221</v>
      </c>
      <c r="F246" s="21" t="s">
        <v>798</v>
      </c>
      <c r="G246" s="23" t="s">
        <v>8328</v>
      </c>
      <c r="H246" s="24" t="s">
        <v>13216</v>
      </c>
      <c r="I246" s="33">
        <v>57.99</v>
      </c>
      <c r="J246" s="35" t="str">
        <f t="shared" si="6"/>
        <v>點選以開啟簡介</v>
      </c>
    </row>
    <row r="247" spans="1:10" s="25" customFormat="1" ht="60" customHeight="1">
      <c r="A247" s="75"/>
      <c r="B247" s="21" t="s">
        <v>2728</v>
      </c>
      <c r="C247" s="21" t="s">
        <v>3606</v>
      </c>
      <c r="D247" s="22" t="s">
        <v>3607</v>
      </c>
      <c r="E247" s="23" t="s">
        <v>13221</v>
      </c>
      <c r="F247" s="21" t="s">
        <v>774</v>
      </c>
      <c r="G247" s="23" t="s">
        <v>8329</v>
      </c>
      <c r="H247" s="24" t="s">
        <v>13216</v>
      </c>
      <c r="I247" s="33">
        <v>95</v>
      </c>
      <c r="J247" s="35" t="str">
        <f t="shared" si="6"/>
        <v>點選以開啟簡介</v>
      </c>
    </row>
    <row r="248" spans="1:10" s="25" customFormat="1" ht="60" customHeight="1">
      <c r="A248" s="75"/>
      <c r="B248" s="21" t="s">
        <v>2728</v>
      </c>
      <c r="C248" s="21" t="s">
        <v>3589</v>
      </c>
      <c r="D248" s="22" t="s">
        <v>3590</v>
      </c>
      <c r="E248" s="23" t="s">
        <v>13221</v>
      </c>
      <c r="F248" s="21" t="s">
        <v>774</v>
      </c>
      <c r="G248" s="23" t="s">
        <v>4287</v>
      </c>
      <c r="H248" s="24" t="s">
        <v>13216</v>
      </c>
      <c r="I248" s="33">
        <v>95</v>
      </c>
      <c r="J248" s="35" t="str">
        <f t="shared" si="6"/>
        <v>點選以開啟簡介</v>
      </c>
    </row>
    <row r="249" spans="1:10" s="25" customFormat="1" ht="60" customHeight="1">
      <c r="A249" s="75"/>
      <c r="B249" s="21" t="s">
        <v>2728</v>
      </c>
      <c r="C249" s="21" t="s">
        <v>3608</v>
      </c>
      <c r="D249" s="22" t="s">
        <v>3609</v>
      </c>
      <c r="E249" s="23" t="s">
        <v>13221</v>
      </c>
      <c r="F249" s="21" t="s">
        <v>798</v>
      </c>
      <c r="G249" s="23" t="s">
        <v>8330</v>
      </c>
      <c r="H249" s="24" t="s">
        <v>13216</v>
      </c>
      <c r="I249" s="33">
        <v>49.99</v>
      </c>
      <c r="J249" s="35" t="str">
        <f t="shared" si="6"/>
        <v>點選以開啟簡介</v>
      </c>
    </row>
    <row r="250" spans="1:10" s="25" customFormat="1" ht="60" customHeight="1">
      <c r="A250" s="75"/>
      <c r="B250" s="21" t="s">
        <v>2728</v>
      </c>
      <c r="C250" s="21" t="s">
        <v>3583</v>
      </c>
      <c r="D250" s="22" t="s">
        <v>3584</v>
      </c>
      <c r="E250" s="23" t="s">
        <v>13221</v>
      </c>
      <c r="F250" s="21" t="s">
        <v>774</v>
      </c>
      <c r="G250" s="23" t="s">
        <v>8331</v>
      </c>
      <c r="H250" s="24" t="s">
        <v>13216</v>
      </c>
      <c r="I250" s="33">
        <v>95</v>
      </c>
      <c r="J250" s="35" t="str">
        <f t="shared" si="6"/>
        <v>點選以開啟簡介</v>
      </c>
    </row>
    <row r="251" spans="1:10" s="25" customFormat="1" ht="60" customHeight="1">
      <c r="A251" s="75"/>
      <c r="B251" s="21" t="s">
        <v>2728</v>
      </c>
      <c r="C251" s="21" t="s">
        <v>3602</v>
      </c>
      <c r="D251" s="22" t="s">
        <v>3603</v>
      </c>
      <c r="E251" s="23" t="s">
        <v>13221</v>
      </c>
      <c r="F251" s="21" t="s">
        <v>842</v>
      </c>
      <c r="G251" s="23" t="s">
        <v>8332</v>
      </c>
      <c r="H251" s="24" t="s">
        <v>13216</v>
      </c>
      <c r="I251" s="33">
        <v>57.99</v>
      </c>
      <c r="J251" s="35" t="str">
        <f t="shared" si="6"/>
        <v>點選以開啟簡介</v>
      </c>
    </row>
    <row r="252" spans="1:10" s="25" customFormat="1" ht="60" customHeight="1">
      <c r="A252" s="75"/>
      <c r="B252" s="21" t="s">
        <v>2728</v>
      </c>
      <c r="C252" s="21" t="s">
        <v>3577</v>
      </c>
      <c r="D252" s="22" t="s">
        <v>3578</v>
      </c>
      <c r="E252" s="23" t="s">
        <v>13221</v>
      </c>
      <c r="F252" s="21" t="s">
        <v>991</v>
      </c>
      <c r="G252" s="23" t="s">
        <v>4256</v>
      </c>
      <c r="H252" s="24" t="s">
        <v>13216</v>
      </c>
      <c r="I252" s="33">
        <v>44.99</v>
      </c>
      <c r="J252" s="35" t="str">
        <f t="shared" si="6"/>
        <v>點選以開啟簡介</v>
      </c>
    </row>
    <row r="253" spans="1:10" s="25" customFormat="1" ht="60" customHeight="1">
      <c r="A253" s="75"/>
      <c r="B253" s="21" t="s">
        <v>2728</v>
      </c>
      <c r="C253" s="21" t="s">
        <v>3571</v>
      </c>
      <c r="D253" s="22" t="s">
        <v>3572</v>
      </c>
      <c r="E253" s="23" t="s">
        <v>13221</v>
      </c>
      <c r="F253" s="21" t="s">
        <v>842</v>
      </c>
      <c r="G253" s="23" t="s">
        <v>8333</v>
      </c>
      <c r="H253" s="24" t="s">
        <v>13216</v>
      </c>
      <c r="I253" s="33">
        <v>57.99</v>
      </c>
      <c r="J253" s="35" t="str">
        <f t="shared" si="6"/>
        <v>點選以開啟簡介</v>
      </c>
    </row>
    <row r="254" spans="1:10" s="25" customFormat="1" ht="60" customHeight="1">
      <c r="A254" s="75"/>
      <c r="B254" s="21" t="s">
        <v>2728</v>
      </c>
      <c r="C254" s="21" t="s">
        <v>3541</v>
      </c>
      <c r="D254" s="22" t="s">
        <v>3614</v>
      </c>
      <c r="E254" s="23" t="s">
        <v>13221</v>
      </c>
      <c r="F254" s="21" t="s">
        <v>798</v>
      </c>
      <c r="G254" s="23" t="s">
        <v>8334</v>
      </c>
      <c r="H254" s="24" t="s">
        <v>13216</v>
      </c>
      <c r="I254" s="33">
        <v>82</v>
      </c>
      <c r="J254" s="35" t="str">
        <f t="shared" si="6"/>
        <v>點選以開啟簡介</v>
      </c>
    </row>
    <row r="255" spans="1:10" s="25" customFormat="1" ht="60" customHeight="1">
      <c r="A255" s="75"/>
      <c r="B255" s="21" t="s">
        <v>2728</v>
      </c>
      <c r="C255" s="21" t="s">
        <v>3597</v>
      </c>
      <c r="D255" s="22" t="s">
        <v>3598</v>
      </c>
      <c r="E255" s="23" t="s">
        <v>13221</v>
      </c>
      <c r="F255" s="21" t="s">
        <v>3599</v>
      </c>
      <c r="G255" s="23" t="s">
        <v>8335</v>
      </c>
      <c r="H255" s="24" t="s">
        <v>13216</v>
      </c>
      <c r="I255" s="33">
        <v>63.99</v>
      </c>
      <c r="J255" s="35" t="str">
        <f t="shared" si="6"/>
        <v>點選以開啟簡介</v>
      </c>
    </row>
    <row r="256" spans="1:10" s="25" customFormat="1" ht="60" customHeight="1">
      <c r="A256" s="75"/>
      <c r="B256" s="21" t="s">
        <v>2728</v>
      </c>
      <c r="C256" s="21" t="s">
        <v>3585</v>
      </c>
      <c r="D256" s="22" t="s">
        <v>3586</v>
      </c>
      <c r="E256" s="23" t="s">
        <v>13221</v>
      </c>
      <c r="F256" s="21" t="s">
        <v>774</v>
      </c>
      <c r="G256" s="23" t="s">
        <v>8336</v>
      </c>
      <c r="H256" s="24" t="s">
        <v>13216</v>
      </c>
      <c r="I256" s="33">
        <v>95</v>
      </c>
      <c r="J256" s="35" t="str">
        <f t="shared" si="6"/>
        <v>點選以開啟簡介</v>
      </c>
    </row>
    <row r="257" spans="1:10" s="25" customFormat="1" ht="60" customHeight="1">
      <c r="A257" s="75"/>
      <c r="B257" s="21" t="s">
        <v>2728</v>
      </c>
      <c r="C257" s="21" t="s">
        <v>3595</v>
      </c>
      <c r="D257" s="22" t="s">
        <v>3596</v>
      </c>
      <c r="E257" s="23" t="s">
        <v>13221</v>
      </c>
      <c r="F257" s="21" t="s">
        <v>774</v>
      </c>
      <c r="G257" s="23" t="s">
        <v>8337</v>
      </c>
      <c r="H257" s="24" t="s">
        <v>13216</v>
      </c>
      <c r="I257" s="33">
        <v>95</v>
      </c>
      <c r="J257" s="35" t="str">
        <f t="shared" si="6"/>
        <v>點選以開啟簡介</v>
      </c>
    </row>
    <row r="258" spans="1:10" s="25" customFormat="1" ht="60" customHeight="1">
      <c r="A258" s="75"/>
      <c r="B258" s="21" t="s">
        <v>2728</v>
      </c>
      <c r="C258" s="21" t="s">
        <v>3600</v>
      </c>
      <c r="D258" s="22" t="s">
        <v>3601</v>
      </c>
      <c r="E258" s="23" t="s">
        <v>13221</v>
      </c>
      <c r="F258" s="21" t="s">
        <v>774</v>
      </c>
      <c r="G258" s="23" t="s">
        <v>8338</v>
      </c>
      <c r="H258" s="24" t="s">
        <v>13216</v>
      </c>
      <c r="I258" s="33">
        <v>57.99</v>
      </c>
      <c r="J258" s="35" t="str">
        <f t="shared" si="6"/>
        <v>點選以開啟簡介</v>
      </c>
    </row>
    <row r="259" spans="1:10" s="25" customFormat="1" ht="60" customHeight="1">
      <c r="A259" s="75"/>
      <c r="B259" s="21" t="s">
        <v>2728</v>
      </c>
      <c r="C259" s="21" t="s">
        <v>3610</v>
      </c>
      <c r="D259" s="22" t="s">
        <v>3611</v>
      </c>
      <c r="E259" s="23" t="s">
        <v>13221</v>
      </c>
      <c r="F259" s="21" t="s">
        <v>842</v>
      </c>
      <c r="G259" s="23" t="s">
        <v>8339</v>
      </c>
      <c r="H259" s="24" t="s">
        <v>13216</v>
      </c>
      <c r="I259" s="33">
        <v>63.99</v>
      </c>
      <c r="J259" s="35" t="str">
        <f t="shared" si="6"/>
        <v>點選以開啟簡介</v>
      </c>
    </row>
    <row r="260" spans="1:10" s="25" customFormat="1" ht="60" customHeight="1">
      <c r="A260" s="75"/>
      <c r="B260" s="21" t="s">
        <v>2728</v>
      </c>
      <c r="C260" s="21" t="s">
        <v>3581</v>
      </c>
      <c r="D260" s="22" t="s">
        <v>3582</v>
      </c>
      <c r="E260" s="23" t="s">
        <v>13221</v>
      </c>
      <c r="F260" s="21" t="s">
        <v>774</v>
      </c>
      <c r="G260" s="23" t="s">
        <v>8340</v>
      </c>
      <c r="H260" s="24" t="s">
        <v>13216</v>
      </c>
      <c r="I260" s="33">
        <v>95</v>
      </c>
      <c r="J260" s="35" t="str">
        <f t="shared" si="6"/>
        <v>點選以開啟簡介</v>
      </c>
    </row>
    <row r="261" spans="1:10" s="25" customFormat="1" ht="60" customHeight="1">
      <c r="A261" s="75"/>
      <c r="B261" s="21" t="s">
        <v>2728</v>
      </c>
      <c r="C261" s="21" t="s">
        <v>3593</v>
      </c>
      <c r="D261" s="22" t="s">
        <v>3594</v>
      </c>
      <c r="E261" s="23" t="s">
        <v>13221</v>
      </c>
      <c r="F261" s="21" t="s">
        <v>774</v>
      </c>
      <c r="G261" s="23" t="s">
        <v>8341</v>
      </c>
      <c r="H261" s="24" t="s">
        <v>13216</v>
      </c>
      <c r="I261" s="33">
        <v>95</v>
      </c>
      <c r="J261" s="35" t="str">
        <f t="shared" si="6"/>
        <v>點選以開啟簡介</v>
      </c>
    </row>
    <row r="262" spans="1:10" s="25" customFormat="1" ht="60" customHeight="1">
      <c r="A262" s="75"/>
      <c r="B262" s="21" t="s">
        <v>3545</v>
      </c>
      <c r="C262" s="21" t="s">
        <v>3619</v>
      </c>
      <c r="D262" s="22" t="s">
        <v>3620</v>
      </c>
      <c r="E262" s="23" t="s">
        <v>13221</v>
      </c>
      <c r="F262" s="21" t="s">
        <v>2666</v>
      </c>
      <c r="G262" s="23" t="s">
        <v>8342</v>
      </c>
      <c r="H262" s="24" t="s">
        <v>13216</v>
      </c>
      <c r="I262" s="33">
        <v>200</v>
      </c>
      <c r="J262" s="35" t="str">
        <f t="shared" si="6"/>
        <v>點選以開啟簡介</v>
      </c>
    </row>
    <row r="263" spans="1:10" s="25" customFormat="1" ht="60" customHeight="1">
      <c r="A263" s="75"/>
      <c r="B263" s="21" t="s">
        <v>828</v>
      </c>
      <c r="C263" s="21" t="s">
        <v>10609</v>
      </c>
      <c r="D263" s="22" t="s">
        <v>10610</v>
      </c>
      <c r="E263" s="23" t="s">
        <v>13222</v>
      </c>
      <c r="F263" s="21" t="s">
        <v>774</v>
      </c>
      <c r="G263" s="23" t="s">
        <v>10611</v>
      </c>
      <c r="H263" s="24" t="s">
        <v>13216</v>
      </c>
      <c r="I263" s="33">
        <v>45</v>
      </c>
      <c r="J263" s="35" t="str">
        <f t="shared" si="6"/>
        <v>點選以開啟簡介</v>
      </c>
    </row>
    <row r="264" spans="1:10" s="25" customFormat="1" ht="60" customHeight="1">
      <c r="A264" s="75"/>
      <c r="B264" s="21" t="s">
        <v>10749</v>
      </c>
      <c r="C264" s="21" t="s">
        <v>10750</v>
      </c>
      <c r="D264" s="22" t="s">
        <v>10751</v>
      </c>
      <c r="E264" s="23" t="s">
        <v>13222</v>
      </c>
      <c r="F264" s="21" t="s">
        <v>774</v>
      </c>
      <c r="G264" s="23" t="s">
        <v>10752</v>
      </c>
      <c r="H264" s="24" t="s">
        <v>13216</v>
      </c>
      <c r="I264" s="33">
        <v>115</v>
      </c>
      <c r="J264" s="35" t="str">
        <f t="shared" si="6"/>
        <v>點選以開啟簡介</v>
      </c>
    </row>
    <row r="265" spans="1:10" s="25" customFormat="1" ht="60" customHeight="1">
      <c r="A265" s="75"/>
      <c r="B265" s="21" t="s">
        <v>10054</v>
      </c>
      <c r="C265" s="21" t="s">
        <v>10753</v>
      </c>
      <c r="D265" s="22" t="s">
        <v>10754</v>
      </c>
      <c r="E265" s="23" t="s">
        <v>13222</v>
      </c>
      <c r="F265" s="21" t="s">
        <v>774</v>
      </c>
      <c r="G265" s="23" t="s">
        <v>10755</v>
      </c>
      <c r="H265" s="24" t="s">
        <v>13216</v>
      </c>
      <c r="I265" s="33">
        <v>115</v>
      </c>
      <c r="J265" s="35" t="str">
        <f t="shared" si="6"/>
        <v>點選以開啟簡介</v>
      </c>
    </row>
    <row r="266" spans="1:10" s="25" customFormat="1" ht="60" customHeight="1">
      <c r="A266" s="75"/>
      <c r="B266" s="21" t="s">
        <v>10195</v>
      </c>
      <c r="C266" s="21" t="s">
        <v>10759</v>
      </c>
      <c r="D266" s="22" t="s">
        <v>3534</v>
      </c>
      <c r="E266" s="23" t="s">
        <v>13223</v>
      </c>
      <c r="F266" s="21" t="s">
        <v>774</v>
      </c>
      <c r="G266" s="23" t="s">
        <v>8133</v>
      </c>
      <c r="H266" s="24" t="s">
        <v>13216</v>
      </c>
      <c r="I266" s="33">
        <v>105</v>
      </c>
      <c r="J266" s="35" t="str">
        <f t="shared" si="6"/>
        <v>點選以開啟簡介</v>
      </c>
    </row>
    <row r="267" spans="1:10" s="25" customFormat="1" ht="60" customHeight="1">
      <c r="A267" s="75"/>
      <c r="B267" s="21" t="s">
        <v>10060</v>
      </c>
      <c r="C267" s="21" t="s">
        <v>10760</v>
      </c>
      <c r="D267" s="22" t="s">
        <v>10761</v>
      </c>
      <c r="E267" s="23" t="s">
        <v>13222</v>
      </c>
      <c r="F267" s="21" t="s">
        <v>774</v>
      </c>
      <c r="G267" s="23" t="s">
        <v>6630</v>
      </c>
      <c r="H267" s="24" t="s">
        <v>13216</v>
      </c>
      <c r="I267" s="33">
        <v>105</v>
      </c>
      <c r="J267" s="35" t="str">
        <f t="shared" si="6"/>
        <v>點選以開啟簡介</v>
      </c>
    </row>
    <row r="268" spans="1:10" s="25" customFormat="1" ht="60" customHeight="1">
      <c r="A268" s="75"/>
      <c r="B268" s="21" t="s">
        <v>10060</v>
      </c>
      <c r="C268" s="21" t="s">
        <v>10762</v>
      </c>
      <c r="D268" s="22" t="s">
        <v>10763</v>
      </c>
      <c r="E268" s="23" t="s">
        <v>13222</v>
      </c>
      <c r="F268" s="21" t="s">
        <v>774</v>
      </c>
      <c r="G268" s="23" t="s">
        <v>10764</v>
      </c>
      <c r="H268" s="24" t="s">
        <v>13216</v>
      </c>
      <c r="I268" s="33">
        <v>95</v>
      </c>
      <c r="J268" s="35" t="str">
        <f t="shared" si="6"/>
        <v>點選以開啟簡介</v>
      </c>
    </row>
    <row r="269" spans="1:10" s="25" customFormat="1" ht="60" customHeight="1">
      <c r="A269" s="75"/>
      <c r="B269" s="21" t="s">
        <v>10064</v>
      </c>
      <c r="C269" s="21" t="s">
        <v>10164</v>
      </c>
      <c r="D269" s="22" t="s">
        <v>10765</v>
      </c>
      <c r="E269" s="23" t="s">
        <v>13222</v>
      </c>
      <c r="F269" s="21" t="s">
        <v>774</v>
      </c>
      <c r="G269" s="23" t="s">
        <v>10766</v>
      </c>
      <c r="H269" s="24" t="s">
        <v>13216</v>
      </c>
      <c r="I269" s="33">
        <v>115</v>
      </c>
      <c r="J269" s="35" t="str">
        <f t="shared" ref="J269:J300" si="7">HYPERLINK(CONCATENATE("http://www.amazon.com/gp/search/ref=sr_adv_b/?search-alias=stripbooks&amp;unfiltered=1&amp;field-keywords=",G269),"點選以開啟簡介")</f>
        <v>點選以開啟簡介</v>
      </c>
    </row>
    <row r="270" spans="1:10" s="25" customFormat="1" ht="60" customHeight="1">
      <c r="A270" s="75"/>
      <c r="B270" s="21" t="s">
        <v>10064</v>
      </c>
      <c r="C270" s="21" t="s">
        <v>10767</v>
      </c>
      <c r="D270" s="22" t="s">
        <v>10768</v>
      </c>
      <c r="E270" s="23" t="s">
        <v>13222</v>
      </c>
      <c r="F270" s="21" t="s">
        <v>774</v>
      </c>
      <c r="G270" s="23" t="s">
        <v>8134</v>
      </c>
      <c r="H270" s="24" t="s">
        <v>13216</v>
      </c>
      <c r="I270" s="33">
        <v>110</v>
      </c>
      <c r="J270" s="35" t="str">
        <f t="shared" si="7"/>
        <v>點選以開啟簡介</v>
      </c>
    </row>
    <row r="271" spans="1:10" s="25" customFormat="1" ht="60" customHeight="1">
      <c r="A271" s="75"/>
      <c r="B271" s="21" t="s">
        <v>848</v>
      </c>
      <c r="C271" s="21" t="s">
        <v>10769</v>
      </c>
      <c r="D271" s="22" t="s">
        <v>10770</v>
      </c>
      <c r="E271" s="23" t="s">
        <v>13222</v>
      </c>
      <c r="F271" s="21" t="s">
        <v>774</v>
      </c>
      <c r="G271" s="23" t="s">
        <v>10771</v>
      </c>
      <c r="H271" s="24" t="s">
        <v>13216</v>
      </c>
      <c r="I271" s="33">
        <v>30</v>
      </c>
      <c r="J271" s="35" t="str">
        <f t="shared" si="7"/>
        <v>點選以開啟簡介</v>
      </c>
    </row>
    <row r="272" spans="1:10" s="25" customFormat="1" ht="60" customHeight="1">
      <c r="A272" s="75"/>
      <c r="B272" s="21" t="s">
        <v>848</v>
      </c>
      <c r="C272" s="21" t="s">
        <v>10772</v>
      </c>
      <c r="D272" s="22" t="s">
        <v>6236</v>
      </c>
      <c r="E272" s="23" t="s">
        <v>13222</v>
      </c>
      <c r="F272" s="21" t="s">
        <v>774</v>
      </c>
      <c r="G272" s="23" t="s">
        <v>6237</v>
      </c>
      <c r="H272" s="24" t="s">
        <v>13216</v>
      </c>
      <c r="I272" s="33">
        <v>115</v>
      </c>
      <c r="J272" s="35" t="str">
        <f t="shared" si="7"/>
        <v>點選以開啟簡介</v>
      </c>
    </row>
    <row r="273" spans="1:10" s="25" customFormat="1" ht="60" customHeight="1">
      <c r="A273" s="75"/>
      <c r="B273" s="21" t="s">
        <v>848</v>
      </c>
      <c r="C273" s="21" t="s">
        <v>10773</v>
      </c>
      <c r="D273" s="22" t="s">
        <v>6238</v>
      </c>
      <c r="E273" s="23" t="s">
        <v>13222</v>
      </c>
      <c r="F273" s="21" t="s">
        <v>774</v>
      </c>
      <c r="G273" s="23" t="s">
        <v>6239</v>
      </c>
      <c r="H273" s="24" t="s">
        <v>13216</v>
      </c>
      <c r="I273" s="33">
        <v>115</v>
      </c>
      <c r="J273" s="35" t="str">
        <f t="shared" si="7"/>
        <v>點選以開啟簡介</v>
      </c>
    </row>
    <row r="274" spans="1:10" s="25" customFormat="1" ht="60" customHeight="1">
      <c r="A274" s="75"/>
      <c r="B274" s="21" t="s">
        <v>849</v>
      </c>
      <c r="C274" s="21" t="s">
        <v>10774</v>
      </c>
      <c r="D274" s="22" t="s">
        <v>6632</v>
      </c>
      <c r="E274" s="23" t="s">
        <v>13222</v>
      </c>
      <c r="F274" s="21" t="s">
        <v>774</v>
      </c>
      <c r="G274" s="23" t="s">
        <v>6633</v>
      </c>
      <c r="H274" s="24" t="s">
        <v>13216</v>
      </c>
      <c r="I274" s="33">
        <v>115</v>
      </c>
      <c r="J274" s="35" t="str">
        <f t="shared" si="7"/>
        <v>點選以開啟簡介</v>
      </c>
    </row>
    <row r="275" spans="1:10" s="25" customFormat="1" ht="60" customHeight="1">
      <c r="A275" s="75"/>
      <c r="B275" s="21" t="s">
        <v>849</v>
      </c>
      <c r="C275" s="21" t="s">
        <v>10775</v>
      </c>
      <c r="D275" s="22" t="s">
        <v>10776</v>
      </c>
      <c r="E275" s="23" t="s">
        <v>13222</v>
      </c>
      <c r="F275" s="21" t="s">
        <v>774</v>
      </c>
      <c r="G275" s="23" t="s">
        <v>10777</v>
      </c>
      <c r="H275" s="24" t="s">
        <v>13216</v>
      </c>
      <c r="I275" s="33">
        <v>110</v>
      </c>
      <c r="J275" s="35" t="str">
        <f t="shared" si="7"/>
        <v>點選以開啟簡介</v>
      </c>
    </row>
    <row r="276" spans="1:10" s="25" customFormat="1" ht="60" customHeight="1">
      <c r="A276" s="75"/>
      <c r="B276" s="21" t="s">
        <v>849</v>
      </c>
      <c r="C276" s="21" t="s">
        <v>10778</v>
      </c>
      <c r="D276" s="22" t="s">
        <v>10779</v>
      </c>
      <c r="E276" s="23" t="s">
        <v>13222</v>
      </c>
      <c r="F276" s="21" t="s">
        <v>774</v>
      </c>
      <c r="G276" s="23" t="s">
        <v>10780</v>
      </c>
      <c r="H276" s="24" t="s">
        <v>13216</v>
      </c>
      <c r="I276" s="33">
        <v>115</v>
      </c>
      <c r="J276" s="35" t="str">
        <f t="shared" si="7"/>
        <v>點選以開啟簡介</v>
      </c>
    </row>
    <row r="277" spans="1:10" s="25" customFormat="1" ht="60" customHeight="1">
      <c r="A277" s="75"/>
      <c r="B277" s="21" t="s">
        <v>850</v>
      </c>
      <c r="C277" s="21" t="s">
        <v>10785</v>
      </c>
      <c r="D277" s="22" t="s">
        <v>10786</v>
      </c>
      <c r="E277" s="23" t="s">
        <v>13222</v>
      </c>
      <c r="F277" s="21" t="s">
        <v>774</v>
      </c>
      <c r="G277" s="23" t="s">
        <v>10787</v>
      </c>
      <c r="H277" s="24" t="s">
        <v>13216</v>
      </c>
      <c r="I277" s="33">
        <v>110</v>
      </c>
      <c r="J277" s="35" t="str">
        <f t="shared" si="7"/>
        <v>點選以開啟簡介</v>
      </c>
    </row>
    <row r="278" spans="1:10" s="25" customFormat="1" ht="60" customHeight="1">
      <c r="A278" s="75"/>
      <c r="B278" s="21" t="s">
        <v>850</v>
      </c>
      <c r="C278" s="21" t="s">
        <v>10788</v>
      </c>
      <c r="D278" s="22" t="s">
        <v>10789</v>
      </c>
      <c r="E278" s="23" t="s">
        <v>13222</v>
      </c>
      <c r="F278" s="21" t="s">
        <v>774</v>
      </c>
      <c r="G278" s="23" t="s">
        <v>10790</v>
      </c>
      <c r="H278" s="24" t="s">
        <v>13216</v>
      </c>
      <c r="I278" s="33">
        <v>115</v>
      </c>
      <c r="J278" s="35" t="str">
        <f t="shared" si="7"/>
        <v>點選以開啟簡介</v>
      </c>
    </row>
    <row r="279" spans="1:10" s="25" customFormat="1" ht="60" customHeight="1">
      <c r="A279" s="75"/>
      <c r="B279" s="21" t="s">
        <v>850</v>
      </c>
      <c r="C279" s="21" t="s">
        <v>10791</v>
      </c>
      <c r="D279" s="22" t="s">
        <v>10792</v>
      </c>
      <c r="E279" s="23" t="s">
        <v>13222</v>
      </c>
      <c r="F279" s="21" t="s">
        <v>774</v>
      </c>
      <c r="G279" s="23" t="s">
        <v>10793</v>
      </c>
      <c r="H279" s="24" t="s">
        <v>13216</v>
      </c>
      <c r="I279" s="33">
        <v>115</v>
      </c>
      <c r="J279" s="35" t="str">
        <f t="shared" si="7"/>
        <v>點選以開啟簡介</v>
      </c>
    </row>
    <row r="280" spans="1:10" s="25" customFormat="1" ht="60" customHeight="1">
      <c r="A280" s="75"/>
      <c r="B280" s="21" t="s">
        <v>850</v>
      </c>
      <c r="C280" s="21" t="s">
        <v>10794</v>
      </c>
      <c r="D280" s="22" t="s">
        <v>10795</v>
      </c>
      <c r="E280" s="23" t="s">
        <v>13222</v>
      </c>
      <c r="F280" s="21" t="s">
        <v>774</v>
      </c>
      <c r="G280" s="23" t="s">
        <v>10796</v>
      </c>
      <c r="H280" s="24" t="s">
        <v>13216</v>
      </c>
      <c r="I280" s="33">
        <v>105</v>
      </c>
      <c r="J280" s="35" t="str">
        <f t="shared" si="7"/>
        <v>點選以開啟簡介</v>
      </c>
    </row>
    <row r="281" spans="1:10" s="25" customFormat="1" ht="60" customHeight="1">
      <c r="A281" s="75"/>
      <c r="B281" s="21" t="s">
        <v>850</v>
      </c>
      <c r="C281" s="21" t="s">
        <v>10797</v>
      </c>
      <c r="D281" s="22" t="s">
        <v>10798</v>
      </c>
      <c r="E281" s="23" t="s">
        <v>13222</v>
      </c>
      <c r="F281" s="21" t="s">
        <v>774</v>
      </c>
      <c r="G281" s="23" t="s">
        <v>10799</v>
      </c>
      <c r="H281" s="24" t="s">
        <v>13216</v>
      </c>
      <c r="I281" s="33">
        <v>105</v>
      </c>
      <c r="J281" s="35" t="str">
        <f t="shared" si="7"/>
        <v>點選以開啟簡介</v>
      </c>
    </row>
    <row r="282" spans="1:10" s="25" customFormat="1" ht="60" customHeight="1">
      <c r="A282" s="75"/>
      <c r="B282" s="21" t="s">
        <v>850</v>
      </c>
      <c r="C282" s="21" t="s">
        <v>10800</v>
      </c>
      <c r="D282" s="22" t="s">
        <v>6270</v>
      </c>
      <c r="E282" s="23" t="s">
        <v>13222</v>
      </c>
      <c r="F282" s="21" t="s">
        <v>774</v>
      </c>
      <c r="G282" s="23" t="s">
        <v>6271</v>
      </c>
      <c r="H282" s="24" t="s">
        <v>13216</v>
      </c>
      <c r="I282" s="33">
        <v>105</v>
      </c>
      <c r="J282" s="35" t="str">
        <f t="shared" si="7"/>
        <v>點選以開啟簡介</v>
      </c>
    </row>
    <row r="283" spans="1:10" s="25" customFormat="1" ht="60" customHeight="1">
      <c r="A283" s="75"/>
      <c r="B283" s="21" t="s">
        <v>850</v>
      </c>
      <c r="C283" s="21" t="s">
        <v>10801</v>
      </c>
      <c r="D283" s="22" t="s">
        <v>10802</v>
      </c>
      <c r="E283" s="23" t="s">
        <v>13222</v>
      </c>
      <c r="F283" s="21" t="s">
        <v>774</v>
      </c>
      <c r="G283" s="23" t="s">
        <v>10803</v>
      </c>
      <c r="H283" s="24" t="s">
        <v>13216</v>
      </c>
      <c r="I283" s="33">
        <v>105</v>
      </c>
      <c r="J283" s="35" t="str">
        <f t="shared" si="7"/>
        <v>點選以開啟簡介</v>
      </c>
    </row>
    <row r="284" spans="1:10" s="25" customFormat="1" ht="60" customHeight="1">
      <c r="A284" s="75"/>
      <c r="B284" s="21" t="s">
        <v>850</v>
      </c>
      <c r="C284" s="21" t="s">
        <v>10781</v>
      </c>
      <c r="D284" s="22" t="s">
        <v>10782</v>
      </c>
      <c r="E284" s="23" t="s">
        <v>13223</v>
      </c>
      <c r="F284" s="21" t="s">
        <v>774</v>
      </c>
      <c r="G284" s="23" t="s">
        <v>10783</v>
      </c>
      <c r="H284" s="24" t="s">
        <v>13216</v>
      </c>
      <c r="I284" s="33">
        <v>110</v>
      </c>
      <c r="J284" s="35" t="str">
        <f t="shared" si="7"/>
        <v>點選以開啟簡介</v>
      </c>
    </row>
    <row r="285" spans="1:10" s="25" customFormat="1" ht="60" customHeight="1">
      <c r="A285" s="75"/>
      <c r="B285" s="21" t="s">
        <v>850</v>
      </c>
      <c r="C285" s="21" t="s">
        <v>10784</v>
      </c>
      <c r="D285" s="22" t="s">
        <v>3536</v>
      </c>
      <c r="E285" s="23" t="s">
        <v>13223</v>
      </c>
      <c r="F285" s="21" t="s">
        <v>774</v>
      </c>
      <c r="G285" s="23" t="s">
        <v>8135</v>
      </c>
      <c r="H285" s="24" t="s">
        <v>13216</v>
      </c>
      <c r="I285" s="33">
        <v>90</v>
      </c>
      <c r="J285" s="35" t="str">
        <f t="shared" si="7"/>
        <v>點選以開啟簡介</v>
      </c>
    </row>
    <row r="286" spans="1:10" s="25" customFormat="1" ht="60" customHeight="1">
      <c r="A286" s="75"/>
      <c r="B286" s="21" t="s">
        <v>851</v>
      </c>
      <c r="C286" s="21" t="s">
        <v>10804</v>
      </c>
      <c r="D286" s="22" t="s">
        <v>10805</v>
      </c>
      <c r="E286" s="23" t="s">
        <v>13222</v>
      </c>
      <c r="F286" s="21" t="s">
        <v>774</v>
      </c>
      <c r="G286" s="23" t="s">
        <v>10806</v>
      </c>
      <c r="H286" s="24" t="s">
        <v>13216</v>
      </c>
      <c r="I286" s="33">
        <v>115</v>
      </c>
      <c r="J286" s="35" t="str">
        <f t="shared" si="7"/>
        <v>點選以開啟簡介</v>
      </c>
    </row>
    <row r="287" spans="1:10" s="25" customFormat="1" ht="60" customHeight="1">
      <c r="A287" s="75"/>
      <c r="B287" s="21" t="s">
        <v>851</v>
      </c>
      <c r="C287" s="21" t="s">
        <v>10807</v>
      </c>
      <c r="D287" s="22" t="s">
        <v>10808</v>
      </c>
      <c r="E287" s="23" t="s">
        <v>13222</v>
      </c>
      <c r="F287" s="21" t="s">
        <v>774</v>
      </c>
      <c r="G287" s="23" t="s">
        <v>10809</v>
      </c>
      <c r="H287" s="24" t="s">
        <v>13216</v>
      </c>
      <c r="I287" s="33">
        <v>95</v>
      </c>
      <c r="J287" s="35" t="str">
        <f t="shared" si="7"/>
        <v>點選以開啟簡介</v>
      </c>
    </row>
    <row r="288" spans="1:10" s="25" customFormat="1" ht="60" customHeight="1">
      <c r="A288" s="75"/>
      <c r="B288" s="21" t="s">
        <v>851</v>
      </c>
      <c r="C288" s="21" t="s">
        <v>10810</v>
      </c>
      <c r="D288" s="22" t="s">
        <v>10811</v>
      </c>
      <c r="E288" s="23" t="s">
        <v>13222</v>
      </c>
      <c r="F288" s="21" t="s">
        <v>774</v>
      </c>
      <c r="G288" s="23" t="s">
        <v>10812</v>
      </c>
      <c r="H288" s="24" t="s">
        <v>13216</v>
      </c>
      <c r="I288" s="33">
        <v>115</v>
      </c>
      <c r="J288" s="35" t="str">
        <f t="shared" si="7"/>
        <v>點選以開啟簡介</v>
      </c>
    </row>
    <row r="289" spans="1:10" s="25" customFormat="1" ht="60" customHeight="1">
      <c r="A289" s="75"/>
      <c r="B289" s="21" t="s">
        <v>851</v>
      </c>
      <c r="C289" s="21" t="s">
        <v>10813</v>
      </c>
      <c r="D289" s="22" t="s">
        <v>10814</v>
      </c>
      <c r="E289" s="23" t="s">
        <v>13222</v>
      </c>
      <c r="F289" s="21" t="s">
        <v>774</v>
      </c>
      <c r="G289" s="23" t="s">
        <v>10815</v>
      </c>
      <c r="H289" s="24" t="s">
        <v>13216</v>
      </c>
      <c r="I289" s="33">
        <v>115</v>
      </c>
      <c r="J289" s="35" t="str">
        <f t="shared" si="7"/>
        <v>點選以開啟簡介</v>
      </c>
    </row>
    <row r="290" spans="1:10" s="25" customFormat="1" ht="60" customHeight="1">
      <c r="A290" s="75"/>
      <c r="B290" s="21" t="s">
        <v>851</v>
      </c>
      <c r="C290" s="21" t="s">
        <v>4003</v>
      </c>
      <c r="D290" s="22" t="s">
        <v>4004</v>
      </c>
      <c r="E290" s="23" t="s">
        <v>13223</v>
      </c>
      <c r="F290" s="21" t="s">
        <v>774</v>
      </c>
      <c r="G290" s="23" t="s">
        <v>4005</v>
      </c>
      <c r="H290" s="24" t="s">
        <v>13216</v>
      </c>
      <c r="I290" s="33">
        <v>105</v>
      </c>
      <c r="J290" s="35" t="str">
        <f t="shared" si="7"/>
        <v>點選以開啟簡介</v>
      </c>
    </row>
    <row r="291" spans="1:10" s="25" customFormat="1" ht="60" customHeight="1">
      <c r="A291" s="75"/>
      <c r="B291" s="21" t="s">
        <v>851</v>
      </c>
      <c r="C291" s="21" t="s">
        <v>4006</v>
      </c>
      <c r="D291" s="22" t="s">
        <v>3540</v>
      </c>
      <c r="E291" s="23" t="s">
        <v>13223</v>
      </c>
      <c r="F291" s="21" t="s">
        <v>774</v>
      </c>
      <c r="G291" s="23" t="s">
        <v>4007</v>
      </c>
      <c r="H291" s="24" t="s">
        <v>13216</v>
      </c>
      <c r="I291" s="33">
        <v>105</v>
      </c>
      <c r="J291" s="35" t="str">
        <f t="shared" si="7"/>
        <v>點選以開啟簡介</v>
      </c>
    </row>
    <row r="292" spans="1:10" s="25" customFormat="1" ht="60" customHeight="1">
      <c r="A292" s="75"/>
      <c r="B292" s="21" t="s">
        <v>852</v>
      </c>
      <c r="C292" s="21" t="s">
        <v>10816</v>
      </c>
      <c r="D292" s="22" t="s">
        <v>10817</v>
      </c>
      <c r="E292" s="23" t="s">
        <v>13222</v>
      </c>
      <c r="F292" s="21" t="s">
        <v>774</v>
      </c>
      <c r="G292" s="23" t="s">
        <v>10818</v>
      </c>
      <c r="H292" s="24" t="s">
        <v>13216</v>
      </c>
      <c r="I292" s="33">
        <v>110</v>
      </c>
      <c r="J292" s="35" t="str">
        <f t="shared" si="7"/>
        <v>點選以開啟簡介</v>
      </c>
    </row>
    <row r="293" spans="1:10" s="25" customFormat="1" ht="60" customHeight="1">
      <c r="A293" s="75"/>
      <c r="B293" s="21" t="s">
        <v>852</v>
      </c>
      <c r="C293" s="21" t="s">
        <v>10819</v>
      </c>
      <c r="D293" s="22" t="s">
        <v>6279</v>
      </c>
      <c r="E293" s="23" t="s">
        <v>13222</v>
      </c>
      <c r="F293" s="21" t="s">
        <v>774</v>
      </c>
      <c r="G293" s="23" t="s">
        <v>6280</v>
      </c>
      <c r="H293" s="24" t="s">
        <v>13216</v>
      </c>
      <c r="I293" s="33">
        <v>110</v>
      </c>
      <c r="J293" s="35" t="str">
        <f t="shared" si="7"/>
        <v>點選以開啟簡介</v>
      </c>
    </row>
    <row r="294" spans="1:10" s="25" customFormat="1" ht="60" customHeight="1">
      <c r="A294" s="75"/>
      <c r="B294" s="21" t="s">
        <v>852</v>
      </c>
      <c r="C294" s="21" t="s">
        <v>10820</v>
      </c>
      <c r="D294" s="22" t="s">
        <v>6176</v>
      </c>
      <c r="E294" s="23" t="s">
        <v>13222</v>
      </c>
      <c r="F294" s="21" t="s">
        <v>774</v>
      </c>
      <c r="G294" s="23" t="s">
        <v>6177</v>
      </c>
      <c r="H294" s="24" t="s">
        <v>13216</v>
      </c>
      <c r="I294" s="33">
        <v>115</v>
      </c>
      <c r="J294" s="35" t="str">
        <f t="shared" si="7"/>
        <v>點選以開啟簡介</v>
      </c>
    </row>
    <row r="295" spans="1:10" s="25" customFormat="1" ht="60" customHeight="1">
      <c r="A295" s="75"/>
      <c r="B295" s="21" t="s">
        <v>852</v>
      </c>
      <c r="C295" s="21" t="s">
        <v>996</v>
      </c>
      <c r="D295" s="22" t="s">
        <v>997</v>
      </c>
      <c r="E295" s="23" t="s">
        <v>13221</v>
      </c>
      <c r="F295" s="21" t="s">
        <v>774</v>
      </c>
      <c r="G295" s="23" t="s">
        <v>8343</v>
      </c>
      <c r="H295" s="24" t="s">
        <v>13216</v>
      </c>
      <c r="I295" s="33">
        <v>125</v>
      </c>
      <c r="J295" s="35" t="str">
        <f t="shared" si="7"/>
        <v>點選以開啟簡介</v>
      </c>
    </row>
    <row r="296" spans="1:10" s="25" customFormat="1" ht="60" customHeight="1">
      <c r="A296" s="75"/>
      <c r="B296" s="21" t="s">
        <v>1176</v>
      </c>
      <c r="C296" s="21" t="s">
        <v>10821</v>
      </c>
      <c r="D296" s="22" t="s">
        <v>10822</v>
      </c>
      <c r="E296" s="23" t="s">
        <v>13222</v>
      </c>
      <c r="F296" s="21" t="s">
        <v>774</v>
      </c>
      <c r="G296" s="23" t="s">
        <v>10823</v>
      </c>
      <c r="H296" s="24" t="s">
        <v>13216</v>
      </c>
      <c r="I296" s="33">
        <v>115</v>
      </c>
      <c r="J296" s="35" t="str">
        <f t="shared" si="7"/>
        <v>點選以開啟簡介</v>
      </c>
    </row>
    <row r="297" spans="1:10" s="25" customFormat="1" ht="60" customHeight="1">
      <c r="A297" s="75"/>
      <c r="B297" s="21" t="s">
        <v>1176</v>
      </c>
      <c r="C297" s="21" t="s">
        <v>10824</v>
      </c>
      <c r="D297" s="22" t="s">
        <v>10825</v>
      </c>
      <c r="E297" s="23" t="s">
        <v>13222</v>
      </c>
      <c r="F297" s="21" t="s">
        <v>774</v>
      </c>
      <c r="G297" s="23" t="s">
        <v>10826</v>
      </c>
      <c r="H297" s="24" t="s">
        <v>13216</v>
      </c>
      <c r="I297" s="33">
        <v>105</v>
      </c>
      <c r="J297" s="35" t="str">
        <f t="shared" si="7"/>
        <v>點選以開啟簡介</v>
      </c>
    </row>
    <row r="298" spans="1:10" s="25" customFormat="1" ht="60" customHeight="1">
      <c r="A298" s="75"/>
      <c r="B298" s="21" t="s">
        <v>1176</v>
      </c>
      <c r="C298" s="21" t="s">
        <v>10827</v>
      </c>
      <c r="D298" s="22" t="s">
        <v>10828</v>
      </c>
      <c r="E298" s="23" t="s">
        <v>13222</v>
      </c>
      <c r="F298" s="21" t="s">
        <v>774</v>
      </c>
      <c r="G298" s="23" t="s">
        <v>10829</v>
      </c>
      <c r="H298" s="24" t="s">
        <v>13216</v>
      </c>
      <c r="I298" s="33">
        <v>105</v>
      </c>
      <c r="J298" s="35" t="str">
        <f t="shared" si="7"/>
        <v>點選以開啟簡介</v>
      </c>
    </row>
    <row r="299" spans="1:10" s="25" customFormat="1" ht="60" customHeight="1">
      <c r="A299" s="75"/>
      <c r="B299" s="21" t="s">
        <v>1176</v>
      </c>
      <c r="C299" s="21" t="s">
        <v>10830</v>
      </c>
      <c r="D299" s="22" t="s">
        <v>10831</v>
      </c>
      <c r="E299" s="23" t="s">
        <v>13222</v>
      </c>
      <c r="F299" s="21" t="s">
        <v>774</v>
      </c>
      <c r="G299" s="23" t="s">
        <v>10832</v>
      </c>
      <c r="H299" s="24" t="s">
        <v>13216</v>
      </c>
      <c r="I299" s="33">
        <v>115</v>
      </c>
      <c r="J299" s="35" t="str">
        <f t="shared" si="7"/>
        <v>點選以開啟簡介</v>
      </c>
    </row>
    <row r="300" spans="1:10" s="25" customFormat="1" ht="60" customHeight="1">
      <c r="A300" s="75"/>
      <c r="B300" s="21" t="s">
        <v>1176</v>
      </c>
      <c r="C300" s="21" t="s">
        <v>10833</v>
      </c>
      <c r="D300" s="22" t="s">
        <v>10834</v>
      </c>
      <c r="E300" s="23" t="s">
        <v>13222</v>
      </c>
      <c r="F300" s="21" t="s">
        <v>774</v>
      </c>
      <c r="G300" s="23" t="s">
        <v>10835</v>
      </c>
      <c r="H300" s="24" t="s">
        <v>13216</v>
      </c>
      <c r="I300" s="33">
        <v>115</v>
      </c>
      <c r="J300" s="35" t="str">
        <f t="shared" si="7"/>
        <v>點選以開啟簡介</v>
      </c>
    </row>
    <row r="301" spans="1:10" s="25" customFormat="1" ht="60" customHeight="1">
      <c r="A301" s="75"/>
      <c r="B301" s="21" t="s">
        <v>1176</v>
      </c>
      <c r="C301" s="21" t="s">
        <v>10836</v>
      </c>
      <c r="D301" s="22" t="s">
        <v>10837</v>
      </c>
      <c r="E301" s="23" t="s">
        <v>13222</v>
      </c>
      <c r="F301" s="21" t="s">
        <v>774</v>
      </c>
      <c r="G301" s="23" t="s">
        <v>10838</v>
      </c>
      <c r="H301" s="24" t="s">
        <v>13216</v>
      </c>
      <c r="I301" s="33">
        <v>105</v>
      </c>
      <c r="J301" s="35" t="str">
        <f t="shared" ref="J301:J332" si="8">HYPERLINK(CONCATENATE("http://www.amazon.com/gp/search/ref=sr_adv_b/?search-alias=stripbooks&amp;unfiltered=1&amp;field-keywords=",G301),"點選以開啟簡介")</f>
        <v>點選以開啟簡介</v>
      </c>
    </row>
    <row r="302" spans="1:10" s="25" customFormat="1" ht="60" customHeight="1">
      <c r="A302" s="75"/>
      <c r="B302" s="21" t="s">
        <v>10839</v>
      </c>
      <c r="C302" s="21" t="s">
        <v>10840</v>
      </c>
      <c r="D302" s="22" t="s">
        <v>10841</v>
      </c>
      <c r="E302" s="23" t="s">
        <v>13222</v>
      </c>
      <c r="F302" s="21" t="s">
        <v>774</v>
      </c>
      <c r="G302" s="23" t="s">
        <v>10842</v>
      </c>
      <c r="H302" s="24" t="s">
        <v>13216</v>
      </c>
      <c r="I302" s="33">
        <v>115</v>
      </c>
      <c r="J302" s="35" t="str">
        <f t="shared" si="8"/>
        <v>點選以開啟簡介</v>
      </c>
    </row>
    <row r="303" spans="1:10" s="25" customFormat="1" ht="60" customHeight="1">
      <c r="A303" s="75"/>
      <c r="B303" s="21" t="s">
        <v>10839</v>
      </c>
      <c r="C303" s="21" t="s">
        <v>10843</v>
      </c>
      <c r="D303" s="22" t="s">
        <v>10844</v>
      </c>
      <c r="E303" s="23" t="s">
        <v>13222</v>
      </c>
      <c r="F303" s="21" t="s">
        <v>774</v>
      </c>
      <c r="G303" s="23" t="s">
        <v>10845</v>
      </c>
      <c r="H303" s="24" t="s">
        <v>13216</v>
      </c>
      <c r="I303" s="33">
        <v>110</v>
      </c>
      <c r="J303" s="35" t="str">
        <f t="shared" si="8"/>
        <v>點選以開啟簡介</v>
      </c>
    </row>
    <row r="304" spans="1:10" s="25" customFormat="1" ht="60" customHeight="1">
      <c r="A304" s="75"/>
      <c r="B304" s="21" t="s">
        <v>853</v>
      </c>
      <c r="C304" s="21" t="s">
        <v>998</v>
      </c>
      <c r="D304" s="22" t="s">
        <v>999</v>
      </c>
      <c r="E304" s="23" t="s">
        <v>13221</v>
      </c>
      <c r="F304" s="21" t="s">
        <v>774</v>
      </c>
      <c r="G304" s="23" t="s">
        <v>8344</v>
      </c>
      <c r="H304" s="24" t="s">
        <v>13216</v>
      </c>
      <c r="I304" s="33">
        <v>99</v>
      </c>
      <c r="J304" s="35" t="str">
        <f t="shared" si="8"/>
        <v>點選以開啟簡介</v>
      </c>
    </row>
    <row r="305" spans="1:10" s="25" customFormat="1" ht="60" customHeight="1">
      <c r="A305" s="75"/>
      <c r="B305" s="21" t="s">
        <v>10846</v>
      </c>
      <c r="C305" s="21" t="s">
        <v>10847</v>
      </c>
      <c r="D305" s="22" t="s">
        <v>10848</v>
      </c>
      <c r="E305" s="23" t="s">
        <v>13222</v>
      </c>
      <c r="F305" s="21" t="s">
        <v>774</v>
      </c>
      <c r="G305" s="23" t="s">
        <v>10849</v>
      </c>
      <c r="H305" s="24" t="s">
        <v>13216</v>
      </c>
      <c r="I305" s="33">
        <v>115</v>
      </c>
      <c r="J305" s="35" t="str">
        <f t="shared" si="8"/>
        <v>點選以開啟簡介</v>
      </c>
    </row>
    <row r="306" spans="1:10" s="25" customFormat="1" ht="60" customHeight="1">
      <c r="A306" s="75"/>
      <c r="B306" s="21" t="s">
        <v>10846</v>
      </c>
      <c r="C306" s="21" t="s">
        <v>4487</v>
      </c>
      <c r="D306" s="22" t="s">
        <v>4488</v>
      </c>
      <c r="E306" s="23" t="s">
        <v>13223</v>
      </c>
      <c r="F306" s="21" t="s">
        <v>774</v>
      </c>
      <c r="G306" s="23" t="s">
        <v>4489</v>
      </c>
      <c r="H306" s="24" t="s">
        <v>13216</v>
      </c>
      <c r="I306" s="33">
        <v>125</v>
      </c>
      <c r="J306" s="35" t="str">
        <f t="shared" si="8"/>
        <v>點選以開啟簡介</v>
      </c>
    </row>
    <row r="307" spans="1:10" s="25" customFormat="1" ht="60" customHeight="1">
      <c r="A307" s="75"/>
      <c r="B307" s="21" t="s">
        <v>10846</v>
      </c>
      <c r="C307" s="21" t="s">
        <v>4480</v>
      </c>
      <c r="D307" s="22" t="s">
        <v>2750</v>
      </c>
      <c r="E307" s="23" t="s">
        <v>13223</v>
      </c>
      <c r="F307" s="21" t="s">
        <v>774</v>
      </c>
      <c r="G307" s="23" t="s">
        <v>4481</v>
      </c>
      <c r="H307" s="24" t="s">
        <v>13216</v>
      </c>
      <c r="I307" s="33">
        <v>95</v>
      </c>
      <c r="J307" s="35" t="str">
        <f t="shared" si="8"/>
        <v>點選以開啟簡介</v>
      </c>
    </row>
    <row r="308" spans="1:10" s="25" customFormat="1" ht="60" customHeight="1">
      <c r="A308" s="75"/>
      <c r="B308" s="21" t="s">
        <v>10850</v>
      </c>
      <c r="C308" s="21" t="s">
        <v>10851</v>
      </c>
      <c r="D308" s="22" t="s">
        <v>10852</v>
      </c>
      <c r="E308" s="23" t="s">
        <v>13222</v>
      </c>
      <c r="F308" s="21" t="s">
        <v>774</v>
      </c>
      <c r="G308" s="23" t="s">
        <v>10853</v>
      </c>
      <c r="H308" s="24" t="s">
        <v>13216</v>
      </c>
      <c r="I308" s="33">
        <v>110</v>
      </c>
      <c r="J308" s="35" t="str">
        <f t="shared" si="8"/>
        <v>點選以開啟簡介</v>
      </c>
    </row>
    <row r="309" spans="1:10" s="25" customFormat="1" ht="60" customHeight="1">
      <c r="A309" s="75"/>
      <c r="B309" s="21" t="s">
        <v>10854</v>
      </c>
      <c r="C309" s="21" t="s">
        <v>10855</v>
      </c>
      <c r="D309" s="22" t="s">
        <v>10856</v>
      </c>
      <c r="E309" s="23" t="s">
        <v>13222</v>
      </c>
      <c r="F309" s="21" t="s">
        <v>774</v>
      </c>
      <c r="G309" s="23" t="s">
        <v>10857</v>
      </c>
      <c r="H309" s="24" t="s">
        <v>13216</v>
      </c>
      <c r="I309" s="33">
        <v>115</v>
      </c>
      <c r="J309" s="35" t="str">
        <f t="shared" si="8"/>
        <v>點選以開啟簡介</v>
      </c>
    </row>
    <row r="310" spans="1:10" s="25" customFormat="1" ht="60" customHeight="1">
      <c r="A310" s="75"/>
      <c r="B310" s="21" t="s">
        <v>10062</v>
      </c>
      <c r="C310" s="21" t="s">
        <v>10858</v>
      </c>
      <c r="D310" s="22" t="s">
        <v>10859</v>
      </c>
      <c r="E310" s="23" t="s">
        <v>13222</v>
      </c>
      <c r="F310" s="21" t="s">
        <v>774</v>
      </c>
      <c r="G310" s="23" t="s">
        <v>10860</v>
      </c>
      <c r="H310" s="24" t="s">
        <v>13216</v>
      </c>
      <c r="I310" s="33">
        <v>95</v>
      </c>
      <c r="J310" s="35" t="str">
        <f t="shared" si="8"/>
        <v>點選以開啟簡介</v>
      </c>
    </row>
    <row r="311" spans="1:10" s="25" customFormat="1" ht="60" customHeight="1">
      <c r="A311" s="75"/>
      <c r="B311" s="21" t="s">
        <v>10062</v>
      </c>
      <c r="C311" s="21" t="s">
        <v>10861</v>
      </c>
      <c r="D311" s="22" t="s">
        <v>10862</v>
      </c>
      <c r="E311" s="23" t="s">
        <v>13222</v>
      </c>
      <c r="F311" s="21" t="s">
        <v>774</v>
      </c>
      <c r="G311" s="23" t="s">
        <v>10863</v>
      </c>
      <c r="H311" s="24" t="s">
        <v>13216</v>
      </c>
      <c r="I311" s="33">
        <v>115</v>
      </c>
      <c r="J311" s="35" t="str">
        <f t="shared" si="8"/>
        <v>點選以開啟簡介</v>
      </c>
    </row>
    <row r="312" spans="1:10" s="25" customFormat="1" ht="60" customHeight="1">
      <c r="A312" s="75"/>
      <c r="B312" s="21" t="s">
        <v>5079</v>
      </c>
      <c r="C312" s="21" t="s">
        <v>5080</v>
      </c>
      <c r="D312" s="22" t="s">
        <v>5081</v>
      </c>
      <c r="E312" s="23" t="s">
        <v>13223</v>
      </c>
      <c r="F312" s="21" t="s">
        <v>4901</v>
      </c>
      <c r="G312" s="23" t="s">
        <v>5082</v>
      </c>
      <c r="H312" s="24" t="s">
        <v>13216</v>
      </c>
      <c r="I312" s="33">
        <v>50</v>
      </c>
      <c r="J312" s="35" t="str">
        <f t="shared" si="8"/>
        <v>點選以開啟簡介</v>
      </c>
    </row>
    <row r="313" spans="1:10" s="25" customFormat="1" ht="60" customHeight="1">
      <c r="A313" s="75"/>
      <c r="B313" s="21" t="s">
        <v>6150</v>
      </c>
      <c r="C313" s="21" t="s">
        <v>6084</v>
      </c>
      <c r="D313" s="22" t="s">
        <v>6437</v>
      </c>
      <c r="E313" s="23" t="s">
        <v>13223</v>
      </c>
      <c r="F313" s="21" t="s">
        <v>774</v>
      </c>
      <c r="G313" s="23" t="s">
        <v>5840</v>
      </c>
      <c r="H313" s="24" t="s">
        <v>13216</v>
      </c>
      <c r="I313" s="33">
        <v>95</v>
      </c>
      <c r="J313" s="35" t="str">
        <f t="shared" si="8"/>
        <v>點選以開啟簡介</v>
      </c>
    </row>
    <row r="314" spans="1:10" s="25" customFormat="1" ht="60" customHeight="1">
      <c r="A314" s="75"/>
      <c r="B314" s="21" t="s">
        <v>6438</v>
      </c>
      <c r="C314" s="21" t="s">
        <v>6439</v>
      </c>
      <c r="D314" s="22" t="s">
        <v>6440</v>
      </c>
      <c r="E314" s="23" t="s">
        <v>13223</v>
      </c>
      <c r="F314" s="21" t="s">
        <v>774</v>
      </c>
      <c r="G314" s="23" t="s">
        <v>6441</v>
      </c>
      <c r="H314" s="24" t="s">
        <v>13216</v>
      </c>
      <c r="I314" s="33">
        <v>75</v>
      </c>
      <c r="J314" s="35" t="str">
        <f t="shared" si="8"/>
        <v>點選以開啟簡介</v>
      </c>
    </row>
    <row r="315" spans="1:10" s="25" customFormat="1" ht="60" customHeight="1">
      <c r="A315" s="75"/>
      <c r="B315" s="21" t="s">
        <v>891</v>
      </c>
      <c r="C315" s="21" t="s">
        <v>892</v>
      </c>
      <c r="D315" s="22" t="s">
        <v>893</v>
      </c>
      <c r="E315" s="23" t="s">
        <v>13221</v>
      </c>
      <c r="F315" s="21" t="s">
        <v>774</v>
      </c>
      <c r="G315" s="23" t="s">
        <v>8345</v>
      </c>
      <c r="H315" s="24" t="s">
        <v>13216</v>
      </c>
      <c r="I315" s="33">
        <v>29.99</v>
      </c>
      <c r="J315" s="35" t="str">
        <f t="shared" si="8"/>
        <v>點選以開啟簡介</v>
      </c>
    </row>
    <row r="316" spans="1:10" s="25" customFormat="1" ht="60" customHeight="1">
      <c r="A316" s="75"/>
      <c r="B316" s="21" t="s">
        <v>837</v>
      </c>
      <c r="C316" s="21" t="s">
        <v>864</v>
      </c>
      <c r="D316" s="22" t="s">
        <v>865</v>
      </c>
      <c r="E316" s="23" t="s">
        <v>13221</v>
      </c>
      <c r="F316" s="21" t="s">
        <v>774</v>
      </c>
      <c r="G316" s="23" t="s">
        <v>8346</v>
      </c>
      <c r="H316" s="24" t="s">
        <v>13216</v>
      </c>
      <c r="I316" s="33">
        <v>34</v>
      </c>
      <c r="J316" s="35" t="str">
        <f t="shared" si="8"/>
        <v>點選以開啟簡介</v>
      </c>
    </row>
    <row r="317" spans="1:10" s="25" customFormat="1" ht="60" customHeight="1">
      <c r="A317" s="75"/>
      <c r="B317" s="21" t="s">
        <v>837</v>
      </c>
      <c r="C317" s="21" t="s">
        <v>894</v>
      </c>
      <c r="D317" s="22" t="s">
        <v>895</v>
      </c>
      <c r="E317" s="23" t="s">
        <v>13221</v>
      </c>
      <c r="F317" s="21" t="s">
        <v>774</v>
      </c>
      <c r="G317" s="23" t="s">
        <v>8347</v>
      </c>
      <c r="H317" s="24" t="s">
        <v>13216</v>
      </c>
      <c r="I317" s="33">
        <v>34</v>
      </c>
      <c r="J317" s="35" t="str">
        <f t="shared" si="8"/>
        <v>點選以開啟簡介</v>
      </c>
    </row>
    <row r="318" spans="1:10" s="25" customFormat="1" ht="60" customHeight="1">
      <c r="A318" s="75"/>
      <c r="B318" s="21" t="s">
        <v>837</v>
      </c>
      <c r="C318" s="21" t="s">
        <v>896</v>
      </c>
      <c r="D318" s="22" t="s">
        <v>897</v>
      </c>
      <c r="E318" s="23" t="s">
        <v>13221</v>
      </c>
      <c r="F318" s="21" t="s">
        <v>774</v>
      </c>
      <c r="G318" s="23" t="s">
        <v>8348</v>
      </c>
      <c r="H318" s="24" t="s">
        <v>13216</v>
      </c>
      <c r="I318" s="33">
        <v>34</v>
      </c>
      <c r="J318" s="35" t="str">
        <f t="shared" si="8"/>
        <v>點選以開啟簡介</v>
      </c>
    </row>
    <row r="319" spans="1:10" s="25" customFormat="1" ht="60" customHeight="1">
      <c r="A319" s="75"/>
      <c r="B319" s="21" t="s">
        <v>837</v>
      </c>
      <c r="C319" s="21" t="s">
        <v>898</v>
      </c>
      <c r="D319" s="22" t="s">
        <v>899</v>
      </c>
      <c r="E319" s="23" t="s">
        <v>13221</v>
      </c>
      <c r="F319" s="21" t="s">
        <v>774</v>
      </c>
      <c r="G319" s="23" t="s">
        <v>8349</v>
      </c>
      <c r="H319" s="24" t="s">
        <v>13216</v>
      </c>
      <c r="I319" s="33">
        <v>34</v>
      </c>
      <c r="J319" s="35" t="str">
        <f t="shared" si="8"/>
        <v>點選以開啟簡介</v>
      </c>
    </row>
    <row r="320" spans="1:10" s="25" customFormat="1" ht="60" customHeight="1">
      <c r="A320" s="75"/>
      <c r="B320" s="21" t="s">
        <v>837</v>
      </c>
      <c r="C320" s="21" t="s">
        <v>900</v>
      </c>
      <c r="D320" s="22" t="s">
        <v>901</v>
      </c>
      <c r="E320" s="23" t="s">
        <v>13221</v>
      </c>
      <c r="F320" s="21" t="s">
        <v>774</v>
      </c>
      <c r="G320" s="23" t="s">
        <v>8350</v>
      </c>
      <c r="H320" s="24" t="s">
        <v>13216</v>
      </c>
      <c r="I320" s="33">
        <v>34</v>
      </c>
      <c r="J320" s="35" t="str">
        <f t="shared" si="8"/>
        <v>點選以開啟簡介</v>
      </c>
    </row>
    <row r="321" spans="1:10" s="25" customFormat="1" ht="60" customHeight="1">
      <c r="A321" s="75"/>
      <c r="B321" s="21" t="s">
        <v>837</v>
      </c>
      <c r="C321" s="21" t="s">
        <v>866</v>
      </c>
      <c r="D321" s="22" t="s">
        <v>867</v>
      </c>
      <c r="E321" s="23" t="s">
        <v>13221</v>
      </c>
      <c r="F321" s="21" t="s">
        <v>774</v>
      </c>
      <c r="G321" s="23" t="s">
        <v>8351</v>
      </c>
      <c r="H321" s="24" t="s">
        <v>13216</v>
      </c>
      <c r="I321" s="33">
        <v>34</v>
      </c>
      <c r="J321" s="35" t="str">
        <f t="shared" si="8"/>
        <v>點選以開啟簡介</v>
      </c>
    </row>
    <row r="322" spans="1:10" s="25" customFormat="1" ht="60" customHeight="1">
      <c r="A322" s="75"/>
      <c r="B322" s="21" t="s">
        <v>837</v>
      </c>
      <c r="C322" s="21" t="s">
        <v>868</v>
      </c>
      <c r="D322" s="22" t="s">
        <v>869</v>
      </c>
      <c r="E322" s="23" t="s">
        <v>13221</v>
      </c>
      <c r="F322" s="21" t="s">
        <v>774</v>
      </c>
      <c r="G322" s="23" t="s">
        <v>8352</v>
      </c>
      <c r="H322" s="24" t="s">
        <v>13216</v>
      </c>
      <c r="I322" s="33">
        <v>34</v>
      </c>
      <c r="J322" s="35" t="str">
        <f t="shared" si="8"/>
        <v>點選以開啟簡介</v>
      </c>
    </row>
    <row r="323" spans="1:10" s="25" customFormat="1" ht="60" customHeight="1">
      <c r="A323" s="75"/>
      <c r="B323" s="21" t="s">
        <v>837</v>
      </c>
      <c r="C323" s="21" t="s">
        <v>902</v>
      </c>
      <c r="D323" s="22" t="s">
        <v>903</v>
      </c>
      <c r="E323" s="23" t="s">
        <v>13221</v>
      </c>
      <c r="F323" s="21" t="s">
        <v>774</v>
      </c>
      <c r="G323" s="23" t="s">
        <v>5741</v>
      </c>
      <c r="H323" s="24" t="s">
        <v>13216</v>
      </c>
      <c r="I323" s="33">
        <v>34</v>
      </c>
      <c r="J323" s="35" t="str">
        <f t="shared" si="8"/>
        <v>點選以開啟簡介</v>
      </c>
    </row>
    <row r="324" spans="1:10" s="25" customFormat="1" ht="60" customHeight="1">
      <c r="A324" s="75"/>
      <c r="B324" s="21" t="s">
        <v>837</v>
      </c>
      <c r="C324" s="21" t="s">
        <v>904</v>
      </c>
      <c r="D324" s="22" t="s">
        <v>905</v>
      </c>
      <c r="E324" s="23" t="s">
        <v>13221</v>
      </c>
      <c r="F324" s="21" t="s">
        <v>774</v>
      </c>
      <c r="G324" s="23" t="s">
        <v>8353</v>
      </c>
      <c r="H324" s="24" t="s">
        <v>13216</v>
      </c>
      <c r="I324" s="33">
        <v>34</v>
      </c>
      <c r="J324" s="35" t="str">
        <f t="shared" si="8"/>
        <v>點選以開啟簡介</v>
      </c>
    </row>
    <row r="325" spans="1:10" s="25" customFormat="1" ht="60" customHeight="1">
      <c r="A325" s="75"/>
      <c r="B325" s="21" t="s">
        <v>10941</v>
      </c>
      <c r="C325" s="21" t="s">
        <v>10942</v>
      </c>
      <c r="D325" s="22" t="s">
        <v>10943</v>
      </c>
      <c r="E325" s="23" t="s">
        <v>13222</v>
      </c>
      <c r="F325" s="21" t="s">
        <v>249</v>
      </c>
      <c r="G325" s="23" t="s">
        <v>10944</v>
      </c>
      <c r="H325" s="24" t="s">
        <v>13219</v>
      </c>
      <c r="I325" s="33">
        <v>99.99</v>
      </c>
      <c r="J325" s="35" t="str">
        <f t="shared" si="8"/>
        <v>點選以開啟簡介</v>
      </c>
    </row>
    <row r="326" spans="1:10" s="25" customFormat="1" ht="60" customHeight="1">
      <c r="A326" s="75"/>
      <c r="B326" s="21" t="s">
        <v>10623</v>
      </c>
      <c r="C326" s="21" t="s">
        <v>10624</v>
      </c>
      <c r="D326" s="22" t="s">
        <v>10625</v>
      </c>
      <c r="E326" s="23" t="s">
        <v>13222</v>
      </c>
      <c r="F326" s="21" t="s">
        <v>3251</v>
      </c>
      <c r="G326" s="23" t="s">
        <v>10626</v>
      </c>
      <c r="H326" s="24" t="s">
        <v>13219</v>
      </c>
      <c r="I326" s="33">
        <v>84.99</v>
      </c>
      <c r="J326" s="35" t="str">
        <f t="shared" si="8"/>
        <v>點選以開啟簡介</v>
      </c>
    </row>
    <row r="327" spans="1:10" s="25" customFormat="1" ht="60" customHeight="1">
      <c r="A327" s="75"/>
      <c r="B327" s="21" t="s">
        <v>192</v>
      </c>
      <c r="C327" s="21" t="s">
        <v>906</v>
      </c>
      <c r="D327" s="22" t="s">
        <v>907</v>
      </c>
      <c r="E327" s="23" t="s">
        <v>13221</v>
      </c>
      <c r="F327" s="21" t="s">
        <v>774</v>
      </c>
      <c r="G327" s="23" t="s">
        <v>8354</v>
      </c>
      <c r="H327" s="24" t="s">
        <v>13216</v>
      </c>
      <c r="I327" s="33">
        <v>34</v>
      </c>
      <c r="J327" s="35" t="str">
        <f t="shared" si="8"/>
        <v>點選以開啟簡介</v>
      </c>
    </row>
    <row r="328" spans="1:10" s="25" customFormat="1" ht="60" customHeight="1">
      <c r="A328" s="75"/>
      <c r="B328" s="21" t="s">
        <v>192</v>
      </c>
      <c r="C328" s="21" t="s">
        <v>906</v>
      </c>
      <c r="D328" s="22" t="s">
        <v>908</v>
      </c>
      <c r="E328" s="23" t="s">
        <v>13221</v>
      </c>
      <c r="F328" s="21" t="s">
        <v>774</v>
      </c>
      <c r="G328" s="23" t="s">
        <v>8355</v>
      </c>
      <c r="H328" s="24" t="s">
        <v>13216</v>
      </c>
      <c r="I328" s="33">
        <v>34</v>
      </c>
      <c r="J328" s="35" t="str">
        <f t="shared" si="8"/>
        <v>點選以開啟簡介</v>
      </c>
    </row>
    <row r="329" spans="1:10" s="25" customFormat="1" ht="60" customHeight="1">
      <c r="A329" s="75"/>
      <c r="B329" s="21" t="s">
        <v>192</v>
      </c>
      <c r="C329" s="21" t="s">
        <v>906</v>
      </c>
      <c r="D329" s="22" t="s">
        <v>909</v>
      </c>
      <c r="E329" s="23" t="s">
        <v>13221</v>
      </c>
      <c r="F329" s="21" t="s">
        <v>774</v>
      </c>
      <c r="G329" s="23" t="s">
        <v>8356</v>
      </c>
      <c r="H329" s="24" t="s">
        <v>13216</v>
      </c>
      <c r="I329" s="33">
        <v>34</v>
      </c>
      <c r="J329" s="35" t="str">
        <f t="shared" si="8"/>
        <v>點選以開啟簡介</v>
      </c>
    </row>
    <row r="330" spans="1:10" s="25" customFormat="1" ht="60" customHeight="1">
      <c r="A330" s="75"/>
      <c r="B330" s="21" t="s">
        <v>910</v>
      </c>
      <c r="C330" s="21" t="s">
        <v>911</v>
      </c>
      <c r="D330" s="22" t="s">
        <v>912</v>
      </c>
      <c r="E330" s="23" t="s">
        <v>13221</v>
      </c>
      <c r="F330" s="21" t="s">
        <v>774</v>
      </c>
      <c r="G330" s="23" t="s">
        <v>8357</v>
      </c>
      <c r="H330" s="24" t="s">
        <v>13216</v>
      </c>
      <c r="I330" s="33">
        <v>95</v>
      </c>
      <c r="J330" s="35" t="str">
        <f t="shared" si="8"/>
        <v>點選以開啟簡介</v>
      </c>
    </row>
    <row r="331" spans="1:10" s="25" customFormat="1" ht="60" customHeight="1">
      <c r="A331" s="75"/>
      <c r="B331" s="21" t="s">
        <v>913</v>
      </c>
      <c r="C331" s="21" t="s">
        <v>914</v>
      </c>
      <c r="D331" s="22" t="s">
        <v>915</v>
      </c>
      <c r="E331" s="23" t="s">
        <v>13221</v>
      </c>
      <c r="F331" s="21" t="s">
        <v>774</v>
      </c>
      <c r="G331" s="23" t="s">
        <v>8358</v>
      </c>
      <c r="H331" s="24" t="s">
        <v>13216</v>
      </c>
      <c r="I331" s="33">
        <v>34.99</v>
      </c>
      <c r="J331" s="35" t="str">
        <f t="shared" si="8"/>
        <v>點選以開啟簡介</v>
      </c>
    </row>
    <row r="332" spans="1:10" s="25" customFormat="1" ht="60" customHeight="1">
      <c r="A332" s="75"/>
      <c r="B332" s="21" t="s">
        <v>6442</v>
      </c>
      <c r="C332" s="21" t="s">
        <v>6443</v>
      </c>
      <c r="D332" s="22" t="s">
        <v>6444</v>
      </c>
      <c r="E332" s="23" t="s">
        <v>13223</v>
      </c>
      <c r="F332" s="21" t="s">
        <v>774</v>
      </c>
      <c r="G332" s="23" t="s">
        <v>6445</v>
      </c>
      <c r="H332" s="24" t="s">
        <v>13216</v>
      </c>
      <c r="I332" s="33">
        <v>105</v>
      </c>
      <c r="J332" s="35" t="str">
        <f t="shared" si="8"/>
        <v>點選以開啟簡介</v>
      </c>
    </row>
    <row r="333" spans="1:10" s="25" customFormat="1" ht="60" customHeight="1">
      <c r="A333" s="75"/>
      <c r="B333" s="21" t="s">
        <v>6446</v>
      </c>
      <c r="C333" s="21" t="s">
        <v>6447</v>
      </c>
      <c r="D333" s="22" t="s">
        <v>3657</v>
      </c>
      <c r="E333" s="23" t="s">
        <v>13223</v>
      </c>
      <c r="F333" s="21" t="s">
        <v>774</v>
      </c>
      <c r="G333" s="23" t="s">
        <v>6448</v>
      </c>
      <c r="H333" s="24" t="s">
        <v>13216</v>
      </c>
      <c r="I333" s="33">
        <v>34.99</v>
      </c>
      <c r="J333" s="35" t="str">
        <f t="shared" ref="J333:J364" si="9">HYPERLINK(CONCATENATE("http://www.amazon.com/gp/search/ref=sr_adv_b/?search-alias=stripbooks&amp;unfiltered=1&amp;field-keywords=",G333),"點選以開啟簡介")</f>
        <v>點選以開啟簡介</v>
      </c>
    </row>
    <row r="334" spans="1:10" s="25" customFormat="1" ht="60" customHeight="1">
      <c r="A334" s="75"/>
      <c r="B334" s="21" t="s">
        <v>916</v>
      </c>
      <c r="C334" s="21" t="s">
        <v>868</v>
      </c>
      <c r="D334" s="22" t="s">
        <v>917</v>
      </c>
      <c r="E334" s="23" t="s">
        <v>13221</v>
      </c>
      <c r="F334" s="21" t="s">
        <v>774</v>
      </c>
      <c r="G334" s="23" t="s">
        <v>8359</v>
      </c>
      <c r="H334" s="24" t="s">
        <v>13216</v>
      </c>
      <c r="I334" s="33">
        <v>30</v>
      </c>
      <c r="J334" s="35" t="str">
        <f t="shared" si="9"/>
        <v>點選以開啟簡介</v>
      </c>
    </row>
    <row r="335" spans="1:10" s="25" customFormat="1" ht="60" customHeight="1">
      <c r="A335" s="75"/>
      <c r="B335" s="21" t="s">
        <v>227</v>
      </c>
      <c r="C335" s="21" t="s">
        <v>6449</v>
      </c>
      <c r="D335" s="22" t="s">
        <v>3655</v>
      </c>
      <c r="E335" s="23" t="s">
        <v>13223</v>
      </c>
      <c r="F335" s="21" t="s">
        <v>774</v>
      </c>
      <c r="G335" s="23" t="s">
        <v>6450</v>
      </c>
      <c r="H335" s="24" t="s">
        <v>13216</v>
      </c>
      <c r="I335" s="33">
        <v>34.99</v>
      </c>
      <c r="J335" s="35" t="str">
        <f t="shared" si="9"/>
        <v>點選以開啟簡介</v>
      </c>
    </row>
    <row r="336" spans="1:10" s="25" customFormat="1" ht="60" customHeight="1">
      <c r="A336" s="75"/>
      <c r="B336" s="21" t="s">
        <v>918</v>
      </c>
      <c r="C336" s="21" t="s">
        <v>919</v>
      </c>
      <c r="D336" s="22" t="s">
        <v>920</v>
      </c>
      <c r="E336" s="23" t="s">
        <v>13221</v>
      </c>
      <c r="F336" s="21" t="s">
        <v>774</v>
      </c>
      <c r="G336" s="23" t="s">
        <v>8360</v>
      </c>
      <c r="H336" s="24" t="s">
        <v>13216</v>
      </c>
      <c r="I336" s="33">
        <v>30</v>
      </c>
      <c r="J336" s="35" t="str">
        <f t="shared" si="9"/>
        <v>點選以開啟簡介</v>
      </c>
    </row>
    <row r="337" spans="1:10" s="25" customFormat="1" ht="60" customHeight="1">
      <c r="A337" s="75"/>
      <c r="B337" s="21" t="s">
        <v>10864</v>
      </c>
      <c r="C337" s="21" t="s">
        <v>10865</v>
      </c>
      <c r="D337" s="22" t="s">
        <v>10866</v>
      </c>
      <c r="E337" s="23" t="s">
        <v>13222</v>
      </c>
      <c r="F337" s="21" t="s">
        <v>249</v>
      </c>
      <c r="G337" s="23" t="s">
        <v>10867</v>
      </c>
      <c r="H337" s="24" t="s">
        <v>13219</v>
      </c>
      <c r="I337" s="33">
        <v>149.99</v>
      </c>
      <c r="J337" s="35" t="str">
        <f t="shared" si="9"/>
        <v>點選以開啟簡介</v>
      </c>
    </row>
    <row r="338" spans="1:10" s="25" customFormat="1" ht="60" customHeight="1">
      <c r="A338" s="75"/>
      <c r="B338" s="21" t="s">
        <v>10872</v>
      </c>
      <c r="C338" s="21" t="s">
        <v>10873</v>
      </c>
      <c r="D338" s="22" t="s">
        <v>10874</v>
      </c>
      <c r="E338" s="23" t="s">
        <v>13222</v>
      </c>
      <c r="F338" s="21" t="s">
        <v>249</v>
      </c>
      <c r="G338" s="23" t="s">
        <v>10875</v>
      </c>
      <c r="H338" s="24" t="s">
        <v>13219</v>
      </c>
      <c r="I338" s="33">
        <v>114.99</v>
      </c>
      <c r="J338" s="35" t="str">
        <f t="shared" si="9"/>
        <v>點選以開啟簡介</v>
      </c>
    </row>
    <row r="339" spans="1:10" s="25" customFormat="1" ht="60" customHeight="1">
      <c r="A339" s="75"/>
      <c r="B339" s="21" t="s">
        <v>6451</v>
      </c>
      <c r="C339" s="21" t="s">
        <v>6452</v>
      </c>
      <c r="D339" s="22" t="s">
        <v>6453</v>
      </c>
      <c r="E339" s="23" t="s">
        <v>13223</v>
      </c>
      <c r="F339" s="21" t="s">
        <v>774</v>
      </c>
      <c r="G339" s="23" t="s">
        <v>6454</v>
      </c>
      <c r="H339" s="24" t="s">
        <v>13216</v>
      </c>
      <c r="I339" s="33">
        <v>45</v>
      </c>
      <c r="J339" s="35" t="str">
        <f t="shared" si="9"/>
        <v>點選以開啟簡介</v>
      </c>
    </row>
    <row r="340" spans="1:10" s="25" customFormat="1" ht="60" customHeight="1">
      <c r="A340" s="75"/>
      <c r="B340" s="21" t="s">
        <v>5083</v>
      </c>
      <c r="C340" s="21" t="s">
        <v>5053</v>
      </c>
      <c r="D340" s="22" t="s">
        <v>5084</v>
      </c>
      <c r="E340" s="23" t="s">
        <v>13223</v>
      </c>
      <c r="F340" s="21" t="s">
        <v>5029</v>
      </c>
      <c r="G340" s="23" t="s">
        <v>5085</v>
      </c>
      <c r="H340" s="24" t="s">
        <v>13218</v>
      </c>
      <c r="I340" s="33">
        <v>180</v>
      </c>
      <c r="J340" s="35" t="str">
        <f t="shared" si="9"/>
        <v>點選以開啟簡介</v>
      </c>
    </row>
    <row r="341" spans="1:10" s="25" customFormat="1" ht="60" customHeight="1">
      <c r="A341" s="75"/>
      <c r="B341" s="21" t="s">
        <v>4123</v>
      </c>
      <c r="C341" s="21" t="s">
        <v>4124</v>
      </c>
      <c r="D341" s="22" t="s">
        <v>4125</v>
      </c>
      <c r="E341" s="23" t="s">
        <v>13221</v>
      </c>
      <c r="F341" s="21" t="s">
        <v>4061</v>
      </c>
      <c r="G341" s="23" t="s">
        <v>4126</v>
      </c>
      <c r="H341" s="24" t="s">
        <v>13218</v>
      </c>
      <c r="I341" s="33">
        <v>77</v>
      </c>
      <c r="J341" s="35" t="str">
        <f t="shared" si="9"/>
        <v>點選以開啟簡介</v>
      </c>
    </row>
    <row r="342" spans="1:10" s="25" customFormat="1" ht="60" customHeight="1">
      <c r="A342" s="75"/>
      <c r="B342" s="21" t="s">
        <v>9526</v>
      </c>
      <c r="C342" s="21" t="s">
        <v>9527</v>
      </c>
      <c r="D342" s="22" t="s">
        <v>9528</v>
      </c>
      <c r="E342" s="23" t="s">
        <v>13222</v>
      </c>
      <c r="F342" s="21" t="s">
        <v>13229</v>
      </c>
      <c r="G342" s="23" t="s">
        <v>9529</v>
      </c>
      <c r="H342" s="24" t="s">
        <v>13218</v>
      </c>
      <c r="I342" s="33">
        <v>79.95</v>
      </c>
      <c r="J342" s="35" t="str">
        <f t="shared" si="9"/>
        <v>點選以開啟簡介</v>
      </c>
    </row>
    <row r="343" spans="1:10" s="25" customFormat="1" ht="60" customHeight="1">
      <c r="A343" s="75"/>
      <c r="B343" s="21" t="s">
        <v>74</v>
      </c>
      <c r="C343" s="21" t="s">
        <v>10627</v>
      </c>
      <c r="D343" s="22" t="s">
        <v>10628</v>
      </c>
      <c r="E343" s="23" t="s">
        <v>13222</v>
      </c>
      <c r="F343" s="21" t="s">
        <v>3251</v>
      </c>
      <c r="G343" s="23" t="s">
        <v>10629</v>
      </c>
      <c r="H343" s="24" t="s">
        <v>13219</v>
      </c>
      <c r="I343" s="33">
        <v>54.99</v>
      </c>
      <c r="J343" s="35" t="str">
        <f t="shared" si="9"/>
        <v>點選以開啟簡介</v>
      </c>
    </row>
    <row r="344" spans="1:10" s="25" customFormat="1" ht="60" customHeight="1">
      <c r="A344" s="75"/>
      <c r="B344" s="21" t="s">
        <v>74</v>
      </c>
      <c r="C344" s="21" t="s">
        <v>11103</v>
      </c>
      <c r="D344" s="22" t="s">
        <v>11104</v>
      </c>
      <c r="E344" s="23" t="s">
        <v>13222</v>
      </c>
      <c r="F344" s="21" t="s">
        <v>11038</v>
      </c>
      <c r="G344" s="23" t="s">
        <v>11105</v>
      </c>
      <c r="H344" s="24" t="s">
        <v>13218</v>
      </c>
      <c r="I344" s="33">
        <v>69.95</v>
      </c>
      <c r="J344" s="35" t="str">
        <f t="shared" si="9"/>
        <v>點選以開啟簡介</v>
      </c>
    </row>
    <row r="345" spans="1:10" s="25" customFormat="1" ht="60" customHeight="1">
      <c r="A345" s="75"/>
      <c r="B345" s="21" t="s">
        <v>74</v>
      </c>
      <c r="C345" s="21" t="s">
        <v>4179</v>
      </c>
      <c r="D345" s="22" t="s">
        <v>4180</v>
      </c>
      <c r="E345" s="23" t="s">
        <v>13220</v>
      </c>
      <c r="F345" s="21" t="s">
        <v>3251</v>
      </c>
      <c r="G345" s="23" t="s">
        <v>4181</v>
      </c>
      <c r="H345" s="24" t="s">
        <v>13219</v>
      </c>
      <c r="I345" s="33">
        <v>94.99</v>
      </c>
      <c r="J345" s="35" t="str">
        <f t="shared" si="9"/>
        <v>點選以開啟簡介</v>
      </c>
    </row>
    <row r="346" spans="1:10" s="25" customFormat="1" ht="60" customHeight="1">
      <c r="A346" s="75"/>
      <c r="B346" s="21" t="s">
        <v>74</v>
      </c>
      <c r="C346" s="21" t="s">
        <v>1951</v>
      </c>
      <c r="D346" s="22" t="s">
        <v>4142</v>
      </c>
      <c r="E346" s="23" t="s">
        <v>13220</v>
      </c>
      <c r="F346" s="21" t="s">
        <v>3251</v>
      </c>
      <c r="G346" s="23" t="s">
        <v>4143</v>
      </c>
      <c r="H346" s="24" t="s">
        <v>13219</v>
      </c>
      <c r="I346" s="33">
        <v>39.99</v>
      </c>
      <c r="J346" s="35" t="str">
        <f t="shared" si="9"/>
        <v>點選以開啟簡介</v>
      </c>
    </row>
    <row r="347" spans="1:10" s="25" customFormat="1" ht="60" customHeight="1">
      <c r="A347" s="75"/>
      <c r="B347" s="21" t="s">
        <v>74</v>
      </c>
      <c r="C347" s="21" t="s">
        <v>4146</v>
      </c>
      <c r="D347" s="22" t="s">
        <v>4147</v>
      </c>
      <c r="E347" s="23" t="s">
        <v>13220</v>
      </c>
      <c r="F347" s="21" t="s">
        <v>3251</v>
      </c>
      <c r="G347" s="23" t="s">
        <v>4148</v>
      </c>
      <c r="H347" s="24" t="s">
        <v>13219</v>
      </c>
      <c r="I347" s="33">
        <v>49.99</v>
      </c>
      <c r="J347" s="35" t="str">
        <f t="shared" si="9"/>
        <v>點選以開啟簡介</v>
      </c>
    </row>
    <row r="348" spans="1:10" s="25" customFormat="1" ht="60" customHeight="1">
      <c r="A348" s="75"/>
      <c r="B348" s="21" t="s">
        <v>74</v>
      </c>
      <c r="C348" s="21" t="s">
        <v>4188</v>
      </c>
      <c r="D348" s="22" t="s">
        <v>4189</v>
      </c>
      <c r="E348" s="23" t="s">
        <v>13220</v>
      </c>
      <c r="F348" s="21" t="s">
        <v>3251</v>
      </c>
      <c r="G348" s="23" t="s">
        <v>4190</v>
      </c>
      <c r="H348" s="24" t="s">
        <v>13219</v>
      </c>
      <c r="I348" s="33">
        <v>114.99</v>
      </c>
      <c r="J348" s="35" t="str">
        <f t="shared" si="9"/>
        <v>點選以開啟簡介</v>
      </c>
    </row>
    <row r="349" spans="1:10" s="25" customFormat="1" ht="60" customHeight="1">
      <c r="A349" s="75"/>
      <c r="B349" s="21" t="s">
        <v>74</v>
      </c>
      <c r="C349" s="21" t="s">
        <v>4163</v>
      </c>
      <c r="D349" s="22" t="s">
        <v>4164</v>
      </c>
      <c r="E349" s="23" t="s">
        <v>13220</v>
      </c>
      <c r="F349" s="21" t="s">
        <v>3685</v>
      </c>
      <c r="G349" s="23" t="s">
        <v>4165</v>
      </c>
      <c r="H349" s="24" t="s">
        <v>13219</v>
      </c>
      <c r="I349" s="33">
        <v>59.99</v>
      </c>
      <c r="J349" s="35" t="str">
        <f t="shared" si="9"/>
        <v>點選以開啟簡介</v>
      </c>
    </row>
    <row r="350" spans="1:10" s="25" customFormat="1" ht="60" customHeight="1">
      <c r="A350" s="75"/>
      <c r="B350" s="21" t="s">
        <v>74</v>
      </c>
      <c r="C350" s="21" t="s">
        <v>4166</v>
      </c>
      <c r="D350" s="22" t="s">
        <v>4167</v>
      </c>
      <c r="E350" s="23" t="s">
        <v>13220</v>
      </c>
      <c r="F350" s="21" t="s">
        <v>3251</v>
      </c>
      <c r="G350" s="23" t="s">
        <v>4168</v>
      </c>
      <c r="H350" s="24" t="s">
        <v>13219</v>
      </c>
      <c r="I350" s="33">
        <v>59.99</v>
      </c>
      <c r="J350" s="35" t="str">
        <f t="shared" si="9"/>
        <v>點選以開啟簡介</v>
      </c>
    </row>
    <row r="351" spans="1:10" s="25" customFormat="1" ht="60" customHeight="1">
      <c r="A351" s="75"/>
      <c r="B351" s="21" t="s">
        <v>74</v>
      </c>
      <c r="C351" s="21" t="s">
        <v>4149</v>
      </c>
      <c r="D351" s="22" t="s">
        <v>4150</v>
      </c>
      <c r="E351" s="23" t="s">
        <v>13220</v>
      </c>
      <c r="F351" s="21" t="s">
        <v>3251</v>
      </c>
      <c r="G351" s="23" t="s">
        <v>4151</v>
      </c>
      <c r="H351" s="24" t="s">
        <v>13219</v>
      </c>
      <c r="I351" s="33">
        <v>49.99</v>
      </c>
      <c r="J351" s="35" t="str">
        <f t="shared" si="9"/>
        <v>點選以開啟簡介</v>
      </c>
    </row>
    <row r="352" spans="1:10" s="25" customFormat="1" ht="60" customHeight="1">
      <c r="A352" s="75"/>
      <c r="B352" s="21" t="s">
        <v>74</v>
      </c>
      <c r="C352" s="21" t="s">
        <v>2026</v>
      </c>
      <c r="D352" s="22" t="s">
        <v>4152</v>
      </c>
      <c r="E352" s="23" t="s">
        <v>13220</v>
      </c>
      <c r="F352" s="21" t="s">
        <v>3251</v>
      </c>
      <c r="G352" s="23" t="s">
        <v>4153</v>
      </c>
      <c r="H352" s="24" t="s">
        <v>13219</v>
      </c>
      <c r="I352" s="33">
        <v>49.99</v>
      </c>
      <c r="J352" s="35" t="str">
        <f t="shared" si="9"/>
        <v>點選以開啟簡介</v>
      </c>
    </row>
    <row r="353" spans="1:10" s="25" customFormat="1" ht="60" customHeight="1">
      <c r="A353" s="75"/>
      <c r="B353" s="21" t="s">
        <v>74</v>
      </c>
      <c r="C353" s="21" t="s">
        <v>3379</v>
      </c>
      <c r="D353" s="22" t="s">
        <v>4191</v>
      </c>
      <c r="E353" s="23" t="s">
        <v>13220</v>
      </c>
      <c r="F353" s="21" t="s">
        <v>3251</v>
      </c>
      <c r="G353" s="23" t="s">
        <v>3380</v>
      </c>
      <c r="H353" s="24" t="s">
        <v>13219</v>
      </c>
      <c r="I353" s="33">
        <v>114.99</v>
      </c>
      <c r="J353" s="35" t="str">
        <f t="shared" si="9"/>
        <v>點選以開啟簡介</v>
      </c>
    </row>
    <row r="354" spans="1:10" s="25" customFormat="1" ht="60" customHeight="1">
      <c r="A354" s="75"/>
      <c r="B354" s="21" t="s">
        <v>74</v>
      </c>
      <c r="C354" s="21" t="s">
        <v>4154</v>
      </c>
      <c r="D354" s="22" t="s">
        <v>4155</v>
      </c>
      <c r="E354" s="23" t="s">
        <v>13220</v>
      </c>
      <c r="F354" s="21" t="s">
        <v>3251</v>
      </c>
      <c r="G354" s="23" t="s">
        <v>4156</v>
      </c>
      <c r="H354" s="24" t="s">
        <v>13219</v>
      </c>
      <c r="I354" s="33">
        <v>49.99</v>
      </c>
      <c r="J354" s="35" t="str">
        <f t="shared" si="9"/>
        <v>點選以開啟簡介</v>
      </c>
    </row>
    <row r="355" spans="1:10" s="25" customFormat="1" ht="60" customHeight="1">
      <c r="A355" s="75"/>
      <c r="B355" s="21" t="s">
        <v>74</v>
      </c>
      <c r="C355" s="21" t="s">
        <v>4208</v>
      </c>
      <c r="D355" s="22" t="s">
        <v>4209</v>
      </c>
      <c r="E355" s="23" t="s">
        <v>13220</v>
      </c>
      <c r="F355" s="21" t="s">
        <v>3251</v>
      </c>
      <c r="G355" s="23" t="s">
        <v>4210</v>
      </c>
      <c r="H355" s="24" t="s">
        <v>13219</v>
      </c>
      <c r="I355" s="33">
        <v>139.99</v>
      </c>
      <c r="J355" s="35" t="str">
        <f t="shared" si="9"/>
        <v>點選以開啟簡介</v>
      </c>
    </row>
    <row r="356" spans="1:10" s="25" customFormat="1" ht="60" customHeight="1">
      <c r="A356" s="75"/>
      <c r="B356" s="21" t="s">
        <v>74</v>
      </c>
      <c r="C356" s="21" t="s">
        <v>140</v>
      </c>
      <c r="D356" s="22" t="s">
        <v>4144</v>
      </c>
      <c r="E356" s="23" t="s">
        <v>13220</v>
      </c>
      <c r="F356" s="21" t="s">
        <v>3251</v>
      </c>
      <c r="G356" s="23" t="s">
        <v>4145</v>
      </c>
      <c r="H356" s="24" t="s">
        <v>13219</v>
      </c>
      <c r="I356" s="33">
        <v>44.99</v>
      </c>
      <c r="J356" s="35" t="str">
        <f t="shared" si="9"/>
        <v>點選以開啟簡介</v>
      </c>
    </row>
    <row r="357" spans="1:10" s="25" customFormat="1" ht="60" customHeight="1">
      <c r="A357" s="75"/>
      <c r="B357" s="21" t="s">
        <v>74</v>
      </c>
      <c r="C357" s="21" t="s">
        <v>4157</v>
      </c>
      <c r="D357" s="22" t="s">
        <v>4158</v>
      </c>
      <c r="E357" s="23" t="s">
        <v>13220</v>
      </c>
      <c r="F357" s="21" t="s">
        <v>3251</v>
      </c>
      <c r="G357" s="23" t="s">
        <v>4159</v>
      </c>
      <c r="H357" s="24" t="s">
        <v>13219</v>
      </c>
      <c r="I357" s="33">
        <v>49.99</v>
      </c>
      <c r="J357" s="35" t="str">
        <f t="shared" si="9"/>
        <v>點選以開啟簡介</v>
      </c>
    </row>
    <row r="358" spans="1:10" s="25" customFormat="1" ht="60" customHeight="1">
      <c r="A358" s="75"/>
      <c r="B358" s="21" t="s">
        <v>74</v>
      </c>
      <c r="C358" s="21" t="s">
        <v>4139</v>
      </c>
      <c r="D358" s="22" t="s">
        <v>4140</v>
      </c>
      <c r="E358" s="23" t="s">
        <v>13220</v>
      </c>
      <c r="F358" s="21" t="s">
        <v>3251</v>
      </c>
      <c r="G358" s="23" t="s">
        <v>4141</v>
      </c>
      <c r="H358" s="24" t="s">
        <v>13219</v>
      </c>
      <c r="I358" s="33">
        <v>36.99</v>
      </c>
      <c r="J358" s="35" t="str">
        <f t="shared" si="9"/>
        <v>點選以開啟簡介</v>
      </c>
    </row>
    <row r="359" spans="1:10" s="25" customFormat="1" ht="60" customHeight="1">
      <c r="A359" s="75"/>
      <c r="B359" s="21" t="s">
        <v>74</v>
      </c>
      <c r="C359" s="21" t="s">
        <v>4192</v>
      </c>
      <c r="D359" s="22" t="s">
        <v>4193</v>
      </c>
      <c r="E359" s="23" t="s">
        <v>13220</v>
      </c>
      <c r="F359" s="21" t="s">
        <v>3251</v>
      </c>
      <c r="G359" s="23" t="s">
        <v>4194</v>
      </c>
      <c r="H359" s="24" t="s">
        <v>13219</v>
      </c>
      <c r="I359" s="33">
        <v>114.99</v>
      </c>
      <c r="J359" s="35" t="str">
        <f t="shared" si="9"/>
        <v>點選以開啟簡介</v>
      </c>
    </row>
    <row r="360" spans="1:10" s="25" customFormat="1" ht="60" customHeight="1">
      <c r="A360" s="75"/>
      <c r="B360" s="21" t="s">
        <v>74</v>
      </c>
      <c r="C360" s="21" t="s">
        <v>5242</v>
      </c>
      <c r="D360" s="22" t="s">
        <v>5243</v>
      </c>
      <c r="E360" s="23" t="s">
        <v>13220</v>
      </c>
      <c r="F360" s="21" t="s">
        <v>348</v>
      </c>
      <c r="G360" s="23" t="s">
        <v>5244</v>
      </c>
      <c r="H360" s="24" t="s">
        <v>13218</v>
      </c>
      <c r="I360" s="33">
        <v>95</v>
      </c>
      <c r="J360" s="35" t="str">
        <f t="shared" si="9"/>
        <v>點選以開啟簡介</v>
      </c>
    </row>
    <row r="361" spans="1:10" s="25" customFormat="1" ht="60" customHeight="1">
      <c r="A361" s="75"/>
      <c r="B361" s="21" t="s">
        <v>74</v>
      </c>
      <c r="C361" s="21" t="s">
        <v>3385</v>
      </c>
      <c r="D361" s="22" t="s">
        <v>4172</v>
      </c>
      <c r="E361" s="23" t="s">
        <v>13220</v>
      </c>
      <c r="F361" s="21" t="s">
        <v>3251</v>
      </c>
      <c r="G361" s="23" t="s">
        <v>3386</v>
      </c>
      <c r="H361" s="24" t="s">
        <v>13219</v>
      </c>
      <c r="I361" s="33">
        <v>69.989999999999995</v>
      </c>
      <c r="J361" s="35" t="str">
        <f t="shared" si="9"/>
        <v>點選以開啟簡介</v>
      </c>
    </row>
    <row r="362" spans="1:10" s="25" customFormat="1" ht="60" customHeight="1">
      <c r="A362" s="75"/>
      <c r="B362" s="21" t="s">
        <v>74</v>
      </c>
      <c r="C362" s="21" t="s">
        <v>4211</v>
      </c>
      <c r="D362" s="22" t="s">
        <v>4212</v>
      </c>
      <c r="E362" s="23" t="s">
        <v>13220</v>
      </c>
      <c r="F362" s="21" t="s">
        <v>3251</v>
      </c>
      <c r="G362" s="23" t="s">
        <v>4213</v>
      </c>
      <c r="H362" s="24" t="s">
        <v>13219</v>
      </c>
      <c r="I362" s="33">
        <v>139.99</v>
      </c>
      <c r="J362" s="35" t="str">
        <f t="shared" si="9"/>
        <v>點選以開啟簡介</v>
      </c>
    </row>
    <row r="363" spans="1:10" s="25" customFormat="1" ht="60" customHeight="1">
      <c r="A363" s="75"/>
      <c r="B363" s="21" t="s">
        <v>74</v>
      </c>
      <c r="C363" s="21" t="s">
        <v>4185</v>
      </c>
      <c r="D363" s="22" t="s">
        <v>4186</v>
      </c>
      <c r="E363" s="23" t="s">
        <v>13220</v>
      </c>
      <c r="F363" s="21" t="s">
        <v>3251</v>
      </c>
      <c r="G363" s="23" t="s">
        <v>4187</v>
      </c>
      <c r="H363" s="24" t="s">
        <v>13219</v>
      </c>
      <c r="I363" s="33">
        <v>110</v>
      </c>
      <c r="J363" s="35" t="str">
        <f t="shared" si="9"/>
        <v>點選以開啟簡介</v>
      </c>
    </row>
    <row r="364" spans="1:10" s="25" customFormat="1" ht="60" customHeight="1">
      <c r="A364" s="75"/>
      <c r="B364" s="21" t="s">
        <v>74</v>
      </c>
      <c r="C364" s="21" t="s">
        <v>4135</v>
      </c>
      <c r="D364" s="22" t="s">
        <v>4136</v>
      </c>
      <c r="E364" s="23" t="s">
        <v>13220</v>
      </c>
      <c r="F364" s="21" t="s">
        <v>3251</v>
      </c>
      <c r="G364" s="23" t="s">
        <v>4137</v>
      </c>
      <c r="H364" s="24" t="s">
        <v>13219</v>
      </c>
      <c r="I364" s="33">
        <v>29.99</v>
      </c>
      <c r="J364" s="35" t="str">
        <f t="shared" si="9"/>
        <v>點選以開啟簡介</v>
      </c>
    </row>
    <row r="365" spans="1:10" s="25" customFormat="1" ht="60" customHeight="1">
      <c r="A365" s="75"/>
      <c r="B365" s="21" t="s">
        <v>74</v>
      </c>
      <c r="C365" s="21" t="s">
        <v>4173</v>
      </c>
      <c r="D365" s="22" t="s">
        <v>4174</v>
      </c>
      <c r="E365" s="23" t="s">
        <v>13220</v>
      </c>
      <c r="F365" s="21" t="s">
        <v>3251</v>
      </c>
      <c r="G365" s="23" t="s">
        <v>4175</v>
      </c>
      <c r="H365" s="24" t="s">
        <v>13219</v>
      </c>
      <c r="I365" s="33">
        <v>79.989999999999995</v>
      </c>
      <c r="J365" s="35" t="str">
        <f t="shared" ref="J365:J396" si="10">HYPERLINK(CONCATENATE("http://www.amazon.com/gp/search/ref=sr_adv_b/?search-alias=stripbooks&amp;unfiltered=1&amp;field-keywords=",G365),"點選以開啟簡介")</f>
        <v>點選以開啟簡介</v>
      </c>
    </row>
    <row r="366" spans="1:10" s="25" customFormat="1" ht="60" customHeight="1">
      <c r="A366" s="75"/>
      <c r="B366" s="21" t="s">
        <v>74</v>
      </c>
      <c r="C366" s="21" t="s">
        <v>3395</v>
      </c>
      <c r="D366" s="22" t="s">
        <v>4195</v>
      </c>
      <c r="E366" s="23" t="s">
        <v>13220</v>
      </c>
      <c r="F366" s="21" t="s">
        <v>3251</v>
      </c>
      <c r="G366" s="23" t="s">
        <v>3396</v>
      </c>
      <c r="H366" s="24" t="s">
        <v>13219</v>
      </c>
      <c r="I366" s="33">
        <v>114.99</v>
      </c>
      <c r="J366" s="35" t="str">
        <f t="shared" si="10"/>
        <v>點選以開啟簡介</v>
      </c>
    </row>
    <row r="367" spans="1:10" s="25" customFormat="1" ht="60" customHeight="1">
      <c r="A367" s="75"/>
      <c r="B367" s="21" t="s">
        <v>74</v>
      </c>
      <c r="C367" s="21" t="s">
        <v>3397</v>
      </c>
      <c r="D367" s="22" t="s">
        <v>4138</v>
      </c>
      <c r="E367" s="23" t="s">
        <v>13220</v>
      </c>
      <c r="F367" s="21" t="s">
        <v>3251</v>
      </c>
      <c r="G367" s="23" t="s">
        <v>3398</v>
      </c>
      <c r="H367" s="24" t="s">
        <v>13219</v>
      </c>
      <c r="I367" s="33">
        <v>31.99</v>
      </c>
      <c r="J367" s="35" t="str">
        <f t="shared" si="10"/>
        <v>點選以開啟簡介</v>
      </c>
    </row>
    <row r="368" spans="1:10" s="25" customFormat="1" ht="60" customHeight="1">
      <c r="A368" s="75"/>
      <c r="B368" s="21" t="s">
        <v>74</v>
      </c>
      <c r="C368" s="21" t="s">
        <v>4196</v>
      </c>
      <c r="D368" s="22" t="s">
        <v>4197</v>
      </c>
      <c r="E368" s="23" t="s">
        <v>13220</v>
      </c>
      <c r="F368" s="21" t="s">
        <v>3251</v>
      </c>
      <c r="G368" s="23" t="s">
        <v>4198</v>
      </c>
      <c r="H368" s="24" t="s">
        <v>13219</v>
      </c>
      <c r="I368" s="33">
        <v>114.99</v>
      </c>
      <c r="J368" s="35" t="str">
        <f t="shared" si="10"/>
        <v>點選以開啟簡介</v>
      </c>
    </row>
    <row r="369" spans="1:10" s="25" customFormat="1" ht="60" customHeight="1">
      <c r="A369" s="75"/>
      <c r="B369" s="21" t="s">
        <v>74</v>
      </c>
      <c r="C369" s="21" t="s">
        <v>4199</v>
      </c>
      <c r="D369" s="22" t="s">
        <v>4200</v>
      </c>
      <c r="E369" s="23" t="s">
        <v>13220</v>
      </c>
      <c r="F369" s="21" t="s">
        <v>3251</v>
      </c>
      <c r="G369" s="23" t="s">
        <v>4201</v>
      </c>
      <c r="H369" s="24" t="s">
        <v>13219</v>
      </c>
      <c r="I369" s="33">
        <v>114.99</v>
      </c>
      <c r="J369" s="35" t="str">
        <f t="shared" si="10"/>
        <v>點選以開啟簡介</v>
      </c>
    </row>
    <row r="370" spans="1:10" s="25" customFormat="1" ht="60" customHeight="1">
      <c r="A370" s="75"/>
      <c r="B370" s="21" t="s">
        <v>74</v>
      </c>
      <c r="C370" s="21" t="s">
        <v>4182</v>
      </c>
      <c r="D370" s="22" t="s">
        <v>4183</v>
      </c>
      <c r="E370" s="23" t="s">
        <v>13220</v>
      </c>
      <c r="F370" s="21" t="s">
        <v>249</v>
      </c>
      <c r="G370" s="23" t="s">
        <v>4184</v>
      </c>
      <c r="H370" s="24" t="s">
        <v>13219</v>
      </c>
      <c r="I370" s="33">
        <v>99.99</v>
      </c>
      <c r="J370" s="35" t="str">
        <f t="shared" si="10"/>
        <v>點選以開啟簡介</v>
      </c>
    </row>
    <row r="371" spans="1:10" s="25" customFormat="1" ht="60" customHeight="1">
      <c r="A371" s="75"/>
      <c r="B371" s="21" t="s">
        <v>74</v>
      </c>
      <c r="C371" s="21" t="s">
        <v>4202</v>
      </c>
      <c r="D371" s="22" t="s">
        <v>4203</v>
      </c>
      <c r="E371" s="23" t="s">
        <v>13220</v>
      </c>
      <c r="F371" s="21" t="s">
        <v>3251</v>
      </c>
      <c r="G371" s="23" t="s">
        <v>4204</v>
      </c>
      <c r="H371" s="24" t="s">
        <v>13219</v>
      </c>
      <c r="I371" s="33">
        <v>114.99</v>
      </c>
      <c r="J371" s="35" t="str">
        <f t="shared" si="10"/>
        <v>點選以開啟簡介</v>
      </c>
    </row>
    <row r="372" spans="1:10" s="25" customFormat="1" ht="60" customHeight="1">
      <c r="A372" s="75"/>
      <c r="B372" s="21" t="s">
        <v>74</v>
      </c>
      <c r="C372" s="21" t="s">
        <v>4176</v>
      </c>
      <c r="D372" s="22" t="s">
        <v>4177</v>
      </c>
      <c r="E372" s="23" t="s">
        <v>13220</v>
      </c>
      <c r="F372" s="21" t="s">
        <v>3251</v>
      </c>
      <c r="G372" s="23" t="s">
        <v>4178</v>
      </c>
      <c r="H372" s="24" t="s">
        <v>13219</v>
      </c>
      <c r="I372" s="33">
        <v>79.989999999999995</v>
      </c>
      <c r="J372" s="35" t="str">
        <f t="shared" si="10"/>
        <v>點選以開啟簡介</v>
      </c>
    </row>
    <row r="373" spans="1:10" s="25" customFormat="1" ht="60" customHeight="1">
      <c r="A373" s="75"/>
      <c r="B373" s="21" t="s">
        <v>74</v>
      </c>
      <c r="C373" s="21" t="s">
        <v>4214</v>
      </c>
      <c r="D373" s="22" t="s">
        <v>4215</v>
      </c>
      <c r="E373" s="23" t="s">
        <v>13220</v>
      </c>
      <c r="F373" s="21" t="s">
        <v>3251</v>
      </c>
      <c r="G373" s="23" t="s">
        <v>4216</v>
      </c>
      <c r="H373" s="24" t="s">
        <v>13219</v>
      </c>
      <c r="I373" s="33">
        <v>139.99</v>
      </c>
      <c r="J373" s="35" t="str">
        <f t="shared" si="10"/>
        <v>點選以開啟簡介</v>
      </c>
    </row>
    <row r="374" spans="1:10" s="25" customFormat="1" ht="60" customHeight="1">
      <c r="A374" s="75"/>
      <c r="B374" s="21" t="s">
        <v>74</v>
      </c>
      <c r="C374" s="21" t="s">
        <v>4205</v>
      </c>
      <c r="D374" s="22" t="s">
        <v>4206</v>
      </c>
      <c r="E374" s="23" t="s">
        <v>13220</v>
      </c>
      <c r="F374" s="21" t="s">
        <v>3251</v>
      </c>
      <c r="G374" s="23" t="s">
        <v>4207</v>
      </c>
      <c r="H374" s="24" t="s">
        <v>13219</v>
      </c>
      <c r="I374" s="33">
        <v>114.99</v>
      </c>
      <c r="J374" s="35" t="str">
        <f t="shared" si="10"/>
        <v>點選以開啟簡介</v>
      </c>
    </row>
    <row r="375" spans="1:10" s="25" customFormat="1" ht="60" customHeight="1">
      <c r="A375" s="75"/>
      <c r="B375" s="21" t="s">
        <v>74</v>
      </c>
      <c r="C375" s="21" t="s">
        <v>4169</v>
      </c>
      <c r="D375" s="22" t="s">
        <v>4170</v>
      </c>
      <c r="E375" s="23" t="s">
        <v>13220</v>
      </c>
      <c r="F375" s="21" t="s">
        <v>3251</v>
      </c>
      <c r="G375" s="23" t="s">
        <v>4171</v>
      </c>
      <c r="H375" s="24" t="s">
        <v>13219</v>
      </c>
      <c r="I375" s="33">
        <v>59.99</v>
      </c>
      <c r="J375" s="35" t="str">
        <f t="shared" si="10"/>
        <v>點選以開啟簡介</v>
      </c>
    </row>
    <row r="376" spans="1:10" s="25" customFormat="1" ht="60" customHeight="1">
      <c r="A376" s="75"/>
      <c r="B376" s="21" t="s">
        <v>74</v>
      </c>
      <c r="C376" s="21" t="s">
        <v>4217</v>
      </c>
      <c r="D376" s="22" t="s">
        <v>4218</v>
      </c>
      <c r="E376" s="23" t="s">
        <v>13220</v>
      </c>
      <c r="F376" s="21" t="s">
        <v>3251</v>
      </c>
      <c r="G376" s="23" t="s">
        <v>4219</v>
      </c>
      <c r="H376" s="24" t="s">
        <v>13219</v>
      </c>
      <c r="I376" s="33">
        <v>169.99</v>
      </c>
      <c r="J376" s="35" t="str">
        <f t="shared" si="10"/>
        <v>點選以開啟簡介</v>
      </c>
    </row>
    <row r="377" spans="1:10" s="25" customFormat="1" ht="60" customHeight="1">
      <c r="A377" s="75"/>
      <c r="B377" s="21" t="s">
        <v>74</v>
      </c>
      <c r="C377" s="21" t="s">
        <v>4160</v>
      </c>
      <c r="D377" s="22" t="s">
        <v>4161</v>
      </c>
      <c r="E377" s="23" t="s">
        <v>13220</v>
      </c>
      <c r="F377" s="21" t="s">
        <v>3251</v>
      </c>
      <c r="G377" s="23" t="s">
        <v>4162</v>
      </c>
      <c r="H377" s="24" t="s">
        <v>13219</v>
      </c>
      <c r="I377" s="33">
        <v>49.99</v>
      </c>
      <c r="J377" s="35" t="str">
        <f t="shared" si="10"/>
        <v>點選以開啟簡介</v>
      </c>
    </row>
    <row r="378" spans="1:10" s="25" customFormat="1" ht="60" customHeight="1">
      <c r="A378" s="75"/>
      <c r="B378" s="21" t="s">
        <v>74</v>
      </c>
      <c r="C378" s="21" t="s">
        <v>5086</v>
      </c>
      <c r="D378" s="22" t="s">
        <v>5087</v>
      </c>
      <c r="E378" s="23" t="s">
        <v>13223</v>
      </c>
      <c r="F378" s="21" t="s">
        <v>226</v>
      </c>
      <c r="G378" s="23" t="s">
        <v>5088</v>
      </c>
      <c r="H378" s="24" t="s">
        <v>13218</v>
      </c>
      <c r="I378" s="33">
        <v>30</v>
      </c>
      <c r="J378" s="35" t="str">
        <f t="shared" si="10"/>
        <v>點選以開啟簡介</v>
      </c>
    </row>
    <row r="379" spans="1:10" s="25" customFormat="1" ht="60" customHeight="1">
      <c r="A379" s="75"/>
      <c r="B379" s="21" t="s">
        <v>74</v>
      </c>
      <c r="C379" s="21" t="s">
        <v>113</v>
      </c>
      <c r="D379" s="22" t="s">
        <v>922</v>
      </c>
      <c r="E379" s="23" t="s">
        <v>13221</v>
      </c>
      <c r="F379" s="21" t="s">
        <v>13251</v>
      </c>
      <c r="G379" s="23" t="s">
        <v>5679</v>
      </c>
      <c r="H379" s="24" t="s">
        <v>13218</v>
      </c>
      <c r="I379" s="33">
        <v>79.95</v>
      </c>
      <c r="J379" s="35" t="str">
        <f t="shared" si="10"/>
        <v>點選以開啟簡介</v>
      </c>
    </row>
    <row r="380" spans="1:10" s="25" customFormat="1" ht="60" customHeight="1">
      <c r="A380" s="75"/>
      <c r="B380" s="21" t="s">
        <v>74</v>
      </c>
      <c r="C380" s="21" t="s">
        <v>433</v>
      </c>
      <c r="D380" s="22" t="s">
        <v>923</v>
      </c>
      <c r="E380" s="23" t="s">
        <v>13221</v>
      </c>
      <c r="F380" s="21" t="s">
        <v>13251</v>
      </c>
      <c r="G380" s="23" t="s">
        <v>5853</v>
      </c>
      <c r="H380" s="24" t="s">
        <v>13218</v>
      </c>
      <c r="I380" s="33">
        <v>99.95</v>
      </c>
      <c r="J380" s="35" t="str">
        <f t="shared" si="10"/>
        <v>點選以開啟簡介</v>
      </c>
    </row>
    <row r="381" spans="1:10" s="25" customFormat="1" ht="60" customHeight="1">
      <c r="A381" s="75"/>
      <c r="B381" s="21" t="s">
        <v>74</v>
      </c>
      <c r="C381" s="21" t="s">
        <v>924</v>
      </c>
      <c r="D381" s="22" t="s">
        <v>925</v>
      </c>
      <c r="E381" s="23" t="s">
        <v>13221</v>
      </c>
      <c r="F381" s="21" t="s">
        <v>13251</v>
      </c>
      <c r="G381" s="23" t="s">
        <v>8361</v>
      </c>
      <c r="H381" s="24" t="s">
        <v>13218</v>
      </c>
      <c r="I381" s="33">
        <v>101</v>
      </c>
      <c r="J381" s="35" t="str">
        <f t="shared" si="10"/>
        <v>點選以開啟簡介</v>
      </c>
    </row>
    <row r="382" spans="1:10" s="25" customFormat="1" ht="60" customHeight="1">
      <c r="A382" s="75"/>
      <c r="B382" s="21" t="s">
        <v>74</v>
      </c>
      <c r="C382" s="21" t="s">
        <v>2420</v>
      </c>
      <c r="D382" s="22" t="s">
        <v>2419</v>
      </c>
      <c r="E382" s="23" t="s">
        <v>13221</v>
      </c>
      <c r="F382" s="21" t="s">
        <v>348</v>
      </c>
      <c r="G382" s="23" t="s">
        <v>8362</v>
      </c>
      <c r="H382" s="24" t="s">
        <v>13218</v>
      </c>
      <c r="I382" s="33">
        <v>210</v>
      </c>
      <c r="J382" s="35" t="str">
        <f t="shared" si="10"/>
        <v>點選以開啟簡介</v>
      </c>
    </row>
    <row r="383" spans="1:10" s="25" customFormat="1" ht="60" customHeight="1">
      <c r="A383" s="75"/>
      <c r="B383" s="21" t="s">
        <v>74</v>
      </c>
      <c r="C383" s="21" t="s">
        <v>926</v>
      </c>
      <c r="D383" s="22" t="s">
        <v>927</v>
      </c>
      <c r="E383" s="23" t="s">
        <v>13221</v>
      </c>
      <c r="F383" s="21" t="s">
        <v>13251</v>
      </c>
      <c r="G383" s="23" t="s">
        <v>5888</v>
      </c>
      <c r="H383" s="24" t="s">
        <v>13218</v>
      </c>
      <c r="I383" s="33">
        <v>69.95</v>
      </c>
      <c r="J383" s="35" t="str">
        <f t="shared" si="10"/>
        <v>點選以開啟簡介</v>
      </c>
    </row>
    <row r="384" spans="1:10" s="25" customFormat="1" ht="60" customHeight="1">
      <c r="A384" s="75"/>
      <c r="B384" s="21" t="s">
        <v>74</v>
      </c>
      <c r="C384" s="21" t="s">
        <v>928</v>
      </c>
      <c r="D384" s="22" t="s">
        <v>929</v>
      </c>
      <c r="E384" s="23" t="s">
        <v>13221</v>
      </c>
      <c r="F384" s="21" t="s">
        <v>13251</v>
      </c>
      <c r="G384" s="23" t="s">
        <v>8363</v>
      </c>
      <c r="H384" s="24" t="s">
        <v>13218</v>
      </c>
      <c r="I384" s="33">
        <v>49.95</v>
      </c>
      <c r="J384" s="35" t="str">
        <f t="shared" si="10"/>
        <v>點選以開啟簡介</v>
      </c>
    </row>
    <row r="385" spans="1:10" s="25" customFormat="1" ht="60" customHeight="1">
      <c r="A385" s="75"/>
      <c r="B385" s="21" t="s">
        <v>74</v>
      </c>
      <c r="C385" s="21" t="s">
        <v>2424</v>
      </c>
      <c r="D385" s="22" t="s">
        <v>2423</v>
      </c>
      <c r="E385" s="23" t="s">
        <v>13221</v>
      </c>
      <c r="F385" s="21" t="s">
        <v>2397</v>
      </c>
      <c r="G385" s="23" t="s">
        <v>8364</v>
      </c>
      <c r="H385" s="24" t="s">
        <v>13218</v>
      </c>
      <c r="I385" s="33">
        <v>95</v>
      </c>
      <c r="J385" s="35" t="str">
        <f t="shared" si="10"/>
        <v>點選以開啟簡介</v>
      </c>
    </row>
    <row r="386" spans="1:10" s="25" customFormat="1" ht="60" customHeight="1">
      <c r="A386" s="75"/>
      <c r="B386" s="21" t="s">
        <v>74</v>
      </c>
      <c r="C386" s="21" t="s">
        <v>930</v>
      </c>
      <c r="D386" s="22" t="s">
        <v>931</v>
      </c>
      <c r="E386" s="23" t="s">
        <v>13221</v>
      </c>
      <c r="F386" s="21" t="s">
        <v>8417</v>
      </c>
      <c r="G386" s="23" t="s">
        <v>8365</v>
      </c>
      <c r="H386" s="24" t="s">
        <v>13218</v>
      </c>
      <c r="I386" s="33">
        <v>79.95</v>
      </c>
      <c r="J386" s="35" t="str">
        <f t="shared" si="10"/>
        <v>點選以開啟簡介</v>
      </c>
    </row>
    <row r="387" spans="1:10" s="25" customFormat="1" ht="60" customHeight="1">
      <c r="A387" s="75"/>
      <c r="B387" s="21" t="s">
        <v>74</v>
      </c>
      <c r="C387" s="21" t="s">
        <v>932</v>
      </c>
      <c r="D387" s="22" t="s">
        <v>933</v>
      </c>
      <c r="E387" s="23" t="s">
        <v>13221</v>
      </c>
      <c r="F387" s="21" t="s">
        <v>8417</v>
      </c>
      <c r="G387" s="23" t="s">
        <v>8366</v>
      </c>
      <c r="H387" s="24" t="s">
        <v>13218</v>
      </c>
      <c r="I387" s="33">
        <v>59.95</v>
      </c>
      <c r="J387" s="35" t="str">
        <f t="shared" si="10"/>
        <v>點選以開啟簡介</v>
      </c>
    </row>
    <row r="388" spans="1:10" s="25" customFormat="1" ht="60" customHeight="1">
      <c r="A388" s="75"/>
      <c r="B388" s="21" t="s">
        <v>74</v>
      </c>
      <c r="C388" s="21" t="s">
        <v>934</v>
      </c>
      <c r="D388" s="22" t="s">
        <v>935</v>
      </c>
      <c r="E388" s="23" t="s">
        <v>13221</v>
      </c>
      <c r="F388" s="21" t="s">
        <v>8417</v>
      </c>
      <c r="G388" s="23" t="s">
        <v>8367</v>
      </c>
      <c r="H388" s="24" t="s">
        <v>13218</v>
      </c>
      <c r="I388" s="33">
        <v>99.95</v>
      </c>
      <c r="J388" s="35" t="str">
        <f t="shared" si="10"/>
        <v>點選以開啟簡介</v>
      </c>
    </row>
    <row r="389" spans="1:10" s="25" customFormat="1" ht="60" customHeight="1">
      <c r="A389" s="75"/>
      <c r="B389" s="21" t="s">
        <v>74</v>
      </c>
      <c r="C389" s="21" t="s">
        <v>936</v>
      </c>
      <c r="D389" s="22" t="s">
        <v>937</v>
      </c>
      <c r="E389" s="23" t="s">
        <v>13221</v>
      </c>
      <c r="F389" s="21" t="s">
        <v>8417</v>
      </c>
      <c r="G389" s="23" t="s">
        <v>8368</v>
      </c>
      <c r="H389" s="24" t="s">
        <v>13218</v>
      </c>
      <c r="I389" s="33">
        <v>99.99</v>
      </c>
      <c r="J389" s="35" t="str">
        <f t="shared" si="10"/>
        <v>點選以開啟簡介</v>
      </c>
    </row>
    <row r="390" spans="1:10" s="25" customFormat="1" ht="60" customHeight="1">
      <c r="A390" s="75"/>
      <c r="B390" s="21" t="s">
        <v>74</v>
      </c>
      <c r="C390" s="21" t="s">
        <v>938</v>
      </c>
      <c r="D390" s="22" t="s">
        <v>939</v>
      </c>
      <c r="E390" s="23" t="s">
        <v>13221</v>
      </c>
      <c r="F390" s="21" t="s">
        <v>8417</v>
      </c>
      <c r="G390" s="23" t="s">
        <v>8369</v>
      </c>
      <c r="H390" s="24" t="s">
        <v>13218</v>
      </c>
      <c r="I390" s="33">
        <v>74.95</v>
      </c>
      <c r="J390" s="35" t="str">
        <f t="shared" si="10"/>
        <v>點選以開啟簡介</v>
      </c>
    </row>
    <row r="391" spans="1:10" s="25" customFormat="1" ht="60" customHeight="1">
      <c r="A391" s="75"/>
      <c r="B391" s="21" t="s">
        <v>74</v>
      </c>
      <c r="C391" s="21" t="s">
        <v>736</v>
      </c>
      <c r="D391" s="22" t="s">
        <v>735</v>
      </c>
      <c r="E391" s="23" t="s">
        <v>13221</v>
      </c>
      <c r="F391" s="21" t="s">
        <v>8416</v>
      </c>
      <c r="G391" s="23" t="s">
        <v>8370</v>
      </c>
      <c r="H391" s="24" t="s">
        <v>13218</v>
      </c>
      <c r="I391" s="33">
        <v>185</v>
      </c>
      <c r="J391" s="35" t="str">
        <f t="shared" si="10"/>
        <v>點選以開啟簡介</v>
      </c>
    </row>
    <row r="392" spans="1:10" s="25" customFormat="1" ht="60" customHeight="1">
      <c r="A392" s="75"/>
      <c r="B392" s="21" t="s">
        <v>74</v>
      </c>
      <c r="C392" s="21" t="s">
        <v>940</v>
      </c>
      <c r="D392" s="22" t="s">
        <v>941</v>
      </c>
      <c r="E392" s="23" t="s">
        <v>13221</v>
      </c>
      <c r="F392" s="21" t="s">
        <v>8417</v>
      </c>
      <c r="G392" s="23" t="s">
        <v>8371</v>
      </c>
      <c r="H392" s="24" t="s">
        <v>13218</v>
      </c>
      <c r="I392" s="33">
        <v>59.95</v>
      </c>
      <c r="J392" s="35" t="str">
        <f t="shared" si="10"/>
        <v>點選以開啟簡介</v>
      </c>
    </row>
    <row r="393" spans="1:10" s="25" customFormat="1" ht="60" customHeight="1">
      <c r="A393" s="75"/>
      <c r="B393" s="21" t="s">
        <v>74</v>
      </c>
      <c r="C393" s="21" t="s">
        <v>435</v>
      </c>
      <c r="D393" s="22" t="s">
        <v>436</v>
      </c>
      <c r="E393" s="23" t="s">
        <v>13221</v>
      </c>
      <c r="F393" s="21" t="s">
        <v>13252</v>
      </c>
      <c r="G393" s="23" t="s">
        <v>8372</v>
      </c>
      <c r="H393" s="24" t="s">
        <v>13218</v>
      </c>
      <c r="I393" s="33">
        <v>99.95</v>
      </c>
      <c r="J393" s="35" t="str">
        <f t="shared" si="10"/>
        <v>點選以開啟簡介</v>
      </c>
    </row>
    <row r="394" spans="1:10" s="25" customFormat="1" ht="60" customHeight="1">
      <c r="A394" s="75"/>
      <c r="B394" s="21" t="s">
        <v>74</v>
      </c>
      <c r="C394" s="21" t="s">
        <v>591</v>
      </c>
      <c r="D394" s="22" t="s">
        <v>592</v>
      </c>
      <c r="E394" s="23" t="s">
        <v>13221</v>
      </c>
      <c r="F394" s="21" t="s">
        <v>13253</v>
      </c>
      <c r="G394" s="23" t="s">
        <v>8373</v>
      </c>
      <c r="H394" s="24" t="s">
        <v>13216</v>
      </c>
      <c r="I394" s="33">
        <v>55</v>
      </c>
      <c r="J394" s="35" t="str">
        <f t="shared" si="10"/>
        <v>點選以開啟簡介</v>
      </c>
    </row>
    <row r="395" spans="1:10" s="25" customFormat="1" ht="60" customHeight="1">
      <c r="A395" s="75"/>
      <c r="B395" s="21" t="s">
        <v>74</v>
      </c>
      <c r="C395" s="21" t="s">
        <v>2422</v>
      </c>
      <c r="D395" s="22" t="s">
        <v>2421</v>
      </c>
      <c r="E395" s="23" t="s">
        <v>13221</v>
      </c>
      <c r="F395" s="21" t="s">
        <v>2397</v>
      </c>
      <c r="G395" s="23" t="s">
        <v>8374</v>
      </c>
      <c r="H395" s="24" t="s">
        <v>13218</v>
      </c>
      <c r="I395" s="33">
        <v>62</v>
      </c>
      <c r="J395" s="35" t="str">
        <f t="shared" si="10"/>
        <v>點選以開啟簡介</v>
      </c>
    </row>
    <row r="396" spans="1:10" s="25" customFormat="1" ht="60" customHeight="1">
      <c r="A396" s="75"/>
      <c r="B396" s="21" t="s">
        <v>74</v>
      </c>
      <c r="C396" s="21" t="s">
        <v>353</v>
      </c>
      <c r="D396" s="22" t="s">
        <v>942</v>
      </c>
      <c r="E396" s="23" t="s">
        <v>13221</v>
      </c>
      <c r="F396" s="21" t="s">
        <v>13252</v>
      </c>
      <c r="G396" s="23" t="s">
        <v>8375</v>
      </c>
      <c r="H396" s="24" t="s">
        <v>13218</v>
      </c>
      <c r="I396" s="33">
        <v>84.95</v>
      </c>
      <c r="J396" s="35" t="str">
        <f t="shared" si="10"/>
        <v>點選以開啟簡介</v>
      </c>
    </row>
    <row r="397" spans="1:10" s="25" customFormat="1" ht="60" customHeight="1">
      <c r="A397" s="75"/>
      <c r="B397" s="21" t="s">
        <v>74</v>
      </c>
      <c r="C397" s="21" t="s">
        <v>943</v>
      </c>
      <c r="D397" s="22" t="s">
        <v>944</v>
      </c>
      <c r="E397" s="23" t="s">
        <v>13221</v>
      </c>
      <c r="F397" s="21" t="s">
        <v>8417</v>
      </c>
      <c r="G397" s="23" t="s">
        <v>8376</v>
      </c>
      <c r="H397" s="24" t="s">
        <v>13218</v>
      </c>
      <c r="I397" s="33">
        <v>89.95</v>
      </c>
      <c r="J397" s="35" t="str">
        <f t="shared" ref="J397:J405" si="11">HYPERLINK(CONCATENATE("http://www.amazon.com/gp/search/ref=sr_adv_b/?search-alias=stripbooks&amp;unfiltered=1&amp;field-keywords=",G397),"點選以開啟簡介")</f>
        <v>點選以開啟簡介</v>
      </c>
    </row>
    <row r="398" spans="1:10" s="25" customFormat="1" ht="60" customHeight="1">
      <c r="A398" s="75"/>
      <c r="B398" s="21" t="s">
        <v>74</v>
      </c>
      <c r="C398" s="21" t="s">
        <v>734</v>
      </c>
      <c r="D398" s="22" t="s">
        <v>733</v>
      </c>
      <c r="E398" s="23" t="s">
        <v>13221</v>
      </c>
      <c r="F398" s="21" t="s">
        <v>8416</v>
      </c>
      <c r="G398" s="23" t="s">
        <v>8377</v>
      </c>
      <c r="H398" s="24" t="s">
        <v>13218</v>
      </c>
      <c r="I398" s="33">
        <v>120</v>
      </c>
      <c r="J398" s="35" t="str">
        <f t="shared" si="11"/>
        <v>點選以開啟簡介</v>
      </c>
    </row>
    <row r="399" spans="1:10" s="25" customFormat="1" ht="60" customHeight="1">
      <c r="A399" s="75"/>
      <c r="B399" s="21" t="s">
        <v>74</v>
      </c>
      <c r="C399" s="21" t="s">
        <v>945</v>
      </c>
      <c r="D399" s="22" t="s">
        <v>946</v>
      </c>
      <c r="E399" s="23" t="s">
        <v>13221</v>
      </c>
      <c r="F399" s="21" t="s">
        <v>13252</v>
      </c>
      <c r="G399" s="23" t="s">
        <v>8378</v>
      </c>
      <c r="H399" s="24" t="s">
        <v>13218</v>
      </c>
      <c r="I399" s="33">
        <v>89.95</v>
      </c>
      <c r="J399" s="35" t="str">
        <f t="shared" si="11"/>
        <v>點選以開啟簡介</v>
      </c>
    </row>
    <row r="400" spans="1:10" s="25" customFormat="1" ht="60" customHeight="1">
      <c r="A400" s="75"/>
      <c r="B400" s="21" t="s">
        <v>5293</v>
      </c>
      <c r="C400" s="21" t="s">
        <v>5294</v>
      </c>
      <c r="D400" s="22" t="s">
        <v>5295</v>
      </c>
      <c r="E400" s="23" t="s">
        <v>13223</v>
      </c>
      <c r="F400" s="21" t="s">
        <v>383</v>
      </c>
      <c r="G400" s="23" t="s">
        <v>5296</v>
      </c>
      <c r="H400" s="24" t="s">
        <v>13218</v>
      </c>
      <c r="I400" s="33">
        <v>34.950000000000003</v>
      </c>
      <c r="J400" s="35" t="str">
        <f t="shared" si="11"/>
        <v>點選以開啟簡介</v>
      </c>
    </row>
    <row r="401" spans="1:10" s="25" customFormat="1" ht="60" customHeight="1">
      <c r="A401" s="75"/>
      <c r="B401" s="21" t="s">
        <v>5293</v>
      </c>
      <c r="C401" s="21" t="s">
        <v>5297</v>
      </c>
      <c r="D401" s="22" t="s">
        <v>5298</v>
      </c>
      <c r="E401" s="23" t="s">
        <v>13223</v>
      </c>
      <c r="F401" s="21" t="s">
        <v>384</v>
      </c>
      <c r="G401" s="23" t="s">
        <v>2785</v>
      </c>
      <c r="H401" s="24" t="s">
        <v>13216</v>
      </c>
      <c r="I401" s="33">
        <v>55</v>
      </c>
      <c r="J401" s="35" t="str">
        <f t="shared" si="11"/>
        <v>點選以開啟簡介</v>
      </c>
    </row>
    <row r="402" spans="1:10" s="25" customFormat="1" ht="60" customHeight="1">
      <c r="A402" s="75"/>
      <c r="B402" s="21" t="s">
        <v>5293</v>
      </c>
      <c r="C402" s="21" t="s">
        <v>5299</v>
      </c>
      <c r="D402" s="22" t="s">
        <v>5300</v>
      </c>
      <c r="E402" s="23" t="s">
        <v>13223</v>
      </c>
      <c r="F402" s="21" t="s">
        <v>384</v>
      </c>
      <c r="G402" s="23" t="s">
        <v>5301</v>
      </c>
      <c r="H402" s="24" t="s">
        <v>13216</v>
      </c>
      <c r="I402" s="33">
        <v>110</v>
      </c>
      <c r="J402" s="35" t="str">
        <f t="shared" si="11"/>
        <v>點選以開啟簡介</v>
      </c>
    </row>
    <row r="403" spans="1:10" s="25" customFormat="1" ht="60" customHeight="1">
      <c r="A403" s="75"/>
      <c r="B403" s="21" t="s">
        <v>6430</v>
      </c>
      <c r="C403" s="21" t="s">
        <v>5381</v>
      </c>
      <c r="D403" s="22" t="s">
        <v>6431</v>
      </c>
      <c r="E403" s="23" t="s">
        <v>13222</v>
      </c>
      <c r="F403" s="21" t="s">
        <v>5029</v>
      </c>
      <c r="G403" s="23" t="s">
        <v>6432</v>
      </c>
      <c r="H403" s="24" t="s">
        <v>13218</v>
      </c>
      <c r="I403" s="33">
        <v>395</v>
      </c>
      <c r="J403" s="35" t="str">
        <f t="shared" si="11"/>
        <v>點選以開啟簡介</v>
      </c>
    </row>
    <row r="404" spans="1:10" s="25" customFormat="1" ht="60" customHeight="1">
      <c r="A404" s="75"/>
      <c r="B404" s="21" t="s">
        <v>3676</v>
      </c>
      <c r="C404" s="21" t="s">
        <v>5302</v>
      </c>
      <c r="D404" s="22" t="s">
        <v>5303</v>
      </c>
      <c r="E404" s="23" t="s">
        <v>13223</v>
      </c>
      <c r="F404" s="21" t="s">
        <v>384</v>
      </c>
      <c r="G404" s="23" t="s">
        <v>5304</v>
      </c>
      <c r="H404" s="24" t="s">
        <v>13216</v>
      </c>
      <c r="I404" s="33">
        <v>60</v>
      </c>
      <c r="J404" s="35" t="str">
        <f t="shared" si="11"/>
        <v>點選以開啟簡介</v>
      </c>
    </row>
    <row r="405" spans="1:10" s="25" customFormat="1" ht="60" customHeight="1">
      <c r="A405" s="75"/>
      <c r="B405" s="21" t="s">
        <v>3676</v>
      </c>
      <c r="C405" s="21" t="s">
        <v>589</v>
      </c>
      <c r="D405" s="22" t="s">
        <v>590</v>
      </c>
      <c r="E405" s="23" t="s">
        <v>13223</v>
      </c>
      <c r="F405" s="21" t="s">
        <v>384</v>
      </c>
      <c r="G405" s="23" t="s">
        <v>5305</v>
      </c>
      <c r="H405" s="24" t="s">
        <v>13216</v>
      </c>
      <c r="I405" s="33">
        <v>30</v>
      </c>
      <c r="J405" s="35" t="str">
        <f t="shared" si="11"/>
        <v>點選以開啟簡介</v>
      </c>
    </row>
    <row r="406" spans="1:10" s="25" customFormat="1" ht="60" customHeight="1">
      <c r="A406" s="75"/>
      <c r="B406" s="21" t="s">
        <v>9907</v>
      </c>
      <c r="C406" s="21" t="s">
        <v>9906</v>
      </c>
      <c r="D406" s="22" t="s">
        <v>9905</v>
      </c>
      <c r="E406" s="23" t="s">
        <v>13222</v>
      </c>
      <c r="F406" s="21" t="s">
        <v>11987</v>
      </c>
      <c r="G406" s="23" t="s">
        <v>9904</v>
      </c>
      <c r="H406" s="24" t="s">
        <v>13216</v>
      </c>
      <c r="I406" s="33">
        <v>75</v>
      </c>
      <c r="J406" s="35" t="s">
        <v>9903</v>
      </c>
    </row>
    <row r="407" spans="1:10" s="25" customFormat="1" ht="60" customHeight="1">
      <c r="A407" s="75"/>
      <c r="B407" s="21" t="s">
        <v>119</v>
      </c>
      <c r="C407" s="21" t="s">
        <v>3099</v>
      </c>
      <c r="D407" s="22" t="s">
        <v>3100</v>
      </c>
      <c r="E407" s="23" t="s">
        <v>13223</v>
      </c>
      <c r="F407" s="21" t="s">
        <v>3006</v>
      </c>
      <c r="G407" s="23" t="s">
        <v>3101</v>
      </c>
      <c r="H407" s="24" t="s">
        <v>13218</v>
      </c>
      <c r="I407" s="33">
        <v>64.95</v>
      </c>
      <c r="J407" s="35" t="str">
        <f t="shared" ref="J407:J470" si="12">HYPERLINK(CONCATENATE("http://www.amazon.com/gp/search/ref=sr_adv_b/?search-alias=stripbooks&amp;unfiltered=1&amp;field-keywords=",G407),"點選以開啟簡介")</f>
        <v>點選以開啟簡介</v>
      </c>
    </row>
    <row r="408" spans="1:10" s="25" customFormat="1" ht="60" customHeight="1">
      <c r="A408" s="75"/>
      <c r="B408" s="21" t="s">
        <v>119</v>
      </c>
      <c r="C408" s="21" t="s">
        <v>3089</v>
      </c>
      <c r="D408" s="22" t="s">
        <v>3105</v>
      </c>
      <c r="E408" s="23" t="s">
        <v>13223</v>
      </c>
      <c r="F408" s="21" t="s">
        <v>3006</v>
      </c>
      <c r="G408" s="23" t="s">
        <v>3112</v>
      </c>
      <c r="H408" s="24" t="s">
        <v>13218</v>
      </c>
      <c r="I408" s="33">
        <v>99.95</v>
      </c>
      <c r="J408" s="35" t="str">
        <f t="shared" si="12"/>
        <v>點選以開啟簡介</v>
      </c>
    </row>
    <row r="409" spans="1:10" s="25" customFormat="1" ht="60" customHeight="1">
      <c r="A409" s="75"/>
      <c r="B409" s="21" t="s">
        <v>119</v>
      </c>
      <c r="C409" s="21" t="s">
        <v>3089</v>
      </c>
      <c r="D409" s="22" t="s">
        <v>3090</v>
      </c>
      <c r="E409" s="23" t="s">
        <v>13223</v>
      </c>
      <c r="F409" s="21" t="s">
        <v>3006</v>
      </c>
      <c r="G409" s="23" t="s">
        <v>3091</v>
      </c>
      <c r="H409" s="24" t="s">
        <v>13218</v>
      </c>
      <c r="I409" s="33">
        <v>44.95</v>
      </c>
      <c r="J409" s="35" t="str">
        <f t="shared" si="12"/>
        <v>點選以開啟簡介</v>
      </c>
    </row>
    <row r="410" spans="1:10" s="25" customFormat="1" ht="60" customHeight="1">
      <c r="A410" s="75"/>
      <c r="B410" s="21" t="s">
        <v>119</v>
      </c>
      <c r="C410" s="21" t="s">
        <v>93</v>
      </c>
      <c r="D410" s="22" t="s">
        <v>3136</v>
      </c>
      <c r="E410" s="23" t="s">
        <v>13223</v>
      </c>
      <c r="F410" s="21" t="s">
        <v>3006</v>
      </c>
      <c r="G410" s="23" t="s">
        <v>3137</v>
      </c>
      <c r="H410" s="24" t="s">
        <v>13218</v>
      </c>
      <c r="I410" s="33">
        <v>194.95</v>
      </c>
      <c r="J410" s="35" t="str">
        <f t="shared" si="12"/>
        <v>點選以開啟簡介</v>
      </c>
    </row>
    <row r="411" spans="1:10" s="25" customFormat="1" ht="60" customHeight="1">
      <c r="A411" s="75"/>
      <c r="B411" s="21" t="s">
        <v>119</v>
      </c>
      <c r="C411" s="21" t="s">
        <v>93</v>
      </c>
      <c r="D411" s="22" t="s">
        <v>3145</v>
      </c>
      <c r="E411" s="23" t="s">
        <v>13223</v>
      </c>
      <c r="F411" s="21" t="s">
        <v>3006</v>
      </c>
      <c r="G411" s="23" t="s">
        <v>3146</v>
      </c>
      <c r="H411" s="24" t="s">
        <v>13218</v>
      </c>
      <c r="I411" s="33">
        <v>594.95000000000005</v>
      </c>
      <c r="J411" s="35" t="str">
        <f t="shared" si="12"/>
        <v>點選以開啟簡介</v>
      </c>
    </row>
    <row r="412" spans="1:10" s="25" customFormat="1" ht="60" customHeight="1">
      <c r="A412" s="75"/>
      <c r="B412" s="21" t="s">
        <v>119</v>
      </c>
      <c r="C412" s="21" t="s">
        <v>93</v>
      </c>
      <c r="D412" s="22" t="s">
        <v>3143</v>
      </c>
      <c r="E412" s="23" t="s">
        <v>13223</v>
      </c>
      <c r="F412" s="21" t="s">
        <v>3006</v>
      </c>
      <c r="G412" s="23" t="s">
        <v>3144</v>
      </c>
      <c r="H412" s="24" t="s">
        <v>13218</v>
      </c>
      <c r="I412" s="33">
        <v>394.95</v>
      </c>
      <c r="J412" s="35" t="str">
        <f t="shared" si="12"/>
        <v>點選以開啟簡介</v>
      </c>
    </row>
    <row r="413" spans="1:10" s="25" customFormat="1" ht="60" customHeight="1">
      <c r="A413" s="75"/>
      <c r="B413" s="21" t="s">
        <v>122</v>
      </c>
      <c r="C413" s="21" t="s">
        <v>3117</v>
      </c>
      <c r="D413" s="22" t="s">
        <v>9894</v>
      </c>
      <c r="E413" s="23" t="s">
        <v>13222</v>
      </c>
      <c r="F413" s="21" t="s">
        <v>83</v>
      </c>
      <c r="G413" s="23" t="s">
        <v>9893</v>
      </c>
      <c r="H413" s="24" t="s">
        <v>13218</v>
      </c>
      <c r="I413" s="33">
        <v>115</v>
      </c>
      <c r="J413" s="35" t="str">
        <f t="shared" si="12"/>
        <v>點選以開啟簡介</v>
      </c>
    </row>
    <row r="414" spans="1:10" s="25" customFormat="1" ht="60" customHeight="1">
      <c r="A414" s="75"/>
      <c r="B414" s="21" t="s">
        <v>122</v>
      </c>
      <c r="C414" s="21" t="s">
        <v>4408</v>
      </c>
      <c r="D414" s="22" t="s">
        <v>4409</v>
      </c>
      <c r="E414" s="23" t="s">
        <v>13220</v>
      </c>
      <c r="F414" s="21" t="s">
        <v>3724</v>
      </c>
      <c r="G414" s="23" t="s">
        <v>4410</v>
      </c>
      <c r="H414" s="24" t="s">
        <v>13218</v>
      </c>
      <c r="I414" s="33">
        <v>90</v>
      </c>
      <c r="J414" s="35" t="str">
        <f t="shared" si="12"/>
        <v>點選以開啟簡介</v>
      </c>
    </row>
    <row r="415" spans="1:10" s="25" customFormat="1" ht="60" customHeight="1">
      <c r="A415" s="75"/>
      <c r="B415" s="21" t="s">
        <v>122</v>
      </c>
      <c r="C415" s="21" t="s">
        <v>4422</v>
      </c>
      <c r="D415" s="22" t="s">
        <v>4423</v>
      </c>
      <c r="E415" s="23" t="s">
        <v>13220</v>
      </c>
      <c r="F415" s="21" t="s">
        <v>3724</v>
      </c>
      <c r="G415" s="23" t="s">
        <v>4424</v>
      </c>
      <c r="H415" s="24" t="s">
        <v>13218</v>
      </c>
      <c r="I415" s="33">
        <v>105</v>
      </c>
      <c r="J415" s="35" t="str">
        <f t="shared" si="12"/>
        <v>點選以開啟簡介</v>
      </c>
    </row>
    <row r="416" spans="1:10" s="25" customFormat="1" ht="60" customHeight="1">
      <c r="A416" s="75"/>
      <c r="B416" s="21" t="s">
        <v>122</v>
      </c>
      <c r="C416" s="21" t="s">
        <v>3117</v>
      </c>
      <c r="D416" s="22" t="s">
        <v>3118</v>
      </c>
      <c r="E416" s="23" t="s">
        <v>13223</v>
      </c>
      <c r="F416" s="21" t="s">
        <v>3006</v>
      </c>
      <c r="G416" s="23" t="s">
        <v>3119</v>
      </c>
      <c r="H416" s="24" t="s">
        <v>13218</v>
      </c>
      <c r="I416" s="33">
        <v>100</v>
      </c>
      <c r="J416" s="35" t="str">
        <f t="shared" si="12"/>
        <v>點選以開啟簡介</v>
      </c>
    </row>
    <row r="417" spans="1:10" s="25" customFormat="1" ht="60" customHeight="1">
      <c r="A417" s="75"/>
      <c r="B417" s="21" t="s">
        <v>85</v>
      </c>
      <c r="C417" s="21" t="s">
        <v>9892</v>
      </c>
      <c r="D417" s="22" t="s">
        <v>9891</v>
      </c>
      <c r="E417" s="23" t="s">
        <v>13222</v>
      </c>
      <c r="F417" s="21" t="s">
        <v>83</v>
      </c>
      <c r="G417" s="23" t="s">
        <v>9890</v>
      </c>
      <c r="H417" s="24" t="s">
        <v>13218</v>
      </c>
      <c r="I417" s="33">
        <v>37.950000000000003</v>
      </c>
      <c r="J417" s="35" t="str">
        <f t="shared" si="12"/>
        <v>點選以開啟簡介</v>
      </c>
    </row>
    <row r="418" spans="1:10" s="25" customFormat="1" ht="60" customHeight="1">
      <c r="A418" s="75"/>
      <c r="B418" s="21" t="s">
        <v>85</v>
      </c>
      <c r="C418" s="21" t="s">
        <v>9889</v>
      </c>
      <c r="D418" s="22" t="s">
        <v>9888</v>
      </c>
      <c r="E418" s="23" t="s">
        <v>13222</v>
      </c>
      <c r="F418" s="21" t="s">
        <v>83</v>
      </c>
      <c r="G418" s="23" t="s">
        <v>9887</v>
      </c>
      <c r="H418" s="24" t="s">
        <v>13218</v>
      </c>
      <c r="I418" s="33">
        <v>65</v>
      </c>
      <c r="J418" s="35" t="str">
        <f t="shared" si="12"/>
        <v>點選以開啟簡介</v>
      </c>
    </row>
    <row r="419" spans="1:10" s="25" customFormat="1" ht="60" customHeight="1">
      <c r="A419" s="75"/>
      <c r="B419" s="21" t="s">
        <v>85</v>
      </c>
      <c r="C419" s="21" t="s">
        <v>9886</v>
      </c>
      <c r="D419" s="22" t="s">
        <v>9885</v>
      </c>
      <c r="E419" s="23" t="s">
        <v>13222</v>
      </c>
      <c r="F419" s="21" t="s">
        <v>83</v>
      </c>
      <c r="G419" s="23" t="s">
        <v>9884</v>
      </c>
      <c r="H419" s="24" t="s">
        <v>13218</v>
      </c>
      <c r="I419" s="33">
        <v>84.95</v>
      </c>
      <c r="J419" s="35" t="str">
        <f t="shared" si="12"/>
        <v>點選以開啟簡介</v>
      </c>
    </row>
    <row r="420" spans="1:10" s="25" customFormat="1" ht="60" customHeight="1">
      <c r="A420" s="75"/>
      <c r="B420" s="21" t="s">
        <v>85</v>
      </c>
      <c r="C420" s="21" t="s">
        <v>3089</v>
      </c>
      <c r="D420" s="22" t="s">
        <v>9883</v>
      </c>
      <c r="E420" s="23" t="s">
        <v>13222</v>
      </c>
      <c r="F420" s="21" t="s">
        <v>83</v>
      </c>
      <c r="G420" s="23" t="s">
        <v>9882</v>
      </c>
      <c r="H420" s="24" t="s">
        <v>13218</v>
      </c>
      <c r="I420" s="33">
        <v>224.95</v>
      </c>
      <c r="J420" s="35" t="str">
        <f t="shared" si="12"/>
        <v>點選以開啟簡介</v>
      </c>
    </row>
    <row r="421" spans="1:10" s="25" customFormat="1" ht="60" customHeight="1">
      <c r="A421" s="75"/>
      <c r="B421" s="21" t="s">
        <v>85</v>
      </c>
      <c r="C421" s="21" t="s">
        <v>4389</v>
      </c>
      <c r="D421" s="22" t="s">
        <v>4390</v>
      </c>
      <c r="E421" s="23" t="s">
        <v>13220</v>
      </c>
      <c r="F421" s="21" t="s">
        <v>3724</v>
      </c>
      <c r="G421" s="23" t="s">
        <v>4391</v>
      </c>
      <c r="H421" s="24" t="s">
        <v>13218</v>
      </c>
      <c r="I421" s="33">
        <v>70</v>
      </c>
      <c r="J421" s="35" t="str">
        <f t="shared" si="12"/>
        <v>點選以開啟簡介</v>
      </c>
    </row>
    <row r="422" spans="1:10" s="25" customFormat="1" ht="60" customHeight="1">
      <c r="A422" s="75"/>
      <c r="B422" s="21" t="s">
        <v>85</v>
      </c>
      <c r="C422" s="21" t="s">
        <v>3096</v>
      </c>
      <c r="D422" s="22" t="s">
        <v>3097</v>
      </c>
      <c r="E422" s="23" t="s">
        <v>13223</v>
      </c>
      <c r="F422" s="21" t="s">
        <v>3006</v>
      </c>
      <c r="G422" s="23" t="s">
        <v>3098</v>
      </c>
      <c r="H422" s="24" t="s">
        <v>13218</v>
      </c>
      <c r="I422" s="33">
        <v>50</v>
      </c>
      <c r="J422" s="35" t="str">
        <f t="shared" si="12"/>
        <v>點選以開啟簡介</v>
      </c>
    </row>
    <row r="423" spans="1:10" s="25" customFormat="1" ht="60" customHeight="1">
      <c r="A423" s="75"/>
      <c r="B423" s="21" t="s">
        <v>85</v>
      </c>
      <c r="C423" s="21" t="s">
        <v>3109</v>
      </c>
      <c r="D423" s="22" t="s">
        <v>3110</v>
      </c>
      <c r="E423" s="23" t="s">
        <v>13223</v>
      </c>
      <c r="F423" s="21" t="s">
        <v>3006</v>
      </c>
      <c r="G423" s="23" t="s">
        <v>3111</v>
      </c>
      <c r="H423" s="24" t="s">
        <v>13218</v>
      </c>
      <c r="I423" s="33">
        <v>94.95</v>
      </c>
      <c r="J423" s="35" t="str">
        <f t="shared" si="12"/>
        <v>點選以開啟簡介</v>
      </c>
    </row>
    <row r="424" spans="1:10" s="25" customFormat="1" ht="60" customHeight="1">
      <c r="A424" s="75"/>
      <c r="B424" s="21" t="s">
        <v>85</v>
      </c>
      <c r="C424" s="21" t="s">
        <v>3102</v>
      </c>
      <c r="D424" s="22" t="s">
        <v>3103</v>
      </c>
      <c r="E424" s="23" t="s">
        <v>13223</v>
      </c>
      <c r="F424" s="21" t="s">
        <v>3006</v>
      </c>
      <c r="G424" s="23" t="s">
        <v>3104</v>
      </c>
      <c r="H424" s="24" t="s">
        <v>13218</v>
      </c>
      <c r="I424" s="33">
        <v>75</v>
      </c>
      <c r="J424" s="35" t="str">
        <f t="shared" si="12"/>
        <v>點選以開啟簡介</v>
      </c>
    </row>
    <row r="425" spans="1:10" s="25" customFormat="1" ht="60" customHeight="1">
      <c r="A425" s="75"/>
      <c r="B425" s="21" t="s">
        <v>85</v>
      </c>
      <c r="C425" s="21" t="s">
        <v>93</v>
      </c>
      <c r="D425" s="22" t="s">
        <v>3140</v>
      </c>
      <c r="E425" s="23" t="s">
        <v>13223</v>
      </c>
      <c r="F425" s="21" t="s">
        <v>3006</v>
      </c>
      <c r="G425" s="23" t="s">
        <v>3141</v>
      </c>
      <c r="H425" s="24" t="s">
        <v>13218</v>
      </c>
      <c r="I425" s="33">
        <v>259.95</v>
      </c>
      <c r="J425" s="35" t="str">
        <f t="shared" si="12"/>
        <v>點選以開啟簡介</v>
      </c>
    </row>
    <row r="426" spans="1:10" s="25" customFormat="1" ht="60" customHeight="1">
      <c r="A426" s="75"/>
      <c r="B426" s="21" t="s">
        <v>85</v>
      </c>
      <c r="C426" s="21" t="s">
        <v>93</v>
      </c>
      <c r="D426" s="22" t="s">
        <v>3142</v>
      </c>
      <c r="E426" s="23" t="s">
        <v>13223</v>
      </c>
      <c r="F426" s="21" t="s">
        <v>3006</v>
      </c>
      <c r="G426" s="23" t="s">
        <v>8379</v>
      </c>
      <c r="H426" s="24" t="s">
        <v>13218</v>
      </c>
      <c r="I426" s="33">
        <v>259.95</v>
      </c>
      <c r="J426" s="35" t="str">
        <f t="shared" si="12"/>
        <v>點選以開啟簡介</v>
      </c>
    </row>
    <row r="427" spans="1:10" s="25" customFormat="1" ht="60" customHeight="1">
      <c r="A427" s="75"/>
      <c r="B427" s="21" t="s">
        <v>85</v>
      </c>
      <c r="C427" s="21" t="s">
        <v>93</v>
      </c>
      <c r="D427" s="22" t="s">
        <v>3120</v>
      </c>
      <c r="E427" s="23" t="s">
        <v>13223</v>
      </c>
      <c r="F427" s="21" t="s">
        <v>3006</v>
      </c>
      <c r="G427" s="23" t="s">
        <v>3121</v>
      </c>
      <c r="H427" s="24" t="s">
        <v>13218</v>
      </c>
      <c r="I427" s="33">
        <v>109.95</v>
      </c>
      <c r="J427" s="35" t="str">
        <f t="shared" si="12"/>
        <v>點選以開啟簡介</v>
      </c>
    </row>
    <row r="428" spans="1:10" s="25" customFormat="1" ht="60" customHeight="1">
      <c r="A428" s="75"/>
      <c r="B428" s="21" t="s">
        <v>85</v>
      </c>
      <c r="C428" s="21" t="s">
        <v>93</v>
      </c>
      <c r="D428" s="22" t="s">
        <v>3130</v>
      </c>
      <c r="E428" s="23" t="s">
        <v>13223</v>
      </c>
      <c r="F428" s="21" t="s">
        <v>3006</v>
      </c>
      <c r="G428" s="23" t="s">
        <v>3131</v>
      </c>
      <c r="H428" s="24" t="s">
        <v>13218</v>
      </c>
      <c r="I428" s="33">
        <v>149.94999999999999</v>
      </c>
      <c r="J428" s="35" t="str">
        <f t="shared" si="12"/>
        <v>點選以開啟簡介</v>
      </c>
    </row>
    <row r="429" spans="1:10" s="25" customFormat="1" ht="60" customHeight="1">
      <c r="A429" s="75"/>
      <c r="B429" s="21" t="s">
        <v>85</v>
      </c>
      <c r="C429" s="21" t="s">
        <v>93</v>
      </c>
      <c r="D429" s="22" t="s">
        <v>3138</v>
      </c>
      <c r="E429" s="23" t="s">
        <v>13223</v>
      </c>
      <c r="F429" s="21" t="s">
        <v>3006</v>
      </c>
      <c r="G429" s="23" t="s">
        <v>3139</v>
      </c>
      <c r="H429" s="24" t="s">
        <v>13218</v>
      </c>
      <c r="I429" s="33">
        <v>194.95</v>
      </c>
      <c r="J429" s="35" t="str">
        <f t="shared" si="12"/>
        <v>點選以開啟簡介</v>
      </c>
    </row>
    <row r="430" spans="1:10" s="25" customFormat="1" ht="60" customHeight="1">
      <c r="A430" s="75"/>
      <c r="B430" s="21" t="s">
        <v>85</v>
      </c>
      <c r="C430" s="21" t="s">
        <v>93</v>
      </c>
      <c r="D430" s="22" t="s">
        <v>3128</v>
      </c>
      <c r="E430" s="23" t="s">
        <v>13223</v>
      </c>
      <c r="F430" s="21" t="s">
        <v>3006</v>
      </c>
      <c r="G430" s="23" t="s">
        <v>3129</v>
      </c>
      <c r="H430" s="24" t="s">
        <v>13218</v>
      </c>
      <c r="I430" s="33">
        <v>129.94999999999999</v>
      </c>
      <c r="J430" s="35" t="str">
        <f t="shared" si="12"/>
        <v>點選以開啟簡介</v>
      </c>
    </row>
    <row r="431" spans="1:10" s="25" customFormat="1" ht="60" customHeight="1">
      <c r="A431" s="75"/>
      <c r="B431" s="21" t="s">
        <v>85</v>
      </c>
      <c r="C431" s="21" t="s">
        <v>93</v>
      </c>
      <c r="D431" s="22" t="s">
        <v>3122</v>
      </c>
      <c r="E431" s="23" t="s">
        <v>13223</v>
      </c>
      <c r="F431" s="21" t="s">
        <v>3006</v>
      </c>
      <c r="G431" s="23" t="s">
        <v>3123</v>
      </c>
      <c r="H431" s="24" t="s">
        <v>13218</v>
      </c>
      <c r="I431" s="33">
        <v>114.95</v>
      </c>
      <c r="J431" s="35" t="str">
        <f t="shared" si="12"/>
        <v>點選以開啟簡介</v>
      </c>
    </row>
    <row r="432" spans="1:10" s="25" customFormat="1" ht="60" customHeight="1">
      <c r="A432" s="75"/>
      <c r="B432" s="21" t="s">
        <v>85</v>
      </c>
      <c r="C432" s="21" t="s">
        <v>93</v>
      </c>
      <c r="D432" s="22" t="s">
        <v>3124</v>
      </c>
      <c r="E432" s="23" t="s">
        <v>13223</v>
      </c>
      <c r="F432" s="21" t="s">
        <v>3006</v>
      </c>
      <c r="G432" s="23" t="s">
        <v>3125</v>
      </c>
      <c r="H432" s="24" t="s">
        <v>13218</v>
      </c>
      <c r="I432" s="33">
        <v>114.95</v>
      </c>
      <c r="J432" s="35" t="str">
        <f t="shared" si="12"/>
        <v>點選以開啟簡介</v>
      </c>
    </row>
    <row r="433" spans="1:10" s="25" customFormat="1" ht="60" customHeight="1">
      <c r="A433" s="75"/>
      <c r="B433" s="21" t="s">
        <v>85</v>
      </c>
      <c r="C433" s="21" t="s">
        <v>93</v>
      </c>
      <c r="D433" s="22" t="s">
        <v>3113</v>
      </c>
      <c r="E433" s="23" t="s">
        <v>13223</v>
      </c>
      <c r="F433" s="21" t="s">
        <v>3006</v>
      </c>
      <c r="G433" s="23" t="s">
        <v>3114</v>
      </c>
      <c r="H433" s="24" t="s">
        <v>13218</v>
      </c>
      <c r="I433" s="33">
        <v>99.95</v>
      </c>
      <c r="J433" s="35" t="str">
        <f t="shared" si="12"/>
        <v>點選以開啟簡介</v>
      </c>
    </row>
    <row r="434" spans="1:10" s="25" customFormat="1" ht="60" customHeight="1">
      <c r="A434" s="75"/>
      <c r="B434" s="21" t="s">
        <v>85</v>
      </c>
      <c r="C434" s="21" t="s">
        <v>93</v>
      </c>
      <c r="D434" s="22" t="s">
        <v>3134</v>
      </c>
      <c r="E434" s="23" t="s">
        <v>13223</v>
      </c>
      <c r="F434" s="21" t="s">
        <v>3006</v>
      </c>
      <c r="G434" s="23" t="s">
        <v>3135</v>
      </c>
      <c r="H434" s="24" t="s">
        <v>13218</v>
      </c>
      <c r="I434" s="33">
        <v>189.95</v>
      </c>
      <c r="J434" s="35" t="str">
        <f t="shared" si="12"/>
        <v>點選以開啟簡介</v>
      </c>
    </row>
    <row r="435" spans="1:10" s="25" customFormat="1" ht="60" customHeight="1">
      <c r="A435" s="75"/>
      <c r="B435" s="21" t="s">
        <v>85</v>
      </c>
      <c r="C435" s="21" t="s">
        <v>93</v>
      </c>
      <c r="D435" s="22" t="s">
        <v>3115</v>
      </c>
      <c r="E435" s="23" t="s">
        <v>13223</v>
      </c>
      <c r="F435" s="21" t="s">
        <v>3006</v>
      </c>
      <c r="G435" s="23" t="s">
        <v>3116</v>
      </c>
      <c r="H435" s="24" t="s">
        <v>13218</v>
      </c>
      <c r="I435" s="33">
        <v>99.95</v>
      </c>
      <c r="J435" s="35" t="str">
        <f t="shared" si="12"/>
        <v>點選以開啟簡介</v>
      </c>
    </row>
    <row r="436" spans="1:10" s="25" customFormat="1" ht="60" customHeight="1">
      <c r="A436" s="75"/>
      <c r="B436" s="21" t="s">
        <v>85</v>
      </c>
      <c r="C436" s="21" t="s">
        <v>93</v>
      </c>
      <c r="D436" s="22" t="s">
        <v>3126</v>
      </c>
      <c r="E436" s="23" t="s">
        <v>13223</v>
      </c>
      <c r="F436" s="21" t="s">
        <v>3006</v>
      </c>
      <c r="G436" s="23" t="s">
        <v>3127</v>
      </c>
      <c r="H436" s="24" t="s">
        <v>13218</v>
      </c>
      <c r="I436" s="33">
        <v>114.95</v>
      </c>
      <c r="J436" s="35" t="str">
        <f t="shared" si="12"/>
        <v>點選以開啟簡介</v>
      </c>
    </row>
    <row r="437" spans="1:10" s="25" customFormat="1" ht="60" customHeight="1">
      <c r="A437" s="75"/>
      <c r="B437" s="21" t="s">
        <v>120</v>
      </c>
      <c r="C437" s="21" t="s">
        <v>9881</v>
      </c>
      <c r="D437" s="22" t="s">
        <v>9880</v>
      </c>
      <c r="E437" s="23" t="s">
        <v>13222</v>
      </c>
      <c r="F437" s="21" t="s">
        <v>83</v>
      </c>
      <c r="G437" s="23" t="s">
        <v>9879</v>
      </c>
      <c r="H437" s="24" t="s">
        <v>13218</v>
      </c>
      <c r="I437" s="33">
        <v>86.95</v>
      </c>
      <c r="J437" s="35" t="str">
        <f t="shared" si="12"/>
        <v>點選以開啟簡介</v>
      </c>
    </row>
    <row r="438" spans="1:10" s="25" customFormat="1" ht="60" customHeight="1">
      <c r="A438" s="75"/>
      <c r="B438" s="21" t="s">
        <v>120</v>
      </c>
      <c r="C438" s="21" t="s">
        <v>2009</v>
      </c>
      <c r="D438" s="22" t="s">
        <v>3092</v>
      </c>
      <c r="E438" s="23" t="s">
        <v>13223</v>
      </c>
      <c r="F438" s="21" t="s">
        <v>3006</v>
      </c>
      <c r="G438" s="23" t="s">
        <v>2011</v>
      </c>
      <c r="H438" s="24" t="s">
        <v>13218</v>
      </c>
      <c r="I438" s="33">
        <v>50</v>
      </c>
      <c r="J438" s="35" t="str">
        <f t="shared" si="12"/>
        <v>點選以開啟簡介</v>
      </c>
    </row>
    <row r="439" spans="1:10" s="25" customFormat="1" ht="60" customHeight="1">
      <c r="A439" s="75"/>
      <c r="B439" s="21" t="s">
        <v>120</v>
      </c>
      <c r="C439" s="21" t="s">
        <v>3106</v>
      </c>
      <c r="D439" s="22" t="s">
        <v>3107</v>
      </c>
      <c r="E439" s="23" t="s">
        <v>13223</v>
      </c>
      <c r="F439" s="21" t="s">
        <v>3006</v>
      </c>
      <c r="G439" s="23" t="s">
        <v>3108</v>
      </c>
      <c r="H439" s="24" t="s">
        <v>13218</v>
      </c>
      <c r="I439" s="33">
        <v>94.95</v>
      </c>
      <c r="J439" s="35" t="str">
        <f t="shared" si="12"/>
        <v>點選以開啟簡介</v>
      </c>
    </row>
    <row r="440" spans="1:10" s="25" customFormat="1" ht="60" customHeight="1">
      <c r="A440" s="75"/>
      <c r="B440" s="21" t="s">
        <v>120</v>
      </c>
      <c r="C440" s="21" t="s">
        <v>3093</v>
      </c>
      <c r="D440" s="22" t="s">
        <v>3094</v>
      </c>
      <c r="E440" s="23" t="s">
        <v>13223</v>
      </c>
      <c r="F440" s="21" t="s">
        <v>3006</v>
      </c>
      <c r="G440" s="23" t="s">
        <v>3095</v>
      </c>
      <c r="H440" s="24" t="s">
        <v>13218</v>
      </c>
      <c r="I440" s="33">
        <v>50</v>
      </c>
      <c r="J440" s="35" t="str">
        <f t="shared" si="12"/>
        <v>點選以開啟簡介</v>
      </c>
    </row>
    <row r="441" spans="1:10" s="25" customFormat="1" ht="60" customHeight="1">
      <c r="A441" s="75"/>
      <c r="B441" s="21" t="s">
        <v>137</v>
      </c>
      <c r="C441" s="21" t="s">
        <v>9878</v>
      </c>
      <c r="D441" s="22" t="s">
        <v>9877</v>
      </c>
      <c r="E441" s="23" t="s">
        <v>13222</v>
      </c>
      <c r="F441" s="21" t="s">
        <v>83</v>
      </c>
      <c r="G441" s="23" t="s">
        <v>9876</v>
      </c>
      <c r="H441" s="24" t="s">
        <v>13218</v>
      </c>
      <c r="I441" s="33">
        <v>98.95</v>
      </c>
      <c r="J441" s="35" t="str">
        <f t="shared" si="12"/>
        <v>點選以開啟簡介</v>
      </c>
    </row>
    <row r="442" spans="1:10" s="25" customFormat="1" ht="60" customHeight="1">
      <c r="A442" s="75"/>
      <c r="B442" s="21" t="s">
        <v>137</v>
      </c>
      <c r="C442" s="21" t="s">
        <v>9875</v>
      </c>
      <c r="D442" s="22" t="s">
        <v>9874</v>
      </c>
      <c r="E442" s="23" t="s">
        <v>13222</v>
      </c>
      <c r="F442" s="21" t="s">
        <v>83</v>
      </c>
      <c r="G442" s="23" t="s">
        <v>9873</v>
      </c>
      <c r="H442" s="24" t="s">
        <v>13218</v>
      </c>
      <c r="I442" s="33">
        <v>84.95</v>
      </c>
      <c r="J442" s="35" t="str">
        <f t="shared" si="12"/>
        <v>點選以開啟簡介</v>
      </c>
    </row>
    <row r="443" spans="1:10" s="25" customFormat="1" ht="60" customHeight="1">
      <c r="A443" s="75"/>
      <c r="B443" s="21" t="s">
        <v>138</v>
      </c>
      <c r="C443" s="21" t="s">
        <v>3089</v>
      </c>
      <c r="D443" s="22" t="s">
        <v>9872</v>
      </c>
      <c r="E443" s="23" t="s">
        <v>13222</v>
      </c>
      <c r="F443" s="21" t="s">
        <v>83</v>
      </c>
      <c r="G443" s="23" t="s">
        <v>9871</v>
      </c>
      <c r="H443" s="24" t="s">
        <v>13218</v>
      </c>
      <c r="I443" s="33">
        <v>298.95</v>
      </c>
      <c r="J443" s="35" t="str">
        <f t="shared" si="12"/>
        <v>點選以開啟簡介</v>
      </c>
    </row>
    <row r="444" spans="1:10" s="25" customFormat="1" ht="60" customHeight="1">
      <c r="A444" s="75"/>
      <c r="B444" s="21" t="s">
        <v>138</v>
      </c>
      <c r="C444" s="21" t="s">
        <v>3089</v>
      </c>
      <c r="D444" s="22" t="s">
        <v>9870</v>
      </c>
      <c r="E444" s="23" t="s">
        <v>13222</v>
      </c>
      <c r="F444" s="21" t="s">
        <v>83</v>
      </c>
      <c r="G444" s="23" t="s">
        <v>9869</v>
      </c>
      <c r="H444" s="24" t="s">
        <v>13218</v>
      </c>
      <c r="I444" s="33">
        <v>298.95</v>
      </c>
      <c r="J444" s="35" t="str">
        <f t="shared" si="12"/>
        <v>點選以開啟簡介</v>
      </c>
    </row>
    <row r="445" spans="1:10" s="25" customFormat="1" ht="60" customHeight="1">
      <c r="A445" s="75"/>
      <c r="B445" s="21" t="s">
        <v>138</v>
      </c>
      <c r="C445" s="21" t="s">
        <v>3089</v>
      </c>
      <c r="D445" s="22" t="s">
        <v>9868</v>
      </c>
      <c r="E445" s="23" t="s">
        <v>13222</v>
      </c>
      <c r="F445" s="21" t="s">
        <v>83</v>
      </c>
      <c r="G445" s="23" t="s">
        <v>9867</v>
      </c>
      <c r="H445" s="24" t="s">
        <v>13218</v>
      </c>
      <c r="I445" s="33">
        <v>298.95</v>
      </c>
      <c r="J445" s="35" t="str">
        <f t="shared" si="12"/>
        <v>點選以開啟簡介</v>
      </c>
    </row>
    <row r="446" spans="1:10" s="25" customFormat="1" ht="60" customHeight="1">
      <c r="A446" s="75"/>
      <c r="B446" s="21" t="s">
        <v>138</v>
      </c>
      <c r="C446" s="21" t="s">
        <v>93</v>
      </c>
      <c r="D446" s="22" t="s">
        <v>3132</v>
      </c>
      <c r="E446" s="23" t="s">
        <v>13223</v>
      </c>
      <c r="F446" s="21" t="s">
        <v>3006</v>
      </c>
      <c r="G446" s="23" t="s">
        <v>3133</v>
      </c>
      <c r="H446" s="24" t="s">
        <v>13218</v>
      </c>
      <c r="I446" s="33">
        <v>189.95</v>
      </c>
      <c r="J446" s="35" t="str">
        <f t="shared" si="12"/>
        <v>點選以開啟簡介</v>
      </c>
    </row>
    <row r="447" spans="1:10" s="25" customFormat="1" ht="60" customHeight="1">
      <c r="A447" s="75"/>
      <c r="B447" s="21" t="s">
        <v>1957</v>
      </c>
      <c r="C447" s="21" t="s">
        <v>3064</v>
      </c>
      <c r="D447" s="22" t="s">
        <v>3065</v>
      </c>
      <c r="E447" s="23" t="s">
        <v>13223</v>
      </c>
      <c r="F447" s="21" t="s">
        <v>3006</v>
      </c>
      <c r="G447" s="23" t="s">
        <v>3066</v>
      </c>
      <c r="H447" s="24" t="s">
        <v>13218</v>
      </c>
      <c r="I447" s="33">
        <v>49.95</v>
      </c>
      <c r="J447" s="35" t="str">
        <f t="shared" si="12"/>
        <v>點選以開啟簡介</v>
      </c>
    </row>
    <row r="448" spans="1:10" s="25" customFormat="1" ht="60" customHeight="1">
      <c r="A448" s="75"/>
      <c r="B448" s="21" t="s">
        <v>1957</v>
      </c>
      <c r="C448" s="21" t="s">
        <v>4331</v>
      </c>
      <c r="D448" s="22" t="s">
        <v>4332</v>
      </c>
      <c r="E448" s="23" t="s">
        <v>13220</v>
      </c>
      <c r="F448" s="21" t="s">
        <v>3724</v>
      </c>
      <c r="G448" s="23" t="s">
        <v>4333</v>
      </c>
      <c r="H448" s="24" t="s">
        <v>13218</v>
      </c>
      <c r="I448" s="33">
        <v>29.95</v>
      </c>
      <c r="J448" s="35" t="str">
        <f t="shared" si="12"/>
        <v>點選以開啟簡介</v>
      </c>
    </row>
    <row r="449" spans="1:10" s="25" customFormat="1" ht="60" customHeight="1">
      <c r="A449" s="75"/>
      <c r="B449" s="21" t="s">
        <v>1957</v>
      </c>
      <c r="C449" s="21" t="s">
        <v>4425</v>
      </c>
      <c r="D449" s="22" t="s">
        <v>4426</v>
      </c>
      <c r="E449" s="23" t="s">
        <v>13220</v>
      </c>
      <c r="F449" s="21" t="s">
        <v>3724</v>
      </c>
      <c r="G449" s="23" t="s">
        <v>4427</v>
      </c>
      <c r="H449" s="24" t="s">
        <v>13218</v>
      </c>
      <c r="I449" s="33">
        <v>125</v>
      </c>
      <c r="J449" s="35" t="str">
        <f t="shared" si="12"/>
        <v>點選以開啟簡介</v>
      </c>
    </row>
    <row r="450" spans="1:10" s="25" customFormat="1" ht="60" customHeight="1">
      <c r="A450" s="75"/>
      <c r="B450" s="21" t="s">
        <v>1957</v>
      </c>
      <c r="C450" s="21" t="s">
        <v>2020</v>
      </c>
      <c r="D450" s="22" t="s">
        <v>3070</v>
      </c>
      <c r="E450" s="23" t="s">
        <v>13223</v>
      </c>
      <c r="F450" s="21" t="s">
        <v>3006</v>
      </c>
      <c r="G450" s="23" t="s">
        <v>2022</v>
      </c>
      <c r="H450" s="24" t="s">
        <v>13218</v>
      </c>
      <c r="I450" s="33">
        <v>65</v>
      </c>
      <c r="J450" s="35" t="str">
        <f t="shared" si="12"/>
        <v>點選以開啟簡介</v>
      </c>
    </row>
    <row r="451" spans="1:10" s="25" customFormat="1" ht="60" customHeight="1">
      <c r="A451" s="75"/>
      <c r="B451" s="21" t="s">
        <v>3061</v>
      </c>
      <c r="C451" s="21" t="s">
        <v>9866</v>
      </c>
      <c r="D451" s="22" t="s">
        <v>9865</v>
      </c>
      <c r="E451" s="23" t="s">
        <v>13222</v>
      </c>
      <c r="F451" s="21" t="s">
        <v>83</v>
      </c>
      <c r="G451" s="23" t="s">
        <v>9864</v>
      </c>
      <c r="H451" s="24" t="s">
        <v>13218</v>
      </c>
      <c r="I451" s="33">
        <v>29.95</v>
      </c>
      <c r="J451" s="35" t="str">
        <f t="shared" si="12"/>
        <v>點選以開啟簡介</v>
      </c>
    </row>
    <row r="452" spans="1:10" s="25" customFormat="1" ht="60" customHeight="1">
      <c r="A452" s="75"/>
      <c r="B452" s="21" t="s">
        <v>3061</v>
      </c>
      <c r="C452" s="21" t="s">
        <v>4341</v>
      </c>
      <c r="D452" s="22" t="s">
        <v>4342</v>
      </c>
      <c r="E452" s="23" t="s">
        <v>13220</v>
      </c>
      <c r="F452" s="21" t="s">
        <v>3724</v>
      </c>
      <c r="G452" s="23" t="s">
        <v>4343</v>
      </c>
      <c r="H452" s="24" t="s">
        <v>13218</v>
      </c>
      <c r="I452" s="33">
        <v>39.950000000000003</v>
      </c>
      <c r="J452" s="35" t="str">
        <f t="shared" si="12"/>
        <v>點選以開啟簡介</v>
      </c>
    </row>
    <row r="453" spans="1:10" s="25" customFormat="1" ht="60" customHeight="1">
      <c r="A453" s="75"/>
      <c r="B453" s="21" t="s">
        <v>3061</v>
      </c>
      <c r="C453" s="21" t="s">
        <v>4334</v>
      </c>
      <c r="D453" s="22" t="s">
        <v>4335</v>
      </c>
      <c r="E453" s="23" t="s">
        <v>13220</v>
      </c>
      <c r="F453" s="21" t="s">
        <v>3724</v>
      </c>
      <c r="G453" s="23" t="s">
        <v>4336</v>
      </c>
      <c r="H453" s="24" t="s">
        <v>13218</v>
      </c>
      <c r="I453" s="33">
        <v>29.95</v>
      </c>
      <c r="J453" s="35" t="str">
        <f t="shared" si="12"/>
        <v>點選以開啟簡介</v>
      </c>
    </row>
    <row r="454" spans="1:10" s="25" customFormat="1" ht="60" customHeight="1">
      <c r="A454" s="75"/>
      <c r="B454" s="21" t="s">
        <v>3061</v>
      </c>
      <c r="C454" s="21" t="s">
        <v>1994</v>
      </c>
      <c r="D454" s="22" t="s">
        <v>3062</v>
      </c>
      <c r="E454" s="23" t="s">
        <v>13223</v>
      </c>
      <c r="F454" s="21" t="s">
        <v>3006</v>
      </c>
      <c r="G454" s="23" t="s">
        <v>3063</v>
      </c>
      <c r="H454" s="24" t="s">
        <v>13218</v>
      </c>
      <c r="I454" s="33">
        <v>29.95</v>
      </c>
      <c r="J454" s="35" t="str">
        <f t="shared" si="12"/>
        <v>點選以開啟簡介</v>
      </c>
    </row>
    <row r="455" spans="1:10" s="25" customFormat="1" ht="60" customHeight="1">
      <c r="A455" s="75"/>
      <c r="B455" s="21" t="s">
        <v>3061</v>
      </c>
      <c r="C455" s="21" t="s">
        <v>4344</v>
      </c>
      <c r="D455" s="22" t="s">
        <v>4345</v>
      </c>
      <c r="E455" s="23" t="s">
        <v>13220</v>
      </c>
      <c r="F455" s="21" t="s">
        <v>3724</v>
      </c>
      <c r="G455" s="23" t="s">
        <v>4346</v>
      </c>
      <c r="H455" s="24" t="s">
        <v>13218</v>
      </c>
      <c r="I455" s="33">
        <v>39.950000000000003</v>
      </c>
      <c r="J455" s="35" t="str">
        <f t="shared" si="12"/>
        <v>點選以開啟簡介</v>
      </c>
    </row>
    <row r="456" spans="1:10" s="25" customFormat="1" ht="60" customHeight="1">
      <c r="A456" s="75"/>
      <c r="B456" s="21" t="s">
        <v>2221</v>
      </c>
      <c r="C456" s="21" t="s">
        <v>699</v>
      </c>
      <c r="D456" s="22" t="s">
        <v>4401</v>
      </c>
      <c r="E456" s="23" t="s">
        <v>13220</v>
      </c>
      <c r="F456" s="21" t="s">
        <v>3724</v>
      </c>
      <c r="G456" s="23" t="s">
        <v>4402</v>
      </c>
      <c r="H456" s="24" t="s">
        <v>13218</v>
      </c>
      <c r="I456" s="33">
        <v>89.95</v>
      </c>
      <c r="J456" s="35" t="str">
        <f t="shared" si="12"/>
        <v>點選以開啟簡介</v>
      </c>
    </row>
    <row r="457" spans="1:10" s="25" customFormat="1" ht="60" customHeight="1">
      <c r="A457" s="75"/>
      <c r="B457" s="21" t="s">
        <v>126</v>
      </c>
      <c r="C457" s="21" t="s">
        <v>3067</v>
      </c>
      <c r="D457" s="22" t="s">
        <v>3068</v>
      </c>
      <c r="E457" s="23" t="s">
        <v>13223</v>
      </c>
      <c r="F457" s="21" t="s">
        <v>3006</v>
      </c>
      <c r="G457" s="23" t="s">
        <v>3069</v>
      </c>
      <c r="H457" s="24" t="s">
        <v>13218</v>
      </c>
      <c r="I457" s="33">
        <v>49.95</v>
      </c>
      <c r="J457" s="35" t="str">
        <f t="shared" si="12"/>
        <v>點選以開啟簡介</v>
      </c>
    </row>
    <row r="458" spans="1:10" s="25" customFormat="1" ht="60" customHeight="1">
      <c r="A458" s="75"/>
      <c r="B458" s="21" t="s">
        <v>126</v>
      </c>
      <c r="C458" s="21" t="s">
        <v>93</v>
      </c>
      <c r="D458" s="22" t="s">
        <v>3079</v>
      </c>
      <c r="E458" s="23" t="s">
        <v>13223</v>
      </c>
      <c r="F458" s="21" t="s">
        <v>3006</v>
      </c>
      <c r="G458" s="23" t="s">
        <v>3080</v>
      </c>
      <c r="H458" s="24" t="s">
        <v>13218</v>
      </c>
      <c r="I458" s="33">
        <v>94.95</v>
      </c>
      <c r="J458" s="35" t="str">
        <f t="shared" si="12"/>
        <v>點選以開啟簡介</v>
      </c>
    </row>
    <row r="459" spans="1:10" s="25" customFormat="1" ht="60" customHeight="1">
      <c r="A459" s="75"/>
      <c r="B459" s="21" t="s">
        <v>126</v>
      </c>
      <c r="C459" s="21" t="s">
        <v>93</v>
      </c>
      <c r="D459" s="22" t="s">
        <v>3081</v>
      </c>
      <c r="E459" s="23" t="s">
        <v>13223</v>
      </c>
      <c r="F459" s="21" t="s">
        <v>3006</v>
      </c>
      <c r="G459" s="23" t="s">
        <v>3082</v>
      </c>
      <c r="H459" s="24" t="s">
        <v>13218</v>
      </c>
      <c r="I459" s="33">
        <v>94.95</v>
      </c>
      <c r="J459" s="35" t="str">
        <f t="shared" si="12"/>
        <v>點選以開啟簡介</v>
      </c>
    </row>
    <row r="460" spans="1:10" s="25" customFormat="1" ht="60" customHeight="1">
      <c r="A460" s="75"/>
      <c r="B460" s="21" t="s">
        <v>126</v>
      </c>
      <c r="C460" s="21" t="s">
        <v>93</v>
      </c>
      <c r="D460" s="22" t="s">
        <v>3083</v>
      </c>
      <c r="E460" s="23" t="s">
        <v>13223</v>
      </c>
      <c r="F460" s="21" t="s">
        <v>3006</v>
      </c>
      <c r="G460" s="23" t="s">
        <v>3084</v>
      </c>
      <c r="H460" s="24" t="s">
        <v>13218</v>
      </c>
      <c r="I460" s="33">
        <v>94.95</v>
      </c>
      <c r="J460" s="35" t="str">
        <f t="shared" si="12"/>
        <v>點選以開啟簡介</v>
      </c>
    </row>
    <row r="461" spans="1:10" s="25" customFormat="1" ht="60" customHeight="1">
      <c r="A461" s="75"/>
      <c r="B461" s="21" t="s">
        <v>126</v>
      </c>
      <c r="C461" s="21" t="s">
        <v>93</v>
      </c>
      <c r="D461" s="22" t="s">
        <v>4392</v>
      </c>
      <c r="E461" s="23" t="s">
        <v>13220</v>
      </c>
      <c r="F461" s="21" t="s">
        <v>3724</v>
      </c>
      <c r="G461" s="23" t="s">
        <v>4393</v>
      </c>
      <c r="H461" s="24" t="s">
        <v>13218</v>
      </c>
      <c r="I461" s="33">
        <v>74.95</v>
      </c>
      <c r="J461" s="35" t="str">
        <f t="shared" si="12"/>
        <v>點選以開啟簡介</v>
      </c>
    </row>
    <row r="462" spans="1:10" s="25" customFormat="1" ht="60" customHeight="1">
      <c r="A462" s="75"/>
      <c r="B462" s="21" t="s">
        <v>126</v>
      </c>
      <c r="C462" s="21" t="s">
        <v>93</v>
      </c>
      <c r="D462" s="22" t="s">
        <v>4442</v>
      </c>
      <c r="E462" s="23" t="s">
        <v>13220</v>
      </c>
      <c r="F462" s="21" t="s">
        <v>3724</v>
      </c>
      <c r="G462" s="23" t="s">
        <v>4443</v>
      </c>
      <c r="H462" s="24" t="s">
        <v>13218</v>
      </c>
      <c r="I462" s="33">
        <v>394.95</v>
      </c>
      <c r="J462" s="35" t="str">
        <f t="shared" si="12"/>
        <v>點選以開啟簡介</v>
      </c>
    </row>
    <row r="463" spans="1:10" s="25" customFormat="1" ht="60" customHeight="1">
      <c r="A463" s="75"/>
      <c r="B463" s="21" t="s">
        <v>126</v>
      </c>
      <c r="C463" s="21" t="s">
        <v>93</v>
      </c>
      <c r="D463" s="22" t="s">
        <v>4440</v>
      </c>
      <c r="E463" s="23" t="s">
        <v>13220</v>
      </c>
      <c r="F463" s="21" t="s">
        <v>3724</v>
      </c>
      <c r="G463" s="23" t="s">
        <v>4441</v>
      </c>
      <c r="H463" s="24" t="s">
        <v>13218</v>
      </c>
      <c r="I463" s="33">
        <v>394.95</v>
      </c>
      <c r="J463" s="35" t="str">
        <f t="shared" si="12"/>
        <v>點選以開啟簡介</v>
      </c>
    </row>
    <row r="464" spans="1:10" s="25" customFormat="1" ht="60" customHeight="1">
      <c r="A464" s="75"/>
      <c r="B464" s="21" t="s">
        <v>126</v>
      </c>
      <c r="C464" s="21" t="s">
        <v>93</v>
      </c>
      <c r="D464" s="22" t="s">
        <v>4397</v>
      </c>
      <c r="E464" s="23" t="s">
        <v>13220</v>
      </c>
      <c r="F464" s="21" t="s">
        <v>3724</v>
      </c>
      <c r="G464" s="23" t="s">
        <v>4398</v>
      </c>
      <c r="H464" s="24" t="s">
        <v>13218</v>
      </c>
      <c r="I464" s="33">
        <v>87.95</v>
      </c>
      <c r="J464" s="35" t="str">
        <f t="shared" si="12"/>
        <v>點選以開啟簡介</v>
      </c>
    </row>
    <row r="465" spans="1:10" s="25" customFormat="1" ht="60" customHeight="1">
      <c r="A465" s="75"/>
      <c r="B465" s="21" t="s">
        <v>126</v>
      </c>
      <c r="C465" s="21" t="s">
        <v>93</v>
      </c>
      <c r="D465" s="22" t="s">
        <v>4399</v>
      </c>
      <c r="E465" s="23" t="s">
        <v>13220</v>
      </c>
      <c r="F465" s="21" t="s">
        <v>3724</v>
      </c>
      <c r="G465" s="23" t="s">
        <v>4400</v>
      </c>
      <c r="H465" s="24" t="s">
        <v>13218</v>
      </c>
      <c r="I465" s="33">
        <v>87.95</v>
      </c>
      <c r="J465" s="35" t="str">
        <f t="shared" si="12"/>
        <v>點選以開啟簡介</v>
      </c>
    </row>
    <row r="466" spans="1:10" s="25" customFormat="1" ht="60" customHeight="1">
      <c r="A466" s="75"/>
      <c r="B466" s="21" t="s">
        <v>126</v>
      </c>
      <c r="C466" s="21" t="s">
        <v>93</v>
      </c>
      <c r="D466" s="22" t="s">
        <v>4432</v>
      </c>
      <c r="E466" s="23" t="s">
        <v>13220</v>
      </c>
      <c r="F466" s="21" t="s">
        <v>3724</v>
      </c>
      <c r="G466" s="23" t="s">
        <v>4433</v>
      </c>
      <c r="H466" s="24" t="s">
        <v>13218</v>
      </c>
      <c r="I466" s="33">
        <v>174.95</v>
      </c>
      <c r="J466" s="35" t="str">
        <f t="shared" si="12"/>
        <v>點選以開啟簡介</v>
      </c>
    </row>
    <row r="467" spans="1:10" s="25" customFormat="1" ht="60" customHeight="1">
      <c r="A467" s="75"/>
      <c r="B467" s="21" t="s">
        <v>126</v>
      </c>
      <c r="C467" s="21" t="s">
        <v>93</v>
      </c>
      <c r="D467" s="22" t="s">
        <v>3071</v>
      </c>
      <c r="E467" s="23" t="s">
        <v>13223</v>
      </c>
      <c r="F467" s="21" t="s">
        <v>3006</v>
      </c>
      <c r="G467" s="23" t="s">
        <v>3072</v>
      </c>
      <c r="H467" s="24" t="s">
        <v>13218</v>
      </c>
      <c r="I467" s="33">
        <v>87.95</v>
      </c>
      <c r="J467" s="35" t="str">
        <f t="shared" si="12"/>
        <v>點選以開啟簡介</v>
      </c>
    </row>
    <row r="468" spans="1:10" s="25" customFormat="1" ht="60" customHeight="1">
      <c r="A468" s="75"/>
      <c r="B468" s="21" t="s">
        <v>126</v>
      </c>
      <c r="C468" s="21" t="s">
        <v>93</v>
      </c>
      <c r="D468" s="22" t="s">
        <v>3073</v>
      </c>
      <c r="E468" s="23" t="s">
        <v>13223</v>
      </c>
      <c r="F468" s="21" t="s">
        <v>3006</v>
      </c>
      <c r="G468" s="23" t="s">
        <v>3074</v>
      </c>
      <c r="H468" s="24" t="s">
        <v>13218</v>
      </c>
      <c r="I468" s="33">
        <v>87.95</v>
      </c>
      <c r="J468" s="35" t="str">
        <f t="shared" si="12"/>
        <v>點選以開啟簡介</v>
      </c>
    </row>
    <row r="469" spans="1:10" s="25" customFormat="1" ht="60" customHeight="1">
      <c r="A469" s="75"/>
      <c r="B469" s="21" t="s">
        <v>126</v>
      </c>
      <c r="C469" s="21" t="s">
        <v>93</v>
      </c>
      <c r="D469" s="22" t="s">
        <v>3085</v>
      </c>
      <c r="E469" s="23" t="s">
        <v>13223</v>
      </c>
      <c r="F469" s="21" t="s">
        <v>3006</v>
      </c>
      <c r="G469" s="23" t="s">
        <v>3086</v>
      </c>
      <c r="H469" s="24" t="s">
        <v>13218</v>
      </c>
      <c r="I469" s="33">
        <v>174.95</v>
      </c>
      <c r="J469" s="35" t="str">
        <f t="shared" si="12"/>
        <v>點選以開啟簡介</v>
      </c>
    </row>
    <row r="470" spans="1:10" s="25" customFormat="1" ht="60" customHeight="1">
      <c r="A470" s="75"/>
      <c r="B470" s="21" t="s">
        <v>126</v>
      </c>
      <c r="C470" s="21" t="s">
        <v>93</v>
      </c>
      <c r="D470" s="22" t="s">
        <v>3075</v>
      </c>
      <c r="E470" s="23" t="s">
        <v>13223</v>
      </c>
      <c r="F470" s="21" t="s">
        <v>3006</v>
      </c>
      <c r="G470" s="23" t="s">
        <v>3076</v>
      </c>
      <c r="H470" s="24" t="s">
        <v>13218</v>
      </c>
      <c r="I470" s="33">
        <v>87.95</v>
      </c>
      <c r="J470" s="35" t="str">
        <f t="shared" si="12"/>
        <v>點選以開啟簡介</v>
      </c>
    </row>
    <row r="471" spans="1:10" s="25" customFormat="1" ht="60" customHeight="1">
      <c r="A471" s="75"/>
      <c r="B471" s="21" t="s">
        <v>126</v>
      </c>
      <c r="C471" s="21" t="s">
        <v>93</v>
      </c>
      <c r="D471" s="22" t="s">
        <v>3077</v>
      </c>
      <c r="E471" s="23" t="s">
        <v>13223</v>
      </c>
      <c r="F471" s="21" t="s">
        <v>3006</v>
      </c>
      <c r="G471" s="23" t="s">
        <v>3078</v>
      </c>
      <c r="H471" s="24" t="s">
        <v>13218</v>
      </c>
      <c r="I471" s="33">
        <v>87.95</v>
      </c>
      <c r="J471" s="35" t="str">
        <f t="shared" ref="J471:J534" si="13">HYPERLINK(CONCATENATE("http://www.amazon.com/gp/search/ref=sr_adv_b/?search-alias=stripbooks&amp;unfiltered=1&amp;field-keywords=",G471),"點選以開啟簡介")</f>
        <v>點選以開啟簡介</v>
      </c>
    </row>
    <row r="472" spans="1:10" s="25" customFormat="1" ht="60" customHeight="1">
      <c r="A472" s="75"/>
      <c r="B472" s="21" t="s">
        <v>126</v>
      </c>
      <c r="C472" s="21" t="s">
        <v>93</v>
      </c>
      <c r="D472" s="22" t="s">
        <v>3087</v>
      </c>
      <c r="E472" s="23" t="s">
        <v>13223</v>
      </c>
      <c r="F472" s="21" t="s">
        <v>3006</v>
      </c>
      <c r="G472" s="23" t="s">
        <v>3088</v>
      </c>
      <c r="H472" s="24" t="s">
        <v>13218</v>
      </c>
      <c r="I472" s="33">
        <v>174.95</v>
      </c>
      <c r="J472" s="35" t="str">
        <f t="shared" si="13"/>
        <v>點選以開啟簡介</v>
      </c>
    </row>
    <row r="473" spans="1:10" s="25" customFormat="1" ht="60" customHeight="1">
      <c r="A473" s="75"/>
      <c r="B473" s="21" t="s">
        <v>126</v>
      </c>
      <c r="C473" s="21" t="s">
        <v>93</v>
      </c>
      <c r="D473" s="22" t="s">
        <v>4434</v>
      </c>
      <c r="E473" s="23" t="s">
        <v>13220</v>
      </c>
      <c r="F473" s="21" t="s">
        <v>3724</v>
      </c>
      <c r="G473" s="23" t="s">
        <v>4435</v>
      </c>
      <c r="H473" s="24" t="s">
        <v>13218</v>
      </c>
      <c r="I473" s="33">
        <v>234.95</v>
      </c>
      <c r="J473" s="35" t="str">
        <f t="shared" si="13"/>
        <v>點選以開啟簡介</v>
      </c>
    </row>
    <row r="474" spans="1:10" s="25" customFormat="1" ht="60" customHeight="1">
      <c r="A474" s="75"/>
      <c r="B474" s="21" t="s">
        <v>126</v>
      </c>
      <c r="C474" s="21" t="s">
        <v>93</v>
      </c>
      <c r="D474" s="22" t="s">
        <v>4347</v>
      </c>
      <c r="E474" s="23" t="s">
        <v>13220</v>
      </c>
      <c r="F474" s="21" t="s">
        <v>3724</v>
      </c>
      <c r="G474" s="23" t="s">
        <v>4348</v>
      </c>
      <c r="H474" s="24" t="s">
        <v>13218</v>
      </c>
      <c r="I474" s="33">
        <v>44.95</v>
      </c>
      <c r="J474" s="35" t="str">
        <f t="shared" si="13"/>
        <v>點選以開啟簡介</v>
      </c>
    </row>
    <row r="475" spans="1:10" s="25" customFormat="1" ht="60" customHeight="1">
      <c r="A475" s="75"/>
      <c r="B475" s="21" t="s">
        <v>126</v>
      </c>
      <c r="C475" s="21" t="s">
        <v>93</v>
      </c>
      <c r="D475" s="22" t="s">
        <v>4349</v>
      </c>
      <c r="E475" s="23" t="s">
        <v>13220</v>
      </c>
      <c r="F475" s="21" t="s">
        <v>3724</v>
      </c>
      <c r="G475" s="23" t="s">
        <v>4350</v>
      </c>
      <c r="H475" s="24" t="s">
        <v>13218</v>
      </c>
      <c r="I475" s="33">
        <v>44.95</v>
      </c>
      <c r="J475" s="35" t="str">
        <f t="shared" si="13"/>
        <v>點選以開啟簡介</v>
      </c>
    </row>
    <row r="476" spans="1:10" s="25" customFormat="1" ht="60" customHeight="1">
      <c r="A476" s="75"/>
      <c r="B476" s="21" t="s">
        <v>126</v>
      </c>
      <c r="C476" s="21" t="s">
        <v>93</v>
      </c>
      <c r="D476" s="22" t="s">
        <v>4351</v>
      </c>
      <c r="E476" s="23" t="s">
        <v>13220</v>
      </c>
      <c r="F476" s="21" t="s">
        <v>3724</v>
      </c>
      <c r="G476" s="23" t="s">
        <v>4352</v>
      </c>
      <c r="H476" s="24" t="s">
        <v>13218</v>
      </c>
      <c r="I476" s="33">
        <v>44.95</v>
      </c>
      <c r="J476" s="35" t="str">
        <f t="shared" si="13"/>
        <v>點選以開啟簡介</v>
      </c>
    </row>
    <row r="477" spans="1:10" s="25" customFormat="1" ht="60" customHeight="1">
      <c r="A477" s="75"/>
      <c r="B477" s="21" t="s">
        <v>126</v>
      </c>
      <c r="C477" s="21" t="s">
        <v>93</v>
      </c>
      <c r="D477" s="22" t="s">
        <v>4353</v>
      </c>
      <c r="E477" s="23" t="s">
        <v>13220</v>
      </c>
      <c r="F477" s="21" t="s">
        <v>3724</v>
      </c>
      <c r="G477" s="23" t="s">
        <v>4354</v>
      </c>
      <c r="H477" s="24" t="s">
        <v>13218</v>
      </c>
      <c r="I477" s="33">
        <v>44.95</v>
      </c>
      <c r="J477" s="35" t="str">
        <f t="shared" si="13"/>
        <v>點選以開啟簡介</v>
      </c>
    </row>
    <row r="478" spans="1:10" s="25" customFormat="1" ht="60" customHeight="1">
      <c r="A478" s="75"/>
      <c r="B478" s="21" t="s">
        <v>126</v>
      </c>
      <c r="C478" s="21" t="s">
        <v>93</v>
      </c>
      <c r="D478" s="22" t="s">
        <v>4355</v>
      </c>
      <c r="E478" s="23" t="s">
        <v>13220</v>
      </c>
      <c r="F478" s="21" t="s">
        <v>3724</v>
      </c>
      <c r="G478" s="23" t="s">
        <v>4356</v>
      </c>
      <c r="H478" s="24" t="s">
        <v>13218</v>
      </c>
      <c r="I478" s="33">
        <v>44.95</v>
      </c>
      <c r="J478" s="35" t="str">
        <f t="shared" si="13"/>
        <v>點選以開啟簡介</v>
      </c>
    </row>
    <row r="479" spans="1:10" s="25" customFormat="1" ht="60" customHeight="1">
      <c r="A479" s="75"/>
      <c r="B479" s="21" t="s">
        <v>126</v>
      </c>
      <c r="C479" s="21" t="s">
        <v>93</v>
      </c>
      <c r="D479" s="22" t="s">
        <v>4357</v>
      </c>
      <c r="E479" s="23" t="s">
        <v>13220</v>
      </c>
      <c r="F479" s="21" t="s">
        <v>3724</v>
      </c>
      <c r="G479" s="23" t="s">
        <v>4358</v>
      </c>
      <c r="H479" s="24" t="s">
        <v>13218</v>
      </c>
      <c r="I479" s="33">
        <v>44.95</v>
      </c>
      <c r="J479" s="35" t="str">
        <f t="shared" si="13"/>
        <v>點選以開啟簡介</v>
      </c>
    </row>
    <row r="480" spans="1:10" s="25" customFormat="1" ht="60" customHeight="1">
      <c r="A480" s="75"/>
      <c r="B480" s="21" t="s">
        <v>126</v>
      </c>
      <c r="C480" s="21" t="s">
        <v>93</v>
      </c>
      <c r="D480" s="22" t="s">
        <v>4436</v>
      </c>
      <c r="E480" s="23" t="s">
        <v>13220</v>
      </c>
      <c r="F480" s="21" t="s">
        <v>3724</v>
      </c>
      <c r="G480" s="23" t="s">
        <v>4437</v>
      </c>
      <c r="H480" s="24" t="s">
        <v>13218</v>
      </c>
      <c r="I480" s="33">
        <v>234.95</v>
      </c>
      <c r="J480" s="35" t="str">
        <f t="shared" si="13"/>
        <v>點選以開啟簡介</v>
      </c>
    </row>
    <row r="481" spans="1:10" s="25" customFormat="1" ht="60" customHeight="1">
      <c r="A481" s="75"/>
      <c r="B481" s="21" t="s">
        <v>126</v>
      </c>
      <c r="C481" s="21" t="s">
        <v>93</v>
      </c>
      <c r="D481" s="22" t="s">
        <v>4359</v>
      </c>
      <c r="E481" s="23" t="s">
        <v>13220</v>
      </c>
      <c r="F481" s="21" t="s">
        <v>3724</v>
      </c>
      <c r="G481" s="23" t="s">
        <v>4360</v>
      </c>
      <c r="H481" s="24" t="s">
        <v>13218</v>
      </c>
      <c r="I481" s="33">
        <v>44.95</v>
      </c>
      <c r="J481" s="35" t="str">
        <f t="shared" si="13"/>
        <v>點選以開啟簡介</v>
      </c>
    </row>
    <row r="482" spans="1:10" s="25" customFormat="1" ht="60" customHeight="1">
      <c r="A482" s="75"/>
      <c r="B482" s="21" t="s">
        <v>126</v>
      </c>
      <c r="C482" s="21" t="s">
        <v>93</v>
      </c>
      <c r="D482" s="22" t="s">
        <v>4361</v>
      </c>
      <c r="E482" s="23" t="s">
        <v>13220</v>
      </c>
      <c r="F482" s="21" t="s">
        <v>3724</v>
      </c>
      <c r="G482" s="23" t="s">
        <v>4362</v>
      </c>
      <c r="H482" s="24" t="s">
        <v>13218</v>
      </c>
      <c r="I482" s="33">
        <v>44.95</v>
      </c>
      <c r="J482" s="35" t="str">
        <f t="shared" si="13"/>
        <v>點選以開啟簡介</v>
      </c>
    </row>
    <row r="483" spans="1:10" s="25" customFormat="1" ht="60" customHeight="1">
      <c r="A483" s="75"/>
      <c r="B483" s="21" t="s">
        <v>126</v>
      </c>
      <c r="C483" s="21" t="s">
        <v>93</v>
      </c>
      <c r="D483" s="22" t="s">
        <v>4363</v>
      </c>
      <c r="E483" s="23" t="s">
        <v>13220</v>
      </c>
      <c r="F483" s="21" t="s">
        <v>3724</v>
      </c>
      <c r="G483" s="23" t="s">
        <v>4364</v>
      </c>
      <c r="H483" s="24" t="s">
        <v>13218</v>
      </c>
      <c r="I483" s="33">
        <v>44.95</v>
      </c>
      <c r="J483" s="35" t="str">
        <f t="shared" si="13"/>
        <v>點選以開啟簡介</v>
      </c>
    </row>
    <row r="484" spans="1:10" s="25" customFormat="1" ht="60" customHeight="1">
      <c r="A484" s="75"/>
      <c r="B484" s="21" t="s">
        <v>126</v>
      </c>
      <c r="C484" s="21" t="s">
        <v>93</v>
      </c>
      <c r="D484" s="22" t="s">
        <v>4365</v>
      </c>
      <c r="E484" s="23" t="s">
        <v>13220</v>
      </c>
      <c r="F484" s="21" t="s">
        <v>3724</v>
      </c>
      <c r="G484" s="23" t="s">
        <v>4366</v>
      </c>
      <c r="H484" s="24" t="s">
        <v>13218</v>
      </c>
      <c r="I484" s="33">
        <v>44.95</v>
      </c>
      <c r="J484" s="35" t="str">
        <f t="shared" si="13"/>
        <v>點選以開啟簡介</v>
      </c>
    </row>
    <row r="485" spans="1:10" s="25" customFormat="1" ht="60" customHeight="1">
      <c r="A485" s="75"/>
      <c r="B485" s="21" t="s">
        <v>126</v>
      </c>
      <c r="C485" s="21" t="s">
        <v>93</v>
      </c>
      <c r="D485" s="22" t="s">
        <v>4367</v>
      </c>
      <c r="E485" s="23" t="s">
        <v>13220</v>
      </c>
      <c r="F485" s="21" t="s">
        <v>3724</v>
      </c>
      <c r="G485" s="23" t="s">
        <v>4368</v>
      </c>
      <c r="H485" s="24" t="s">
        <v>13218</v>
      </c>
      <c r="I485" s="33">
        <v>44.95</v>
      </c>
      <c r="J485" s="35" t="str">
        <f t="shared" si="13"/>
        <v>點選以開啟簡介</v>
      </c>
    </row>
    <row r="486" spans="1:10" s="25" customFormat="1" ht="60" customHeight="1">
      <c r="A486" s="75"/>
      <c r="B486" s="21" t="s">
        <v>126</v>
      </c>
      <c r="C486" s="21" t="s">
        <v>93</v>
      </c>
      <c r="D486" s="22" t="s">
        <v>4438</v>
      </c>
      <c r="E486" s="23" t="s">
        <v>13220</v>
      </c>
      <c r="F486" s="21" t="s">
        <v>3724</v>
      </c>
      <c r="G486" s="23" t="s">
        <v>4439</v>
      </c>
      <c r="H486" s="24" t="s">
        <v>13218</v>
      </c>
      <c r="I486" s="33">
        <v>234.95</v>
      </c>
      <c r="J486" s="35" t="str">
        <f t="shared" si="13"/>
        <v>點選以開啟簡介</v>
      </c>
    </row>
    <row r="487" spans="1:10" s="25" customFormat="1" ht="60" customHeight="1">
      <c r="A487" s="75"/>
      <c r="B487" s="21" t="s">
        <v>126</v>
      </c>
      <c r="C487" s="21" t="s">
        <v>93</v>
      </c>
      <c r="D487" s="22" t="s">
        <v>4369</v>
      </c>
      <c r="E487" s="23" t="s">
        <v>13220</v>
      </c>
      <c r="F487" s="21" t="s">
        <v>3724</v>
      </c>
      <c r="G487" s="23" t="s">
        <v>4370</v>
      </c>
      <c r="H487" s="24" t="s">
        <v>13218</v>
      </c>
      <c r="I487" s="33">
        <v>44.95</v>
      </c>
      <c r="J487" s="35" t="str">
        <f t="shared" si="13"/>
        <v>點選以開啟簡介</v>
      </c>
    </row>
    <row r="488" spans="1:10" s="25" customFormat="1" ht="60" customHeight="1">
      <c r="A488" s="75"/>
      <c r="B488" s="21" t="s">
        <v>126</v>
      </c>
      <c r="C488" s="21" t="s">
        <v>93</v>
      </c>
      <c r="D488" s="22" t="s">
        <v>4371</v>
      </c>
      <c r="E488" s="23" t="s">
        <v>13220</v>
      </c>
      <c r="F488" s="21" t="s">
        <v>3724</v>
      </c>
      <c r="G488" s="23" t="s">
        <v>4372</v>
      </c>
      <c r="H488" s="24" t="s">
        <v>13218</v>
      </c>
      <c r="I488" s="33">
        <v>44.95</v>
      </c>
      <c r="J488" s="35" t="str">
        <f t="shared" si="13"/>
        <v>點選以開啟簡介</v>
      </c>
    </row>
    <row r="489" spans="1:10" s="25" customFormat="1" ht="60" customHeight="1">
      <c r="A489" s="75"/>
      <c r="B489" s="21" t="s">
        <v>126</v>
      </c>
      <c r="C489" s="21" t="s">
        <v>93</v>
      </c>
      <c r="D489" s="22" t="s">
        <v>4373</v>
      </c>
      <c r="E489" s="23" t="s">
        <v>13220</v>
      </c>
      <c r="F489" s="21" t="s">
        <v>3724</v>
      </c>
      <c r="G489" s="23" t="s">
        <v>4374</v>
      </c>
      <c r="H489" s="24" t="s">
        <v>13218</v>
      </c>
      <c r="I489" s="33">
        <v>44.95</v>
      </c>
      <c r="J489" s="35" t="str">
        <f t="shared" si="13"/>
        <v>點選以開啟簡介</v>
      </c>
    </row>
    <row r="490" spans="1:10" s="25" customFormat="1" ht="60" customHeight="1">
      <c r="A490" s="75"/>
      <c r="B490" s="21" t="s">
        <v>126</v>
      </c>
      <c r="C490" s="21" t="s">
        <v>93</v>
      </c>
      <c r="D490" s="22" t="s">
        <v>4375</v>
      </c>
      <c r="E490" s="23" t="s">
        <v>13220</v>
      </c>
      <c r="F490" s="21" t="s">
        <v>3724</v>
      </c>
      <c r="G490" s="23" t="s">
        <v>4376</v>
      </c>
      <c r="H490" s="24" t="s">
        <v>13218</v>
      </c>
      <c r="I490" s="33">
        <v>44.95</v>
      </c>
      <c r="J490" s="35" t="str">
        <f t="shared" si="13"/>
        <v>點選以開啟簡介</v>
      </c>
    </row>
    <row r="491" spans="1:10" s="25" customFormat="1" ht="60" customHeight="1">
      <c r="A491" s="75"/>
      <c r="B491" s="21" t="s">
        <v>127</v>
      </c>
      <c r="C491" s="21" t="s">
        <v>9863</v>
      </c>
      <c r="D491" s="22" t="s">
        <v>9862</v>
      </c>
      <c r="E491" s="23" t="s">
        <v>13222</v>
      </c>
      <c r="F491" s="21" t="s">
        <v>83</v>
      </c>
      <c r="G491" s="23" t="s">
        <v>9861</v>
      </c>
      <c r="H491" s="24" t="s">
        <v>13218</v>
      </c>
      <c r="I491" s="33">
        <v>59.95</v>
      </c>
      <c r="J491" s="35" t="str">
        <f t="shared" si="13"/>
        <v>點選以開啟簡介</v>
      </c>
    </row>
    <row r="492" spans="1:10" s="25" customFormat="1" ht="60" customHeight="1">
      <c r="A492" s="75"/>
      <c r="B492" s="21" t="s">
        <v>692</v>
      </c>
      <c r="C492" s="21" t="s">
        <v>6495</v>
      </c>
      <c r="D492" s="22" t="s">
        <v>6496</v>
      </c>
      <c r="E492" s="23" t="s">
        <v>13222</v>
      </c>
      <c r="F492" s="21" t="s">
        <v>8103</v>
      </c>
      <c r="G492" s="23" t="s">
        <v>6497</v>
      </c>
      <c r="H492" s="24" t="s">
        <v>13218</v>
      </c>
      <c r="I492" s="33">
        <v>49.95</v>
      </c>
      <c r="J492" s="35" t="str">
        <f t="shared" si="13"/>
        <v>點選以開啟簡介</v>
      </c>
    </row>
    <row r="493" spans="1:10" s="25" customFormat="1" ht="60" customHeight="1">
      <c r="A493" s="75"/>
      <c r="B493" s="21" t="s">
        <v>692</v>
      </c>
      <c r="C493" s="21" t="s">
        <v>6498</v>
      </c>
      <c r="D493" s="22" t="s">
        <v>6499</v>
      </c>
      <c r="E493" s="23" t="s">
        <v>13222</v>
      </c>
      <c r="F493" s="21" t="s">
        <v>8103</v>
      </c>
      <c r="G493" s="23" t="s">
        <v>6500</v>
      </c>
      <c r="H493" s="24" t="s">
        <v>13218</v>
      </c>
      <c r="I493" s="33">
        <v>39.950000000000003</v>
      </c>
      <c r="J493" s="35" t="str">
        <f t="shared" si="13"/>
        <v>點選以開啟簡介</v>
      </c>
    </row>
    <row r="494" spans="1:10" s="25" customFormat="1" ht="60" customHeight="1">
      <c r="A494" s="75"/>
      <c r="B494" s="21" t="s">
        <v>692</v>
      </c>
      <c r="C494" s="21" t="s">
        <v>6501</v>
      </c>
      <c r="D494" s="22" t="s">
        <v>6502</v>
      </c>
      <c r="E494" s="23" t="s">
        <v>13222</v>
      </c>
      <c r="F494" s="21" t="s">
        <v>8103</v>
      </c>
      <c r="G494" s="23" t="s">
        <v>6503</v>
      </c>
      <c r="H494" s="24" t="s">
        <v>13218</v>
      </c>
      <c r="I494" s="33">
        <v>50</v>
      </c>
      <c r="J494" s="35" t="str">
        <f t="shared" si="13"/>
        <v>點選以開啟簡介</v>
      </c>
    </row>
    <row r="495" spans="1:10" s="25" customFormat="1" ht="60" customHeight="1">
      <c r="A495" s="75"/>
      <c r="B495" s="21" t="s">
        <v>692</v>
      </c>
      <c r="C495" s="21" t="s">
        <v>4498</v>
      </c>
      <c r="D495" s="22" t="s">
        <v>4499</v>
      </c>
      <c r="E495" s="23" t="s">
        <v>13222</v>
      </c>
      <c r="F495" s="21" t="s">
        <v>8103</v>
      </c>
      <c r="G495" s="23" t="s">
        <v>4500</v>
      </c>
      <c r="H495" s="24" t="s">
        <v>13218</v>
      </c>
      <c r="I495" s="33">
        <v>59.95</v>
      </c>
      <c r="J495" s="35" t="str">
        <f t="shared" si="13"/>
        <v>點選以開啟簡介</v>
      </c>
    </row>
    <row r="496" spans="1:10" s="25" customFormat="1" ht="60" customHeight="1">
      <c r="A496" s="75"/>
      <c r="B496" s="21" t="s">
        <v>6504</v>
      </c>
      <c r="C496" s="21" t="s">
        <v>6505</v>
      </c>
      <c r="D496" s="22" t="s">
        <v>6506</v>
      </c>
      <c r="E496" s="23" t="s">
        <v>13222</v>
      </c>
      <c r="F496" s="21" t="s">
        <v>8103</v>
      </c>
      <c r="G496" s="23" t="s">
        <v>6507</v>
      </c>
      <c r="H496" s="24" t="s">
        <v>13218</v>
      </c>
      <c r="I496" s="33">
        <v>39.950000000000003</v>
      </c>
      <c r="J496" s="35" t="str">
        <f t="shared" si="13"/>
        <v>點選以開啟簡介</v>
      </c>
    </row>
    <row r="497" spans="1:10" s="25" customFormat="1" ht="60" customHeight="1">
      <c r="A497" s="75"/>
      <c r="B497" s="21" t="s">
        <v>6504</v>
      </c>
      <c r="C497" s="21" t="s">
        <v>3231</v>
      </c>
      <c r="D497" s="22" t="s">
        <v>6508</v>
      </c>
      <c r="E497" s="23" t="s">
        <v>13222</v>
      </c>
      <c r="F497" s="21" t="s">
        <v>8103</v>
      </c>
      <c r="G497" s="23" t="s">
        <v>3233</v>
      </c>
      <c r="H497" s="24" t="s">
        <v>13218</v>
      </c>
      <c r="I497" s="33">
        <v>130</v>
      </c>
      <c r="J497" s="35" t="str">
        <f t="shared" si="13"/>
        <v>點選以開啟簡介</v>
      </c>
    </row>
    <row r="498" spans="1:10" s="25" customFormat="1" ht="60" customHeight="1">
      <c r="A498" s="75"/>
      <c r="B498" s="21" t="s">
        <v>6504</v>
      </c>
      <c r="C498" s="21" t="s">
        <v>6509</v>
      </c>
      <c r="D498" s="22" t="s">
        <v>6510</v>
      </c>
      <c r="E498" s="23" t="s">
        <v>13222</v>
      </c>
      <c r="F498" s="21" t="s">
        <v>8103</v>
      </c>
      <c r="G498" s="23" t="s">
        <v>6511</v>
      </c>
      <c r="H498" s="24" t="s">
        <v>13218</v>
      </c>
      <c r="I498" s="33">
        <v>89.95</v>
      </c>
      <c r="J498" s="35" t="str">
        <f t="shared" si="13"/>
        <v>點選以開啟簡介</v>
      </c>
    </row>
    <row r="499" spans="1:10" s="25" customFormat="1" ht="60" customHeight="1">
      <c r="A499" s="75"/>
      <c r="B499" s="21" t="s">
        <v>6504</v>
      </c>
      <c r="C499" s="21" t="s">
        <v>6512</v>
      </c>
      <c r="D499" s="22" t="s">
        <v>6513</v>
      </c>
      <c r="E499" s="23" t="s">
        <v>13222</v>
      </c>
      <c r="F499" s="21" t="s">
        <v>8103</v>
      </c>
      <c r="G499" s="23" t="s">
        <v>6514</v>
      </c>
      <c r="H499" s="24" t="s">
        <v>13218</v>
      </c>
      <c r="I499" s="33">
        <v>65</v>
      </c>
      <c r="J499" s="35" t="str">
        <f t="shared" si="13"/>
        <v>點選以開啟簡介</v>
      </c>
    </row>
    <row r="500" spans="1:10" s="25" customFormat="1" ht="60" customHeight="1">
      <c r="A500" s="75"/>
      <c r="B500" s="21" t="s">
        <v>6504</v>
      </c>
      <c r="C500" s="21" t="s">
        <v>6515</v>
      </c>
      <c r="D500" s="22" t="s">
        <v>6516</v>
      </c>
      <c r="E500" s="23" t="s">
        <v>13222</v>
      </c>
      <c r="F500" s="21" t="s">
        <v>8103</v>
      </c>
      <c r="G500" s="23" t="s">
        <v>6517</v>
      </c>
      <c r="H500" s="24" t="s">
        <v>13218</v>
      </c>
      <c r="I500" s="33">
        <v>100</v>
      </c>
      <c r="J500" s="35" t="str">
        <f t="shared" si="13"/>
        <v>點選以開啟簡介</v>
      </c>
    </row>
    <row r="501" spans="1:10" s="25" customFormat="1" ht="60" customHeight="1">
      <c r="A501" s="75"/>
      <c r="B501" s="21" t="s">
        <v>6504</v>
      </c>
      <c r="C501" s="21" t="s">
        <v>6518</v>
      </c>
      <c r="D501" s="22" t="s">
        <v>6519</v>
      </c>
      <c r="E501" s="23" t="s">
        <v>13222</v>
      </c>
      <c r="F501" s="21" t="s">
        <v>13254</v>
      </c>
      <c r="G501" s="23" t="s">
        <v>6520</v>
      </c>
      <c r="H501" s="24" t="s">
        <v>13218</v>
      </c>
      <c r="I501" s="33">
        <v>39.950000000000003</v>
      </c>
      <c r="J501" s="35" t="str">
        <f t="shared" si="13"/>
        <v>點選以開啟簡介</v>
      </c>
    </row>
    <row r="502" spans="1:10" s="25" customFormat="1" ht="60" customHeight="1">
      <c r="A502" s="75"/>
      <c r="B502" s="21" t="s">
        <v>6504</v>
      </c>
      <c r="C502" s="21" t="s">
        <v>6518</v>
      </c>
      <c r="D502" s="22" t="s">
        <v>6521</v>
      </c>
      <c r="E502" s="23" t="s">
        <v>13222</v>
      </c>
      <c r="F502" s="21" t="s">
        <v>13234</v>
      </c>
      <c r="G502" s="23" t="s">
        <v>6522</v>
      </c>
      <c r="H502" s="24" t="s">
        <v>13218</v>
      </c>
      <c r="I502" s="33">
        <v>39.950000000000003</v>
      </c>
      <c r="J502" s="35" t="str">
        <f t="shared" si="13"/>
        <v>點選以開啟簡介</v>
      </c>
    </row>
    <row r="503" spans="1:10" s="25" customFormat="1" ht="60" customHeight="1">
      <c r="A503" s="75"/>
      <c r="B503" s="21" t="s">
        <v>6504</v>
      </c>
      <c r="C503" s="21" t="s">
        <v>6518</v>
      </c>
      <c r="D503" s="22" t="s">
        <v>6523</v>
      </c>
      <c r="E503" s="23" t="s">
        <v>13222</v>
      </c>
      <c r="F503" s="21" t="s">
        <v>13232</v>
      </c>
      <c r="G503" s="23" t="s">
        <v>6524</v>
      </c>
      <c r="H503" s="24" t="s">
        <v>13218</v>
      </c>
      <c r="I503" s="33">
        <v>39.950000000000003</v>
      </c>
      <c r="J503" s="35" t="str">
        <f t="shared" si="13"/>
        <v>點選以開啟簡介</v>
      </c>
    </row>
    <row r="504" spans="1:10" s="25" customFormat="1" ht="60" customHeight="1">
      <c r="A504" s="75"/>
      <c r="B504" s="21" t="s">
        <v>6504</v>
      </c>
      <c r="C504" s="21" t="s">
        <v>93</v>
      </c>
      <c r="D504" s="22" t="s">
        <v>6525</v>
      </c>
      <c r="E504" s="23" t="s">
        <v>13222</v>
      </c>
      <c r="F504" s="21" t="s">
        <v>13232</v>
      </c>
      <c r="G504" s="23" t="s">
        <v>6526</v>
      </c>
      <c r="H504" s="24" t="s">
        <v>13218</v>
      </c>
      <c r="I504" s="33">
        <v>74.95</v>
      </c>
      <c r="J504" s="35" t="str">
        <f t="shared" si="13"/>
        <v>點選以開啟簡介</v>
      </c>
    </row>
    <row r="505" spans="1:10" s="25" customFormat="1" ht="60" customHeight="1">
      <c r="A505" s="75"/>
      <c r="B505" s="21" t="s">
        <v>6504</v>
      </c>
      <c r="C505" s="21" t="s">
        <v>6527</v>
      </c>
      <c r="D505" s="22" t="s">
        <v>6528</v>
      </c>
      <c r="E505" s="23" t="s">
        <v>13222</v>
      </c>
      <c r="F505" s="21" t="s">
        <v>13232</v>
      </c>
      <c r="G505" s="23" t="s">
        <v>6529</v>
      </c>
      <c r="H505" s="24" t="s">
        <v>13218</v>
      </c>
      <c r="I505" s="33">
        <v>29.95</v>
      </c>
      <c r="J505" s="35" t="str">
        <f t="shared" si="13"/>
        <v>點選以開啟簡介</v>
      </c>
    </row>
    <row r="506" spans="1:10" s="25" customFormat="1" ht="60" customHeight="1">
      <c r="A506" s="75"/>
      <c r="B506" s="21" t="s">
        <v>6530</v>
      </c>
      <c r="C506" s="21" t="s">
        <v>6531</v>
      </c>
      <c r="D506" s="22" t="s">
        <v>6532</v>
      </c>
      <c r="E506" s="23" t="s">
        <v>13222</v>
      </c>
      <c r="F506" s="21" t="s">
        <v>13255</v>
      </c>
      <c r="G506" s="23" t="s">
        <v>6533</v>
      </c>
      <c r="H506" s="24" t="s">
        <v>13218</v>
      </c>
      <c r="I506" s="33">
        <v>94.95</v>
      </c>
      <c r="J506" s="35" t="str">
        <f t="shared" si="13"/>
        <v>點選以開啟簡介</v>
      </c>
    </row>
    <row r="507" spans="1:10" s="25" customFormat="1" ht="60" customHeight="1">
      <c r="A507" s="75"/>
      <c r="B507" s="21" t="s">
        <v>6534</v>
      </c>
      <c r="C507" s="21" t="s">
        <v>6535</v>
      </c>
      <c r="D507" s="22" t="s">
        <v>6536</v>
      </c>
      <c r="E507" s="23" t="s">
        <v>13222</v>
      </c>
      <c r="F507" s="21" t="s">
        <v>13235</v>
      </c>
      <c r="G507" s="23" t="s">
        <v>6537</v>
      </c>
      <c r="H507" s="24" t="s">
        <v>13218</v>
      </c>
      <c r="I507" s="33">
        <v>124.95</v>
      </c>
      <c r="J507" s="35" t="str">
        <f t="shared" si="13"/>
        <v>點選以開啟簡介</v>
      </c>
    </row>
    <row r="508" spans="1:10" s="25" customFormat="1" ht="60" customHeight="1">
      <c r="A508" s="75"/>
      <c r="B508" s="21" t="s">
        <v>6534</v>
      </c>
      <c r="C508" s="21" t="s">
        <v>4516</v>
      </c>
      <c r="D508" s="22" t="s">
        <v>4517</v>
      </c>
      <c r="E508" s="23" t="s">
        <v>13222</v>
      </c>
      <c r="F508" s="21" t="s">
        <v>13256</v>
      </c>
      <c r="G508" s="23" t="s">
        <v>4518</v>
      </c>
      <c r="H508" s="24" t="s">
        <v>13218</v>
      </c>
      <c r="I508" s="33">
        <v>90</v>
      </c>
      <c r="J508" s="35" t="str">
        <f t="shared" si="13"/>
        <v>點選以開啟簡介</v>
      </c>
    </row>
    <row r="509" spans="1:10" s="25" customFormat="1" ht="60" customHeight="1">
      <c r="A509" s="75"/>
      <c r="B509" s="21" t="s">
        <v>6538</v>
      </c>
      <c r="C509" s="21" t="s">
        <v>4516</v>
      </c>
      <c r="D509" s="22" t="s">
        <v>6539</v>
      </c>
      <c r="E509" s="23" t="s">
        <v>13222</v>
      </c>
      <c r="F509" s="21" t="s">
        <v>8103</v>
      </c>
      <c r="G509" s="23" t="s">
        <v>6540</v>
      </c>
      <c r="H509" s="24" t="s">
        <v>13218</v>
      </c>
      <c r="I509" s="33">
        <v>65</v>
      </c>
      <c r="J509" s="35" t="str">
        <f t="shared" si="13"/>
        <v>點選以開啟簡介</v>
      </c>
    </row>
    <row r="510" spans="1:10" s="25" customFormat="1" ht="60" customHeight="1">
      <c r="A510" s="75"/>
      <c r="B510" s="21" t="s">
        <v>6538</v>
      </c>
      <c r="C510" s="21" t="s">
        <v>6541</v>
      </c>
      <c r="D510" s="22" t="s">
        <v>6542</v>
      </c>
      <c r="E510" s="23" t="s">
        <v>13222</v>
      </c>
      <c r="F510" s="21" t="s">
        <v>13232</v>
      </c>
      <c r="G510" s="23" t="s">
        <v>6543</v>
      </c>
      <c r="H510" s="24" t="s">
        <v>13218</v>
      </c>
      <c r="I510" s="33">
        <v>39.950000000000003</v>
      </c>
      <c r="J510" s="35" t="str">
        <f t="shared" si="13"/>
        <v>點選以開啟簡介</v>
      </c>
    </row>
    <row r="511" spans="1:10" s="25" customFormat="1" ht="60" customHeight="1">
      <c r="A511" s="75"/>
      <c r="B511" s="21" t="s">
        <v>6538</v>
      </c>
      <c r="C511" s="21" t="s">
        <v>6544</v>
      </c>
      <c r="D511" s="22" t="s">
        <v>6545</v>
      </c>
      <c r="E511" s="23" t="s">
        <v>13222</v>
      </c>
      <c r="F511" s="21" t="s">
        <v>13232</v>
      </c>
      <c r="G511" s="23" t="s">
        <v>6546</v>
      </c>
      <c r="H511" s="24" t="s">
        <v>13218</v>
      </c>
      <c r="I511" s="33">
        <v>29.95</v>
      </c>
      <c r="J511" s="35" t="str">
        <f t="shared" si="13"/>
        <v>點選以開啟簡介</v>
      </c>
    </row>
    <row r="512" spans="1:10" s="25" customFormat="1" ht="60" customHeight="1">
      <c r="A512" s="75"/>
      <c r="B512" s="21" t="s">
        <v>6547</v>
      </c>
      <c r="C512" s="21" t="s">
        <v>3875</v>
      </c>
      <c r="D512" s="22" t="s">
        <v>6548</v>
      </c>
      <c r="E512" s="23" t="s">
        <v>13222</v>
      </c>
      <c r="F512" s="21" t="s">
        <v>13257</v>
      </c>
      <c r="G512" s="23" t="s">
        <v>6549</v>
      </c>
      <c r="H512" s="24" t="s">
        <v>13218</v>
      </c>
      <c r="I512" s="33">
        <v>29.95</v>
      </c>
      <c r="J512" s="35" t="str">
        <f t="shared" si="13"/>
        <v>點選以開啟簡介</v>
      </c>
    </row>
    <row r="513" spans="1:10" s="25" customFormat="1" ht="60" customHeight="1">
      <c r="A513" s="75"/>
      <c r="B513" s="21" t="s">
        <v>6547</v>
      </c>
      <c r="C513" s="21" t="s">
        <v>6550</v>
      </c>
      <c r="D513" s="22" t="s">
        <v>6551</v>
      </c>
      <c r="E513" s="23" t="s">
        <v>13222</v>
      </c>
      <c r="F513" s="21" t="s">
        <v>13235</v>
      </c>
      <c r="G513" s="23" t="s">
        <v>6552</v>
      </c>
      <c r="H513" s="24" t="s">
        <v>13218</v>
      </c>
      <c r="I513" s="33">
        <v>29.95</v>
      </c>
      <c r="J513" s="35" t="str">
        <f t="shared" si="13"/>
        <v>點選以開啟簡介</v>
      </c>
    </row>
    <row r="514" spans="1:10" s="25" customFormat="1" ht="60" customHeight="1">
      <c r="A514" s="75"/>
      <c r="B514" s="21" t="s">
        <v>6553</v>
      </c>
      <c r="C514" s="21" t="s">
        <v>6554</v>
      </c>
      <c r="D514" s="22" t="s">
        <v>6555</v>
      </c>
      <c r="E514" s="23" t="s">
        <v>13222</v>
      </c>
      <c r="F514" s="21" t="s">
        <v>13258</v>
      </c>
      <c r="G514" s="23" t="s">
        <v>6556</v>
      </c>
      <c r="H514" s="24" t="s">
        <v>13218</v>
      </c>
      <c r="I514" s="33">
        <v>49.95</v>
      </c>
      <c r="J514" s="35" t="str">
        <f t="shared" si="13"/>
        <v>點選以開啟簡介</v>
      </c>
    </row>
    <row r="515" spans="1:10" s="25" customFormat="1" ht="60" customHeight="1">
      <c r="A515" s="75"/>
      <c r="B515" s="21" t="s">
        <v>6553</v>
      </c>
      <c r="C515" s="21" t="s">
        <v>6557</v>
      </c>
      <c r="D515" s="22" t="s">
        <v>6558</v>
      </c>
      <c r="E515" s="23" t="s">
        <v>13222</v>
      </c>
      <c r="F515" s="21" t="s">
        <v>13233</v>
      </c>
      <c r="G515" s="23" t="s">
        <v>6559</v>
      </c>
      <c r="H515" s="24" t="s">
        <v>13218</v>
      </c>
      <c r="I515" s="33">
        <v>34.950000000000003</v>
      </c>
      <c r="J515" s="35" t="str">
        <f t="shared" si="13"/>
        <v>點選以開啟簡介</v>
      </c>
    </row>
    <row r="516" spans="1:10" s="25" customFormat="1" ht="60" customHeight="1">
      <c r="A516" s="75"/>
      <c r="B516" s="21" t="s">
        <v>6553</v>
      </c>
      <c r="C516" s="21" t="s">
        <v>93</v>
      </c>
      <c r="D516" s="22" t="s">
        <v>6560</v>
      </c>
      <c r="E516" s="23" t="s">
        <v>13222</v>
      </c>
      <c r="F516" s="21" t="s">
        <v>13259</v>
      </c>
      <c r="G516" s="23" t="s">
        <v>6561</v>
      </c>
      <c r="H516" s="24" t="s">
        <v>13218</v>
      </c>
      <c r="I516" s="33">
        <v>94.95</v>
      </c>
      <c r="J516" s="35" t="str">
        <f t="shared" si="13"/>
        <v>點選以開啟簡介</v>
      </c>
    </row>
    <row r="517" spans="1:10" s="25" customFormat="1" ht="60" customHeight="1">
      <c r="A517" s="75"/>
      <c r="B517" s="21" t="s">
        <v>6553</v>
      </c>
      <c r="C517" s="21" t="s">
        <v>93</v>
      </c>
      <c r="D517" s="22" t="s">
        <v>6562</v>
      </c>
      <c r="E517" s="23" t="s">
        <v>13222</v>
      </c>
      <c r="F517" s="21" t="s">
        <v>8103</v>
      </c>
      <c r="G517" s="23" t="s">
        <v>6563</v>
      </c>
      <c r="H517" s="24" t="s">
        <v>13218</v>
      </c>
      <c r="I517" s="33">
        <v>94.95</v>
      </c>
      <c r="J517" s="35" t="str">
        <f t="shared" si="13"/>
        <v>點選以開啟簡介</v>
      </c>
    </row>
    <row r="518" spans="1:10" s="25" customFormat="1" ht="60" customHeight="1">
      <c r="A518" s="75"/>
      <c r="B518" s="21" t="s">
        <v>6553</v>
      </c>
      <c r="C518" s="21" t="s">
        <v>93</v>
      </c>
      <c r="D518" s="22" t="s">
        <v>6564</v>
      </c>
      <c r="E518" s="23" t="s">
        <v>13222</v>
      </c>
      <c r="F518" s="21" t="s">
        <v>8103</v>
      </c>
      <c r="G518" s="23" t="s">
        <v>6565</v>
      </c>
      <c r="H518" s="24" t="s">
        <v>13218</v>
      </c>
      <c r="I518" s="33">
        <v>94.95</v>
      </c>
      <c r="J518" s="35" t="str">
        <f t="shared" si="13"/>
        <v>點選以開啟簡介</v>
      </c>
    </row>
    <row r="519" spans="1:10" s="25" customFormat="1" ht="60" customHeight="1">
      <c r="A519" s="75"/>
      <c r="B519" s="21" t="s">
        <v>6553</v>
      </c>
      <c r="C519" s="21" t="s">
        <v>93</v>
      </c>
      <c r="D519" s="22" t="s">
        <v>6566</v>
      </c>
      <c r="E519" s="23" t="s">
        <v>13222</v>
      </c>
      <c r="F519" s="21" t="s">
        <v>8103</v>
      </c>
      <c r="G519" s="23" t="s">
        <v>6567</v>
      </c>
      <c r="H519" s="24" t="s">
        <v>13218</v>
      </c>
      <c r="I519" s="33">
        <v>87.95</v>
      </c>
      <c r="J519" s="35" t="str">
        <f t="shared" si="13"/>
        <v>點選以開啟簡介</v>
      </c>
    </row>
    <row r="520" spans="1:10" s="25" customFormat="1" ht="60" customHeight="1">
      <c r="A520" s="75"/>
      <c r="B520" s="21" t="s">
        <v>6553</v>
      </c>
      <c r="C520" s="21" t="s">
        <v>93</v>
      </c>
      <c r="D520" s="22" t="s">
        <v>6568</v>
      </c>
      <c r="E520" s="23" t="s">
        <v>13222</v>
      </c>
      <c r="F520" s="21" t="s">
        <v>8103</v>
      </c>
      <c r="G520" s="23" t="s">
        <v>6569</v>
      </c>
      <c r="H520" s="24" t="s">
        <v>13218</v>
      </c>
      <c r="I520" s="33">
        <v>87.95</v>
      </c>
      <c r="J520" s="35" t="str">
        <f t="shared" si="13"/>
        <v>點選以開啟簡介</v>
      </c>
    </row>
    <row r="521" spans="1:10" s="25" customFormat="1" ht="60" customHeight="1">
      <c r="A521" s="75"/>
      <c r="B521" s="21" t="s">
        <v>6553</v>
      </c>
      <c r="C521" s="21" t="s">
        <v>93</v>
      </c>
      <c r="D521" s="22" t="s">
        <v>6570</v>
      </c>
      <c r="E521" s="23" t="s">
        <v>13222</v>
      </c>
      <c r="F521" s="21" t="s">
        <v>8103</v>
      </c>
      <c r="G521" s="23" t="s">
        <v>6571</v>
      </c>
      <c r="H521" s="24" t="s">
        <v>13218</v>
      </c>
      <c r="I521" s="33">
        <v>184.95</v>
      </c>
      <c r="J521" s="35" t="str">
        <f t="shared" si="13"/>
        <v>點選以開啟簡介</v>
      </c>
    </row>
    <row r="522" spans="1:10" s="25" customFormat="1" ht="60" customHeight="1">
      <c r="A522" s="75"/>
      <c r="B522" s="21" t="s">
        <v>6553</v>
      </c>
      <c r="C522" s="21" t="s">
        <v>93</v>
      </c>
      <c r="D522" s="22" t="s">
        <v>6572</v>
      </c>
      <c r="E522" s="23" t="s">
        <v>13222</v>
      </c>
      <c r="F522" s="21" t="s">
        <v>8103</v>
      </c>
      <c r="G522" s="23" t="s">
        <v>6573</v>
      </c>
      <c r="H522" s="24" t="s">
        <v>13218</v>
      </c>
      <c r="I522" s="33">
        <v>87.95</v>
      </c>
      <c r="J522" s="35" t="str">
        <f t="shared" si="13"/>
        <v>點選以開啟簡介</v>
      </c>
    </row>
    <row r="523" spans="1:10" s="25" customFormat="1" ht="60" customHeight="1">
      <c r="A523" s="75"/>
      <c r="B523" s="21" t="s">
        <v>6553</v>
      </c>
      <c r="C523" s="21" t="s">
        <v>93</v>
      </c>
      <c r="D523" s="22" t="s">
        <v>6574</v>
      </c>
      <c r="E523" s="23" t="s">
        <v>13222</v>
      </c>
      <c r="F523" s="21" t="s">
        <v>8103</v>
      </c>
      <c r="G523" s="23" t="s">
        <v>6575</v>
      </c>
      <c r="H523" s="24" t="s">
        <v>13218</v>
      </c>
      <c r="I523" s="33">
        <v>87.95</v>
      </c>
      <c r="J523" s="35" t="str">
        <f t="shared" si="13"/>
        <v>點選以開啟簡介</v>
      </c>
    </row>
    <row r="524" spans="1:10" s="25" customFormat="1" ht="60" customHeight="1">
      <c r="A524" s="75"/>
      <c r="B524" s="21" t="s">
        <v>6553</v>
      </c>
      <c r="C524" s="21" t="s">
        <v>93</v>
      </c>
      <c r="D524" s="22" t="s">
        <v>6576</v>
      </c>
      <c r="E524" s="23" t="s">
        <v>13222</v>
      </c>
      <c r="F524" s="21" t="s">
        <v>8103</v>
      </c>
      <c r="G524" s="23" t="s">
        <v>6577</v>
      </c>
      <c r="H524" s="24" t="s">
        <v>13218</v>
      </c>
      <c r="I524" s="33">
        <v>184.95</v>
      </c>
      <c r="J524" s="35" t="str">
        <f t="shared" si="13"/>
        <v>點選以開啟簡介</v>
      </c>
    </row>
    <row r="525" spans="1:10" s="25" customFormat="1" ht="60" customHeight="1">
      <c r="A525" s="75"/>
      <c r="B525" s="21" t="s">
        <v>6578</v>
      </c>
      <c r="C525" s="21" t="s">
        <v>3203</v>
      </c>
      <c r="D525" s="22" t="s">
        <v>4601</v>
      </c>
      <c r="E525" s="23" t="s">
        <v>13222</v>
      </c>
      <c r="F525" s="21" t="s">
        <v>8103</v>
      </c>
      <c r="G525" s="23" t="s">
        <v>3205</v>
      </c>
      <c r="H525" s="24" t="s">
        <v>13218</v>
      </c>
      <c r="I525" s="33">
        <v>69.95</v>
      </c>
      <c r="J525" s="35" t="str">
        <f t="shared" si="13"/>
        <v>點選以開啟簡介</v>
      </c>
    </row>
    <row r="526" spans="1:10" s="25" customFormat="1" ht="60" customHeight="1">
      <c r="A526" s="75"/>
      <c r="B526" s="21" t="s">
        <v>4245</v>
      </c>
      <c r="C526" s="21" t="s">
        <v>4246</v>
      </c>
      <c r="D526" s="22" t="s">
        <v>4247</v>
      </c>
      <c r="E526" s="23" t="s">
        <v>13220</v>
      </c>
      <c r="F526" s="21" t="s">
        <v>774</v>
      </c>
      <c r="G526" s="23" t="s">
        <v>4248</v>
      </c>
      <c r="H526" s="24" t="s">
        <v>13216</v>
      </c>
      <c r="I526" s="33">
        <v>37.99</v>
      </c>
      <c r="J526" s="35" t="str">
        <f t="shared" si="13"/>
        <v>點選以開啟簡介</v>
      </c>
    </row>
    <row r="527" spans="1:10" s="25" customFormat="1" ht="60" customHeight="1">
      <c r="A527" s="75"/>
      <c r="B527" s="21" t="s">
        <v>2031</v>
      </c>
      <c r="C527" s="21" t="s">
        <v>4223</v>
      </c>
      <c r="D527" s="22" t="s">
        <v>4224</v>
      </c>
      <c r="E527" s="23" t="s">
        <v>13220</v>
      </c>
      <c r="F527" s="21" t="s">
        <v>774</v>
      </c>
      <c r="G527" s="23" t="s">
        <v>4225</v>
      </c>
      <c r="H527" s="24" t="s">
        <v>13216</v>
      </c>
      <c r="I527" s="33">
        <v>34.99</v>
      </c>
      <c r="J527" s="35" t="str">
        <f t="shared" si="13"/>
        <v>點選以開啟簡介</v>
      </c>
    </row>
    <row r="528" spans="1:10" s="25" customFormat="1" ht="60" customHeight="1">
      <c r="A528" s="75"/>
      <c r="B528" s="21" t="s">
        <v>2031</v>
      </c>
      <c r="C528" s="21" t="s">
        <v>4279</v>
      </c>
      <c r="D528" s="22" t="s">
        <v>4280</v>
      </c>
      <c r="E528" s="23" t="s">
        <v>13220</v>
      </c>
      <c r="F528" s="21" t="s">
        <v>774</v>
      </c>
      <c r="G528" s="23" t="s">
        <v>4281</v>
      </c>
      <c r="H528" s="24" t="s">
        <v>13216</v>
      </c>
      <c r="I528" s="33">
        <v>100</v>
      </c>
      <c r="J528" s="35" t="str">
        <f t="shared" si="13"/>
        <v>點選以開啟簡介</v>
      </c>
    </row>
    <row r="529" spans="1:10" s="25" customFormat="1" ht="60" customHeight="1">
      <c r="A529" s="75"/>
      <c r="B529" s="21" t="s">
        <v>2031</v>
      </c>
      <c r="C529" s="21" t="s">
        <v>4226</v>
      </c>
      <c r="D529" s="22" t="s">
        <v>4227</v>
      </c>
      <c r="E529" s="23" t="s">
        <v>13220</v>
      </c>
      <c r="F529" s="21" t="s">
        <v>774</v>
      </c>
      <c r="G529" s="23" t="s">
        <v>4228</v>
      </c>
      <c r="H529" s="24" t="s">
        <v>13216</v>
      </c>
      <c r="I529" s="33">
        <v>34.99</v>
      </c>
      <c r="J529" s="35" t="str">
        <f t="shared" si="13"/>
        <v>點選以開啟簡介</v>
      </c>
    </row>
    <row r="530" spans="1:10" s="25" customFormat="1" ht="60" customHeight="1">
      <c r="A530" s="75"/>
      <c r="B530" s="21" t="s">
        <v>7207</v>
      </c>
      <c r="C530" s="21" t="s">
        <v>197</v>
      </c>
      <c r="D530" s="22" t="s">
        <v>7305</v>
      </c>
      <c r="E530" s="23" t="s">
        <v>13222</v>
      </c>
      <c r="F530" s="21" t="s">
        <v>6746</v>
      </c>
      <c r="G530" s="23" t="s">
        <v>7208</v>
      </c>
      <c r="H530" s="24" t="s">
        <v>13219</v>
      </c>
      <c r="I530" s="33">
        <v>114.99</v>
      </c>
      <c r="J530" s="35" t="str">
        <f t="shared" si="13"/>
        <v>點選以開啟簡介</v>
      </c>
    </row>
    <row r="531" spans="1:10" s="25" customFormat="1" ht="60" customHeight="1">
      <c r="A531" s="75"/>
      <c r="B531" s="21" t="s">
        <v>7209</v>
      </c>
      <c r="C531" s="21" t="s">
        <v>7210</v>
      </c>
      <c r="D531" s="22" t="s">
        <v>7306</v>
      </c>
      <c r="E531" s="23" t="s">
        <v>13222</v>
      </c>
      <c r="F531" s="21" t="s">
        <v>6805</v>
      </c>
      <c r="G531" s="23" t="s">
        <v>7211</v>
      </c>
      <c r="H531" s="24" t="s">
        <v>13219</v>
      </c>
      <c r="I531" s="33">
        <v>46.99</v>
      </c>
      <c r="J531" s="35" t="str">
        <f t="shared" si="13"/>
        <v>點選以開啟簡介</v>
      </c>
    </row>
    <row r="532" spans="1:10" s="25" customFormat="1" ht="60" customHeight="1">
      <c r="A532" s="75"/>
      <c r="B532" s="21" t="s">
        <v>2073</v>
      </c>
      <c r="C532" s="21" t="s">
        <v>11047</v>
      </c>
      <c r="D532" s="22" t="s">
        <v>11048</v>
      </c>
      <c r="E532" s="23" t="s">
        <v>13222</v>
      </c>
      <c r="F532" s="21" t="s">
        <v>11008</v>
      </c>
      <c r="G532" s="23" t="s">
        <v>11049</v>
      </c>
      <c r="H532" s="24" t="s">
        <v>13218</v>
      </c>
      <c r="I532" s="33">
        <v>249.95</v>
      </c>
      <c r="J532" s="35" t="str">
        <f t="shared" si="13"/>
        <v>點選以開啟簡介</v>
      </c>
    </row>
    <row r="533" spans="1:10" s="25" customFormat="1" ht="60" customHeight="1">
      <c r="A533" s="75"/>
      <c r="B533" s="21" t="s">
        <v>2073</v>
      </c>
      <c r="C533" s="21" t="s">
        <v>11044</v>
      </c>
      <c r="D533" s="22" t="s">
        <v>11045</v>
      </c>
      <c r="E533" s="23" t="s">
        <v>13222</v>
      </c>
      <c r="F533" s="21" t="s">
        <v>11008</v>
      </c>
      <c r="G533" s="23" t="s">
        <v>11046</v>
      </c>
      <c r="H533" s="24" t="s">
        <v>13218</v>
      </c>
      <c r="I533" s="33">
        <v>138.94999999999999</v>
      </c>
      <c r="J533" s="35" t="str">
        <f t="shared" si="13"/>
        <v>點選以開啟簡介</v>
      </c>
    </row>
    <row r="534" spans="1:10" s="25" customFormat="1" ht="60" customHeight="1">
      <c r="A534" s="75"/>
      <c r="B534" s="21" t="s">
        <v>2073</v>
      </c>
      <c r="C534" s="21" t="s">
        <v>11056</v>
      </c>
      <c r="D534" s="22" t="s">
        <v>4303</v>
      </c>
      <c r="E534" s="23" t="s">
        <v>13220</v>
      </c>
      <c r="F534" s="21" t="s">
        <v>11008</v>
      </c>
      <c r="G534" s="23" t="s">
        <v>11057</v>
      </c>
      <c r="H534" s="24" t="s">
        <v>13218</v>
      </c>
      <c r="I534" s="33">
        <v>281.95</v>
      </c>
      <c r="J534" s="35" t="str">
        <f t="shared" si="13"/>
        <v>點選以開啟簡介</v>
      </c>
    </row>
    <row r="535" spans="1:10" s="25" customFormat="1" ht="60" customHeight="1">
      <c r="A535" s="75"/>
      <c r="B535" s="21" t="s">
        <v>2073</v>
      </c>
      <c r="C535" s="21" t="s">
        <v>4229</v>
      </c>
      <c r="D535" s="22" t="s">
        <v>4230</v>
      </c>
      <c r="E535" s="23" t="s">
        <v>13220</v>
      </c>
      <c r="F535" s="21" t="s">
        <v>774</v>
      </c>
      <c r="G535" s="23" t="s">
        <v>4231</v>
      </c>
      <c r="H535" s="24" t="s">
        <v>13216</v>
      </c>
      <c r="I535" s="33">
        <v>34.99</v>
      </c>
      <c r="J535" s="35" t="str">
        <f t="shared" ref="J535:J598" si="14">HYPERLINK(CONCATENATE("http://www.amazon.com/gp/search/ref=sr_adv_b/?search-alias=stripbooks&amp;unfiltered=1&amp;field-keywords=",G535),"點選以開啟簡介")</f>
        <v>點選以開啟簡介</v>
      </c>
    </row>
    <row r="536" spans="1:10" s="25" customFormat="1" ht="60" customHeight="1">
      <c r="A536" s="75"/>
      <c r="B536" s="21" t="s">
        <v>2073</v>
      </c>
      <c r="C536" s="21" t="s">
        <v>4232</v>
      </c>
      <c r="D536" s="22" t="s">
        <v>4233</v>
      </c>
      <c r="E536" s="23" t="s">
        <v>13220</v>
      </c>
      <c r="F536" s="21" t="s">
        <v>774</v>
      </c>
      <c r="G536" s="23" t="s">
        <v>4234</v>
      </c>
      <c r="H536" s="24" t="s">
        <v>13216</v>
      </c>
      <c r="I536" s="33">
        <v>34.99</v>
      </c>
      <c r="J536" s="35" t="str">
        <f t="shared" si="14"/>
        <v>點選以開啟簡介</v>
      </c>
    </row>
    <row r="537" spans="1:10" s="25" customFormat="1" ht="60" customHeight="1">
      <c r="A537" s="75"/>
      <c r="B537" s="21" t="s">
        <v>2073</v>
      </c>
      <c r="C537" s="21" t="s">
        <v>4235</v>
      </c>
      <c r="D537" s="22" t="s">
        <v>4236</v>
      </c>
      <c r="E537" s="23" t="s">
        <v>13220</v>
      </c>
      <c r="F537" s="21" t="s">
        <v>774</v>
      </c>
      <c r="G537" s="23" t="s">
        <v>4237</v>
      </c>
      <c r="H537" s="24" t="s">
        <v>13216</v>
      </c>
      <c r="I537" s="33">
        <v>34.99</v>
      </c>
      <c r="J537" s="35" t="str">
        <f t="shared" si="14"/>
        <v>點選以開啟簡介</v>
      </c>
    </row>
    <row r="538" spans="1:10" s="25" customFormat="1" ht="60" customHeight="1">
      <c r="A538" s="75"/>
      <c r="B538" s="21" t="s">
        <v>2073</v>
      </c>
      <c r="C538" s="21" t="s">
        <v>11050</v>
      </c>
      <c r="D538" s="22" t="s">
        <v>11051</v>
      </c>
      <c r="E538" s="23" t="s">
        <v>13220</v>
      </c>
      <c r="F538" s="21" t="s">
        <v>11008</v>
      </c>
      <c r="G538" s="23" t="s">
        <v>11052</v>
      </c>
      <c r="H538" s="24" t="s">
        <v>13218</v>
      </c>
      <c r="I538" s="33">
        <v>371.95</v>
      </c>
      <c r="J538" s="35" t="str">
        <f t="shared" si="14"/>
        <v>點選以開啟簡介</v>
      </c>
    </row>
    <row r="539" spans="1:10" s="25" customFormat="1" ht="60" customHeight="1">
      <c r="A539" s="75"/>
      <c r="B539" s="21" t="s">
        <v>2073</v>
      </c>
      <c r="C539" s="21" t="s">
        <v>4276</v>
      </c>
      <c r="D539" s="22" t="s">
        <v>4277</v>
      </c>
      <c r="E539" s="23" t="s">
        <v>13220</v>
      </c>
      <c r="F539" s="21" t="s">
        <v>774</v>
      </c>
      <c r="G539" s="23" t="s">
        <v>4278</v>
      </c>
      <c r="H539" s="24" t="s">
        <v>13216</v>
      </c>
      <c r="I539" s="33">
        <v>95</v>
      </c>
      <c r="J539" s="35" t="str">
        <f t="shared" si="14"/>
        <v>點選以開啟簡介</v>
      </c>
    </row>
    <row r="540" spans="1:10" s="25" customFormat="1" ht="60" customHeight="1">
      <c r="A540" s="75"/>
      <c r="B540" s="21" t="s">
        <v>2073</v>
      </c>
      <c r="C540" s="21" t="s">
        <v>11053</v>
      </c>
      <c r="D540" s="22" t="s">
        <v>11054</v>
      </c>
      <c r="E540" s="23" t="s">
        <v>13220</v>
      </c>
      <c r="F540" s="21" t="s">
        <v>11008</v>
      </c>
      <c r="G540" s="23" t="s">
        <v>11055</v>
      </c>
      <c r="H540" s="24" t="s">
        <v>13218</v>
      </c>
      <c r="I540" s="33">
        <v>279.95</v>
      </c>
      <c r="J540" s="35" t="str">
        <f t="shared" si="14"/>
        <v>點選以開啟簡介</v>
      </c>
    </row>
    <row r="541" spans="1:10" s="25" customFormat="1" ht="60" customHeight="1">
      <c r="A541" s="75"/>
      <c r="B541" s="21" t="s">
        <v>2073</v>
      </c>
      <c r="C541" s="21" t="s">
        <v>3575</v>
      </c>
      <c r="D541" s="22" t="s">
        <v>3576</v>
      </c>
      <c r="E541" s="23" t="s">
        <v>13220</v>
      </c>
      <c r="F541" s="21" t="s">
        <v>774</v>
      </c>
      <c r="G541" s="23" t="s">
        <v>4288</v>
      </c>
      <c r="H541" s="24" t="s">
        <v>13216</v>
      </c>
      <c r="I541" s="33">
        <v>110</v>
      </c>
      <c r="J541" s="35" t="str">
        <f t="shared" si="14"/>
        <v>點選以開啟簡介</v>
      </c>
    </row>
    <row r="542" spans="1:10" s="25" customFormat="1" ht="60" customHeight="1">
      <c r="A542" s="75"/>
      <c r="B542" s="21" t="s">
        <v>2073</v>
      </c>
      <c r="C542" s="21" t="s">
        <v>4220</v>
      </c>
      <c r="D542" s="22" t="s">
        <v>4221</v>
      </c>
      <c r="E542" s="23" t="s">
        <v>13220</v>
      </c>
      <c r="F542" s="21" t="s">
        <v>774</v>
      </c>
      <c r="G542" s="23" t="s">
        <v>4222</v>
      </c>
      <c r="H542" s="24" t="s">
        <v>13216</v>
      </c>
      <c r="I542" s="33">
        <v>28.99</v>
      </c>
      <c r="J542" s="35" t="str">
        <f t="shared" si="14"/>
        <v>點選以開啟簡介</v>
      </c>
    </row>
    <row r="543" spans="1:10" s="25" customFormat="1" ht="60" customHeight="1">
      <c r="A543" s="75"/>
      <c r="B543" s="21" t="s">
        <v>2073</v>
      </c>
      <c r="C543" s="21" t="s">
        <v>11058</v>
      </c>
      <c r="D543" s="22" t="s">
        <v>11059</v>
      </c>
      <c r="E543" s="23" t="s">
        <v>13220</v>
      </c>
      <c r="F543" s="21" t="s">
        <v>11008</v>
      </c>
      <c r="G543" s="23" t="s">
        <v>11060</v>
      </c>
      <c r="H543" s="24" t="s">
        <v>13218</v>
      </c>
      <c r="I543" s="33">
        <v>323.95</v>
      </c>
      <c r="J543" s="35" t="str">
        <f t="shared" si="14"/>
        <v>點選以開啟簡介</v>
      </c>
    </row>
    <row r="544" spans="1:10" s="25" customFormat="1" ht="60" customHeight="1">
      <c r="A544" s="75"/>
      <c r="B544" s="21" t="s">
        <v>2073</v>
      </c>
      <c r="C544" s="21" t="s">
        <v>4229</v>
      </c>
      <c r="D544" s="22" t="s">
        <v>4249</v>
      </c>
      <c r="E544" s="23" t="s">
        <v>13220</v>
      </c>
      <c r="F544" s="21" t="s">
        <v>774</v>
      </c>
      <c r="G544" s="23" t="s">
        <v>4250</v>
      </c>
      <c r="H544" s="24" t="s">
        <v>13216</v>
      </c>
      <c r="I544" s="33">
        <v>45</v>
      </c>
      <c r="J544" s="35" t="str">
        <f t="shared" si="14"/>
        <v>點選以開啟簡介</v>
      </c>
    </row>
    <row r="545" spans="1:10" s="25" customFormat="1" ht="60" customHeight="1">
      <c r="A545" s="75"/>
      <c r="B545" s="21" t="s">
        <v>4251</v>
      </c>
      <c r="C545" s="21" t="s">
        <v>4252</v>
      </c>
      <c r="D545" s="22" t="s">
        <v>4253</v>
      </c>
      <c r="E545" s="23" t="s">
        <v>13220</v>
      </c>
      <c r="F545" s="21" t="s">
        <v>798</v>
      </c>
      <c r="G545" s="23" t="s">
        <v>4254</v>
      </c>
      <c r="H545" s="24" t="s">
        <v>13216</v>
      </c>
      <c r="I545" s="33">
        <v>45</v>
      </c>
      <c r="J545" s="35" t="str">
        <f t="shared" si="14"/>
        <v>點選以開啟簡介</v>
      </c>
    </row>
    <row r="546" spans="1:10" s="25" customFormat="1" ht="60" customHeight="1">
      <c r="A546" s="75"/>
      <c r="B546" s="21" t="s">
        <v>7212</v>
      </c>
      <c r="C546" s="21" t="s">
        <v>7213</v>
      </c>
      <c r="D546" s="22" t="s">
        <v>7307</v>
      </c>
      <c r="E546" s="23" t="s">
        <v>13222</v>
      </c>
      <c r="F546" s="21" t="s">
        <v>6755</v>
      </c>
      <c r="G546" s="23" t="s">
        <v>7214</v>
      </c>
      <c r="H546" s="24" t="s">
        <v>13219</v>
      </c>
      <c r="I546" s="33">
        <v>114.99</v>
      </c>
      <c r="J546" s="35" t="str">
        <f t="shared" si="14"/>
        <v>點選以開啟簡介</v>
      </c>
    </row>
    <row r="547" spans="1:10" s="25" customFormat="1" ht="60" customHeight="1">
      <c r="A547" s="75"/>
      <c r="B547" s="21" t="s">
        <v>2809</v>
      </c>
      <c r="C547" s="21" t="s">
        <v>2810</v>
      </c>
      <c r="D547" s="22" t="s">
        <v>2811</v>
      </c>
      <c r="E547" s="23" t="s">
        <v>13223</v>
      </c>
      <c r="F547" s="21" t="s">
        <v>268</v>
      </c>
      <c r="G547" s="23" t="s">
        <v>2812</v>
      </c>
      <c r="H547" s="24" t="s">
        <v>13218</v>
      </c>
      <c r="I547" s="33">
        <v>144.94999999999999</v>
      </c>
      <c r="J547" s="35" t="str">
        <f t="shared" si="14"/>
        <v>點選以開啟簡介</v>
      </c>
    </row>
    <row r="548" spans="1:10" s="25" customFormat="1" ht="60" customHeight="1">
      <c r="A548" s="75"/>
      <c r="B548" s="21" t="s">
        <v>11061</v>
      </c>
      <c r="C548" s="21" t="s">
        <v>11062</v>
      </c>
      <c r="D548" s="22" t="s">
        <v>11063</v>
      </c>
      <c r="E548" s="23" t="s">
        <v>13222</v>
      </c>
      <c r="F548" s="21" t="s">
        <v>11008</v>
      </c>
      <c r="G548" s="23" t="s">
        <v>11064</v>
      </c>
      <c r="H548" s="24" t="s">
        <v>13218</v>
      </c>
      <c r="I548" s="33">
        <v>249.95</v>
      </c>
      <c r="J548" s="35" t="str">
        <f t="shared" si="14"/>
        <v>點選以開啟簡介</v>
      </c>
    </row>
    <row r="549" spans="1:10" s="25" customFormat="1" ht="60" customHeight="1">
      <c r="A549" s="75"/>
      <c r="B549" s="21" t="s">
        <v>7215</v>
      </c>
      <c r="C549" s="21" t="s">
        <v>7216</v>
      </c>
      <c r="D549" s="22" t="s">
        <v>7308</v>
      </c>
      <c r="E549" s="23" t="s">
        <v>13222</v>
      </c>
      <c r="F549" s="21" t="s">
        <v>6746</v>
      </c>
      <c r="G549" s="23" t="s">
        <v>7217</v>
      </c>
      <c r="H549" s="24" t="s">
        <v>13219</v>
      </c>
      <c r="I549" s="33">
        <v>114.99</v>
      </c>
      <c r="J549" s="35" t="str">
        <f t="shared" si="14"/>
        <v>點選以開啟簡介</v>
      </c>
    </row>
    <row r="550" spans="1:10" s="25" customFormat="1" ht="60" customHeight="1">
      <c r="A550" s="75"/>
      <c r="B550" s="21" t="s">
        <v>2109</v>
      </c>
      <c r="C550" s="21" t="s">
        <v>7218</v>
      </c>
      <c r="D550" s="22" t="s">
        <v>13261</v>
      </c>
      <c r="E550" s="23" t="s">
        <v>13222</v>
      </c>
      <c r="F550" s="21" t="s">
        <v>6755</v>
      </c>
      <c r="G550" s="23" t="s">
        <v>7219</v>
      </c>
      <c r="H550" s="24" t="s">
        <v>13219</v>
      </c>
      <c r="I550" s="33">
        <v>114.99</v>
      </c>
      <c r="J550" s="35" t="str">
        <f t="shared" si="14"/>
        <v>點選以開啟簡介</v>
      </c>
    </row>
    <row r="551" spans="1:10" s="25" customFormat="1" ht="60" customHeight="1">
      <c r="A551" s="75"/>
      <c r="B551" s="21" t="s">
        <v>7220</v>
      </c>
      <c r="C551" s="21" t="s">
        <v>7221</v>
      </c>
      <c r="D551" s="22" t="s">
        <v>7309</v>
      </c>
      <c r="E551" s="23" t="s">
        <v>13222</v>
      </c>
      <c r="F551" s="21" t="s">
        <v>6755</v>
      </c>
      <c r="G551" s="23" t="s">
        <v>7222</v>
      </c>
      <c r="H551" s="24" t="s">
        <v>13219</v>
      </c>
      <c r="I551" s="33">
        <v>139.99</v>
      </c>
      <c r="J551" s="35" t="str">
        <f t="shared" si="14"/>
        <v>點選以開啟簡介</v>
      </c>
    </row>
    <row r="552" spans="1:10" s="25" customFormat="1" ht="60" customHeight="1">
      <c r="A552" s="75"/>
      <c r="B552" s="21" t="s">
        <v>7223</v>
      </c>
      <c r="C552" s="21" t="s">
        <v>7224</v>
      </c>
      <c r="D552" s="22" t="s">
        <v>7310</v>
      </c>
      <c r="E552" s="23" t="s">
        <v>13222</v>
      </c>
      <c r="F552" s="21" t="s">
        <v>6755</v>
      </c>
      <c r="G552" s="23" t="s">
        <v>7225</v>
      </c>
      <c r="H552" s="24" t="s">
        <v>13219</v>
      </c>
      <c r="I552" s="33">
        <v>129.99</v>
      </c>
      <c r="J552" s="35" t="str">
        <f t="shared" si="14"/>
        <v>點選以開啟簡介</v>
      </c>
    </row>
    <row r="553" spans="1:10" s="25" customFormat="1" ht="60" customHeight="1">
      <c r="A553" s="75"/>
      <c r="B553" s="21" t="s">
        <v>2790</v>
      </c>
      <c r="C553" s="21" t="s">
        <v>2791</v>
      </c>
      <c r="D553" s="22" t="s">
        <v>2792</v>
      </c>
      <c r="E553" s="23" t="s">
        <v>13223</v>
      </c>
      <c r="F553" s="21" t="s">
        <v>268</v>
      </c>
      <c r="G553" s="23" t="s">
        <v>2793</v>
      </c>
      <c r="H553" s="24" t="s">
        <v>13218</v>
      </c>
      <c r="I553" s="33">
        <v>99.95</v>
      </c>
      <c r="J553" s="35" t="str">
        <f t="shared" si="14"/>
        <v>點選以開啟簡介</v>
      </c>
    </row>
    <row r="554" spans="1:10" s="25" customFormat="1" ht="60" customHeight="1">
      <c r="A554" s="75"/>
      <c r="B554" s="21" t="s">
        <v>4257</v>
      </c>
      <c r="C554" s="21" t="s">
        <v>3573</v>
      </c>
      <c r="D554" s="22" t="s">
        <v>3574</v>
      </c>
      <c r="E554" s="23" t="s">
        <v>13220</v>
      </c>
      <c r="F554" s="21" t="s">
        <v>842</v>
      </c>
      <c r="G554" s="23" t="s">
        <v>4261</v>
      </c>
      <c r="H554" s="24" t="s">
        <v>13216</v>
      </c>
      <c r="I554" s="33">
        <v>63.99</v>
      </c>
      <c r="J554" s="35" t="str">
        <f t="shared" si="14"/>
        <v>點選以開啟簡介</v>
      </c>
    </row>
    <row r="555" spans="1:10" s="25" customFormat="1" ht="60" customHeight="1">
      <c r="A555" s="75"/>
      <c r="B555" s="21" t="s">
        <v>4257</v>
      </c>
      <c r="C555" s="21" t="s">
        <v>4263</v>
      </c>
      <c r="D555" s="22" t="s">
        <v>4264</v>
      </c>
      <c r="E555" s="23" t="s">
        <v>13220</v>
      </c>
      <c r="F555" s="21" t="s">
        <v>842</v>
      </c>
      <c r="G555" s="23" t="s">
        <v>4265</v>
      </c>
      <c r="H555" s="24" t="s">
        <v>13216</v>
      </c>
      <c r="I555" s="33">
        <v>70</v>
      </c>
      <c r="J555" s="35" t="str">
        <f t="shared" si="14"/>
        <v>點選以開啟簡介</v>
      </c>
    </row>
    <row r="556" spans="1:10" s="25" customFormat="1" ht="60" customHeight="1">
      <c r="A556" s="75"/>
      <c r="B556" s="21" t="s">
        <v>4257</v>
      </c>
      <c r="C556" s="21" t="s">
        <v>4258</v>
      </c>
      <c r="D556" s="22" t="s">
        <v>4259</v>
      </c>
      <c r="E556" s="23" t="s">
        <v>13220</v>
      </c>
      <c r="F556" s="21" t="s">
        <v>798</v>
      </c>
      <c r="G556" s="23" t="s">
        <v>4260</v>
      </c>
      <c r="H556" s="24" t="s">
        <v>13216</v>
      </c>
      <c r="I556" s="33">
        <v>59.99</v>
      </c>
      <c r="J556" s="35" t="str">
        <f t="shared" si="14"/>
        <v>點選以開啟簡介</v>
      </c>
    </row>
    <row r="557" spans="1:10" s="25" customFormat="1" ht="60" customHeight="1">
      <c r="A557" s="75"/>
      <c r="B557" s="21" t="s">
        <v>11085</v>
      </c>
      <c r="C557" s="21" t="s">
        <v>11073</v>
      </c>
      <c r="D557" s="22" t="s">
        <v>11086</v>
      </c>
      <c r="E557" s="23" t="s">
        <v>13222</v>
      </c>
      <c r="F557" s="21" t="s">
        <v>11008</v>
      </c>
      <c r="G557" s="23" t="s">
        <v>11087</v>
      </c>
      <c r="H557" s="24" t="s">
        <v>13218</v>
      </c>
      <c r="I557" s="33">
        <v>249.95</v>
      </c>
      <c r="J557" s="35" t="str">
        <f t="shared" si="14"/>
        <v>點選以開啟簡介</v>
      </c>
    </row>
    <row r="558" spans="1:10" s="25" customFormat="1" ht="60" customHeight="1">
      <c r="A558" s="75"/>
      <c r="B558" s="21" t="s">
        <v>7226</v>
      </c>
      <c r="C558" s="21" t="s">
        <v>7227</v>
      </c>
      <c r="D558" s="22" t="s">
        <v>7311</v>
      </c>
      <c r="E558" s="23" t="s">
        <v>13222</v>
      </c>
      <c r="F558" s="21" t="s">
        <v>6755</v>
      </c>
      <c r="G558" s="23" t="s">
        <v>7228</v>
      </c>
      <c r="H558" s="24" t="s">
        <v>13219</v>
      </c>
      <c r="I558" s="33">
        <v>114.99</v>
      </c>
      <c r="J558" s="35" t="str">
        <f t="shared" si="14"/>
        <v>點選以開啟簡介</v>
      </c>
    </row>
    <row r="559" spans="1:10" s="25" customFormat="1" ht="60" customHeight="1">
      <c r="A559" s="75"/>
      <c r="B559" s="21" t="s">
        <v>2798</v>
      </c>
      <c r="C559" s="21" t="s">
        <v>434</v>
      </c>
      <c r="D559" s="22" t="s">
        <v>2807</v>
      </c>
      <c r="E559" s="23" t="s">
        <v>13223</v>
      </c>
      <c r="F559" s="21" t="s">
        <v>268</v>
      </c>
      <c r="G559" s="23" t="s">
        <v>2808</v>
      </c>
      <c r="H559" s="24" t="s">
        <v>13218</v>
      </c>
      <c r="I559" s="33">
        <v>240</v>
      </c>
      <c r="J559" s="35" t="str">
        <f t="shared" si="14"/>
        <v>點選以開啟簡介</v>
      </c>
    </row>
    <row r="560" spans="1:10" s="25" customFormat="1" ht="60" customHeight="1">
      <c r="A560" s="75"/>
      <c r="B560" s="21" t="s">
        <v>2798</v>
      </c>
      <c r="C560" s="21" t="s">
        <v>434</v>
      </c>
      <c r="D560" s="22" t="s">
        <v>2799</v>
      </c>
      <c r="E560" s="23" t="s">
        <v>13223</v>
      </c>
      <c r="F560" s="21" t="s">
        <v>268</v>
      </c>
      <c r="G560" s="23" t="s">
        <v>2800</v>
      </c>
      <c r="H560" s="24" t="s">
        <v>13218</v>
      </c>
      <c r="I560" s="33">
        <v>150</v>
      </c>
      <c r="J560" s="35" t="str">
        <f t="shared" si="14"/>
        <v>點選以開啟簡介</v>
      </c>
    </row>
    <row r="561" spans="1:10" s="25" customFormat="1" ht="60" customHeight="1">
      <c r="A561" s="75"/>
      <c r="B561" s="21" t="s">
        <v>2798</v>
      </c>
      <c r="C561" s="21" t="s">
        <v>434</v>
      </c>
      <c r="D561" s="22" t="s">
        <v>2805</v>
      </c>
      <c r="E561" s="23" t="s">
        <v>13223</v>
      </c>
      <c r="F561" s="21" t="s">
        <v>268</v>
      </c>
      <c r="G561" s="23" t="s">
        <v>2806</v>
      </c>
      <c r="H561" s="24" t="s">
        <v>13218</v>
      </c>
      <c r="I561" s="33">
        <v>150</v>
      </c>
      <c r="J561" s="35" t="str">
        <f t="shared" si="14"/>
        <v>點選以開啟簡介</v>
      </c>
    </row>
    <row r="562" spans="1:10" s="25" customFormat="1" ht="60" customHeight="1">
      <c r="A562" s="75"/>
      <c r="B562" s="21" t="s">
        <v>2794</v>
      </c>
      <c r="C562" s="21" t="s">
        <v>2795</v>
      </c>
      <c r="D562" s="22" t="s">
        <v>2796</v>
      </c>
      <c r="E562" s="23" t="s">
        <v>13223</v>
      </c>
      <c r="F562" s="21" t="s">
        <v>268</v>
      </c>
      <c r="G562" s="23" t="s">
        <v>2797</v>
      </c>
      <c r="H562" s="24" t="s">
        <v>13218</v>
      </c>
      <c r="I562" s="33">
        <v>64.95</v>
      </c>
      <c r="J562" s="35" t="str">
        <f t="shared" si="14"/>
        <v>點選以開啟簡介</v>
      </c>
    </row>
    <row r="563" spans="1:10" s="25" customFormat="1" ht="60" customHeight="1">
      <c r="A563" s="75"/>
      <c r="B563" s="21" t="s">
        <v>2801</v>
      </c>
      <c r="C563" s="21" t="s">
        <v>2802</v>
      </c>
      <c r="D563" s="22" t="s">
        <v>2803</v>
      </c>
      <c r="E563" s="23" t="s">
        <v>13223</v>
      </c>
      <c r="F563" s="21" t="s">
        <v>268</v>
      </c>
      <c r="G563" s="23" t="s">
        <v>2804</v>
      </c>
      <c r="H563" s="24" t="s">
        <v>13218</v>
      </c>
      <c r="I563" s="33">
        <v>125</v>
      </c>
      <c r="J563" s="35" t="str">
        <f t="shared" si="14"/>
        <v>點選以開啟簡介</v>
      </c>
    </row>
    <row r="564" spans="1:10" s="25" customFormat="1" ht="60" customHeight="1">
      <c r="A564" s="75"/>
      <c r="B564" s="21" t="s">
        <v>4238</v>
      </c>
      <c r="C564" s="21" t="s">
        <v>4239</v>
      </c>
      <c r="D564" s="22" t="s">
        <v>4240</v>
      </c>
      <c r="E564" s="23" t="s">
        <v>13220</v>
      </c>
      <c r="F564" s="21" t="s">
        <v>774</v>
      </c>
      <c r="G564" s="23" t="s">
        <v>4241</v>
      </c>
      <c r="H564" s="24" t="s">
        <v>13216</v>
      </c>
      <c r="I564" s="33">
        <v>34.99</v>
      </c>
      <c r="J564" s="35" t="str">
        <f t="shared" si="14"/>
        <v>點選以開啟簡介</v>
      </c>
    </row>
    <row r="565" spans="1:10" s="25" customFormat="1" ht="60" customHeight="1">
      <c r="A565" s="75"/>
      <c r="B565" s="21" t="s">
        <v>2135</v>
      </c>
      <c r="C565" s="21" t="s">
        <v>7229</v>
      </c>
      <c r="D565" s="22" t="s">
        <v>7312</v>
      </c>
      <c r="E565" s="23" t="s">
        <v>13222</v>
      </c>
      <c r="F565" s="21" t="s">
        <v>6805</v>
      </c>
      <c r="G565" s="23" t="s">
        <v>7230</v>
      </c>
      <c r="H565" s="24" t="s">
        <v>13219</v>
      </c>
      <c r="I565" s="33">
        <v>46.99</v>
      </c>
      <c r="J565" s="35" t="str">
        <f t="shared" si="14"/>
        <v>點選以開啟簡介</v>
      </c>
    </row>
    <row r="566" spans="1:10" s="25" customFormat="1" ht="60" customHeight="1">
      <c r="A566" s="75"/>
      <c r="B566" s="21" t="s">
        <v>11088</v>
      </c>
      <c r="C566" s="21" t="s">
        <v>11089</v>
      </c>
      <c r="D566" s="22" t="s">
        <v>11090</v>
      </c>
      <c r="E566" s="23" t="s">
        <v>11007</v>
      </c>
      <c r="F566" s="21" t="s">
        <v>11008</v>
      </c>
      <c r="G566" s="23" t="s">
        <v>11091</v>
      </c>
      <c r="H566" s="24" t="s">
        <v>13218</v>
      </c>
      <c r="I566" s="33">
        <v>249.95</v>
      </c>
      <c r="J566" s="35" t="str">
        <f t="shared" si="14"/>
        <v>點選以開啟簡介</v>
      </c>
    </row>
    <row r="567" spans="1:10" s="25" customFormat="1" ht="60" customHeight="1">
      <c r="A567" s="75"/>
      <c r="B567" s="21" t="s">
        <v>7191</v>
      </c>
      <c r="C567" s="21" t="s">
        <v>2051</v>
      </c>
      <c r="D567" s="22" t="s">
        <v>7299</v>
      </c>
      <c r="E567" s="23" t="s">
        <v>13220</v>
      </c>
      <c r="F567" s="21" t="s">
        <v>6755</v>
      </c>
      <c r="G567" s="23" t="s">
        <v>7192</v>
      </c>
      <c r="H567" s="24" t="s">
        <v>13219</v>
      </c>
      <c r="I567" s="33">
        <v>139.99</v>
      </c>
      <c r="J567" s="35" t="str">
        <f t="shared" si="14"/>
        <v>點選以開啟簡介</v>
      </c>
    </row>
    <row r="568" spans="1:10" s="25" customFormat="1" ht="60" customHeight="1">
      <c r="A568" s="75"/>
      <c r="B568" s="21" t="s">
        <v>7183</v>
      </c>
      <c r="C568" s="21" t="s">
        <v>7184</v>
      </c>
      <c r="D568" s="22" t="s">
        <v>7296</v>
      </c>
      <c r="E568" s="23" t="s">
        <v>13220</v>
      </c>
      <c r="F568" s="21" t="s">
        <v>6755</v>
      </c>
      <c r="G568" s="23" t="s">
        <v>7185</v>
      </c>
      <c r="H568" s="24" t="s">
        <v>13219</v>
      </c>
      <c r="I568" s="33">
        <v>114.99</v>
      </c>
      <c r="J568" s="35" t="str">
        <f t="shared" si="14"/>
        <v>點選以開啟簡介</v>
      </c>
    </row>
    <row r="569" spans="1:10" s="25" customFormat="1" ht="60" customHeight="1">
      <c r="A569" s="75"/>
      <c r="B569" s="21" t="s">
        <v>7189</v>
      </c>
      <c r="C569" s="21" t="s">
        <v>2070</v>
      </c>
      <c r="D569" s="22" t="s">
        <v>7298</v>
      </c>
      <c r="E569" s="23" t="s">
        <v>13220</v>
      </c>
      <c r="F569" s="21" t="s">
        <v>6755</v>
      </c>
      <c r="G569" s="23" t="s">
        <v>7190</v>
      </c>
      <c r="H569" s="24" t="s">
        <v>13219</v>
      </c>
      <c r="I569" s="33">
        <v>149.99</v>
      </c>
      <c r="J569" s="35" t="str">
        <f t="shared" si="14"/>
        <v>點選以開啟簡介</v>
      </c>
    </row>
    <row r="570" spans="1:10" s="25" customFormat="1" ht="60" customHeight="1">
      <c r="A570" s="75"/>
      <c r="B570" s="21" t="s">
        <v>2141</v>
      </c>
      <c r="C570" s="21" t="s">
        <v>4242</v>
      </c>
      <c r="D570" s="22" t="s">
        <v>4243</v>
      </c>
      <c r="E570" s="23" t="s">
        <v>13220</v>
      </c>
      <c r="F570" s="21" t="s">
        <v>774</v>
      </c>
      <c r="G570" s="23" t="s">
        <v>4244</v>
      </c>
      <c r="H570" s="24" t="s">
        <v>13216</v>
      </c>
      <c r="I570" s="33">
        <v>36.99</v>
      </c>
      <c r="J570" s="35" t="str">
        <f t="shared" si="14"/>
        <v>點選以開啟簡介</v>
      </c>
    </row>
    <row r="571" spans="1:10" s="25" customFormat="1" ht="60" customHeight="1">
      <c r="A571" s="75"/>
      <c r="B571" s="21" t="s">
        <v>2141</v>
      </c>
      <c r="C571" s="21" t="s">
        <v>4290</v>
      </c>
      <c r="D571" s="22" t="s">
        <v>4291</v>
      </c>
      <c r="E571" s="23" t="s">
        <v>13220</v>
      </c>
      <c r="F571" s="21" t="s">
        <v>774</v>
      </c>
      <c r="G571" s="23" t="s">
        <v>4292</v>
      </c>
      <c r="H571" s="24" t="s">
        <v>13216</v>
      </c>
      <c r="I571" s="33">
        <v>115</v>
      </c>
      <c r="J571" s="35" t="str">
        <f t="shared" si="14"/>
        <v>點選以開啟簡介</v>
      </c>
    </row>
    <row r="572" spans="1:10" s="25" customFormat="1" ht="60" customHeight="1">
      <c r="A572" s="75"/>
      <c r="B572" s="21" t="s">
        <v>7231</v>
      </c>
      <c r="C572" s="21" t="s">
        <v>7227</v>
      </c>
      <c r="D572" s="22" t="s">
        <v>7313</v>
      </c>
      <c r="E572" s="23" t="s">
        <v>13222</v>
      </c>
      <c r="F572" s="21" t="s">
        <v>6755</v>
      </c>
      <c r="G572" s="23" t="s">
        <v>7232</v>
      </c>
      <c r="H572" s="24" t="s">
        <v>13219</v>
      </c>
      <c r="I572" s="33">
        <v>114.99</v>
      </c>
      <c r="J572" s="35" t="str">
        <f t="shared" si="14"/>
        <v>點選以開啟簡介</v>
      </c>
    </row>
    <row r="573" spans="1:10" s="25" customFormat="1" ht="60" customHeight="1">
      <c r="A573" s="75"/>
      <c r="B573" s="21" t="s">
        <v>7233</v>
      </c>
      <c r="C573" s="21" t="s">
        <v>3102</v>
      </c>
      <c r="D573" s="22" t="s">
        <v>7314</v>
      </c>
      <c r="E573" s="23" t="s">
        <v>13222</v>
      </c>
      <c r="F573" s="21" t="s">
        <v>6755</v>
      </c>
      <c r="G573" s="23" t="s">
        <v>7234</v>
      </c>
      <c r="H573" s="24" t="s">
        <v>13219</v>
      </c>
      <c r="I573" s="33">
        <v>149.99</v>
      </c>
      <c r="J573" s="35" t="str">
        <f t="shared" si="14"/>
        <v>點選以開啟簡介</v>
      </c>
    </row>
    <row r="574" spans="1:10" s="25" customFormat="1" ht="60" customHeight="1">
      <c r="A574" s="75"/>
      <c r="B574" s="21" t="s">
        <v>7235</v>
      </c>
      <c r="C574" s="21" t="s">
        <v>7236</v>
      </c>
      <c r="D574" s="22" t="s">
        <v>7315</v>
      </c>
      <c r="E574" s="23" t="s">
        <v>13222</v>
      </c>
      <c r="F574" s="21" t="s">
        <v>6755</v>
      </c>
      <c r="G574" s="23" t="s">
        <v>7237</v>
      </c>
      <c r="H574" s="24" t="s">
        <v>13219</v>
      </c>
      <c r="I574" s="33">
        <v>114.99</v>
      </c>
      <c r="J574" s="35" t="str">
        <f t="shared" si="14"/>
        <v>點選以開啟簡介</v>
      </c>
    </row>
    <row r="575" spans="1:10" s="25" customFormat="1" ht="60" customHeight="1">
      <c r="A575" s="75"/>
      <c r="B575" s="21" t="s">
        <v>7202</v>
      </c>
      <c r="C575" s="21" t="s">
        <v>135</v>
      </c>
      <c r="D575" s="22" t="s">
        <v>7303</v>
      </c>
      <c r="E575" s="23" t="s">
        <v>13222</v>
      </c>
      <c r="F575" s="21" t="s">
        <v>6746</v>
      </c>
      <c r="G575" s="23" t="s">
        <v>7203</v>
      </c>
      <c r="H575" s="24" t="s">
        <v>13219</v>
      </c>
      <c r="I575" s="33">
        <v>114.99</v>
      </c>
      <c r="J575" s="35" t="str">
        <f t="shared" si="14"/>
        <v>點選以開啟簡介</v>
      </c>
    </row>
    <row r="576" spans="1:10" s="25" customFormat="1" ht="60" customHeight="1">
      <c r="A576" s="75"/>
      <c r="B576" s="21" t="s">
        <v>2154</v>
      </c>
      <c r="C576" s="21" t="s">
        <v>7238</v>
      </c>
      <c r="D576" s="22" t="s">
        <v>7316</v>
      </c>
      <c r="E576" s="23" t="s">
        <v>13222</v>
      </c>
      <c r="F576" s="21" t="s">
        <v>6755</v>
      </c>
      <c r="G576" s="23" t="s">
        <v>7239</v>
      </c>
      <c r="H576" s="24" t="s">
        <v>13219</v>
      </c>
      <c r="I576" s="33">
        <v>49.99</v>
      </c>
      <c r="J576" s="35" t="str">
        <f t="shared" si="14"/>
        <v>點選以開啟簡介</v>
      </c>
    </row>
    <row r="577" spans="1:10" s="25" customFormat="1" ht="60" customHeight="1">
      <c r="A577" s="75"/>
      <c r="B577" s="21" t="s">
        <v>7240</v>
      </c>
      <c r="C577" s="21" t="s">
        <v>7241</v>
      </c>
      <c r="D577" s="22" t="s">
        <v>7317</v>
      </c>
      <c r="E577" s="23" t="s">
        <v>13222</v>
      </c>
      <c r="F577" s="21" t="s">
        <v>6755</v>
      </c>
      <c r="G577" s="23" t="s">
        <v>7242</v>
      </c>
      <c r="H577" s="24" t="s">
        <v>13219</v>
      </c>
      <c r="I577" s="33">
        <v>114.99</v>
      </c>
      <c r="J577" s="35" t="str">
        <f t="shared" si="14"/>
        <v>點選以開啟簡介</v>
      </c>
    </row>
    <row r="578" spans="1:10" s="25" customFormat="1" ht="60" customHeight="1">
      <c r="A578" s="75"/>
      <c r="B578" s="21" t="s">
        <v>7243</v>
      </c>
      <c r="C578" s="21" t="s">
        <v>7244</v>
      </c>
      <c r="D578" s="22" t="s">
        <v>7318</v>
      </c>
      <c r="E578" s="23" t="s">
        <v>13222</v>
      </c>
      <c r="F578" s="21" t="s">
        <v>6746</v>
      </c>
      <c r="G578" s="23" t="s">
        <v>7245</v>
      </c>
      <c r="H578" s="24" t="s">
        <v>13219</v>
      </c>
      <c r="I578" s="33">
        <v>69.989999999999995</v>
      </c>
      <c r="J578" s="35" t="str">
        <f t="shared" si="14"/>
        <v>點選以開啟簡介</v>
      </c>
    </row>
    <row r="579" spans="1:10" s="25" customFormat="1" ht="60" customHeight="1">
      <c r="A579" s="75"/>
      <c r="B579" s="21" t="s">
        <v>7246</v>
      </c>
      <c r="C579" s="21" t="s">
        <v>7247</v>
      </c>
      <c r="D579" s="22" t="s">
        <v>7319</v>
      </c>
      <c r="E579" s="23" t="s">
        <v>13222</v>
      </c>
      <c r="F579" s="21" t="s">
        <v>6746</v>
      </c>
      <c r="G579" s="23" t="s">
        <v>7248</v>
      </c>
      <c r="H579" s="24" t="s">
        <v>13219</v>
      </c>
      <c r="I579" s="33">
        <v>139.99</v>
      </c>
      <c r="J579" s="35" t="str">
        <f t="shared" si="14"/>
        <v>點選以開啟簡介</v>
      </c>
    </row>
    <row r="580" spans="1:10" s="25" customFormat="1" ht="60" customHeight="1">
      <c r="A580" s="75"/>
      <c r="B580" s="21" t="s">
        <v>7249</v>
      </c>
      <c r="C580" s="21" t="s">
        <v>7250</v>
      </c>
      <c r="D580" s="22" t="s">
        <v>7320</v>
      </c>
      <c r="E580" s="23" t="s">
        <v>13222</v>
      </c>
      <c r="F580" s="21" t="s">
        <v>6755</v>
      </c>
      <c r="G580" s="23" t="s">
        <v>7251</v>
      </c>
      <c r="H580" s="24" t="s">
        <v>13219</v>
      </c>
      <c r="I580" s="33">
        <v>114.99</v>
      </c>
      <c r="J580" s="35" t="str">
        <f t="shared" si="14"/>
        <v>點選以開啟簡介</v>
      </c>
    </row>
    <row r="581" spans="1:10" s="25" customFormat="1" ht="60" customHeight="1">
      <c r="A581" s="75"/>
      <c r="B581" s="21" t="s">
        <v>7193</v>
      </c>
      <c r="C581" s="21" t="s">
        <v>7194</v>
      </c>
      <c r="D581" s="22" t="s">
        <v>7300</v>
      </c>
      <c r="E581" s="23" t="s">
        <v>13222</v>
      </c>
      <c r="F581" s="21" t="s">
        <v>6746</v>
      </c>
      <c r="G581" s="23" t="s">
        <v>7195</v>
      </c>
      <c r="H581" s="24" t="s">
        <v>13219</v>
      </c>
      <c r="I581" s="33">
        <v>139.99</v>
      </c>
      <c r="J581" s="35" t="str">
        <f t="shared" si="14"/>
        <v>點選以開啟簡介</v>
      </c>
    </row>
    <row r="582" spans="1:10" s="25" customFormat="1" ht="60" customHeight="1">
      <c r="A582" s="75"/>
      <c r="B582" s="21" t="s">
        <v>11100</v>
      </c>
      <c r="C582" s="21" t="s">
        <v>11011</v>
      </c>
      <c r="D582" s="22" t="s">
        <v>11101</v>
      </c>
      <c r="E582" s="23" t="s">
        <v>11007</v>
      </c>
      <c r="F582" s="21" t="s">
        <v>11008</v>
      </c>
      <c r="G582" s="23" t="s">
        <v>11102</v>
      </c>
      <c r="H582" s="24" t="s">
        <v>13218</v>
      </c>
      <c r="I582" s="33">
        <v>310.95</v>
      </c>
      <c r="J582" s="35" t="str">
        <f t="shared" si="14"/>
        <v>點選以開啟簡介</v>
      </c>
    </row>
    <row r="583" spans="1:10" s="25" customFormat="1" ht="60" customHeight="1">
      <c r="A583" s="75"/>
      <c r="B583" s="21" t="s">
        <v>5245</v>
      </c>
      <c r="C583" s="21" t="s">
        <v>5246</v>
      </c>
      <c r="D583" s="22" t="s">
        <v>5247</v>
      </c>
      <c r="E583" s="23" t="s">
        <v>13223</v>
      </c>
      <c r="F583" s="21" t="s">
        <v>4738</v>
      </c>
      <c r="G583" s="23" t="s">
        <v>5248</v>
      </c>
      <c r="H583" s="24" t="s">
        <v>13218</v>
      </c>
      <c r="I583" s="33">
        <v>34.950000000000003</v>
      </c>
      <c r="J583" s="35" t="str">
        <f t="shared" si="14"/>
        <v>點選以開啟簡介</v>
      </c>
    </row>
    <row r="584" spans="1:10" s="25" customFormat="1" ht="60" customHeight="1">
      <c r="A584" s="75"/>
      <c r="B584" s="21" t="s">
        <v>2417</v>
      </c>
      <c r="C584" s="21" t="s">
        <v>224</v>
      </c>
      <c r="D584" s="22" t="s">
        <v>2418</v>
      </c>
      <c r="E584" s="23" t="s">
        <v>13221</v>
      </c>
      <c r="F584" s="21" t="s">
        <v>225</v>
      </c>
      <c r="G584" s="23" t="s">
        <v>8380</v>
      </c>
      <c r="H584" s="24" t="s">
        <v>13218</v>
      </c>
      <c r="I584" s="33">
        <v>29</v>
      </c>
      <c r="J584" s="35" t="str">
        <f t="shared" si="14"/>
        <v>點選以開啟簡介</v>
      </c>
    </row>
    <row r="585" spans="1:10" s="25" customFormat="1" ht="60" customHeight="1">
      <c r="A585" s="75"/>
      <c r="B585" s="21" t="s">
        <v>2417</v>
      </c>
      <c r="C585" s="21" t="s">
        <v>224</v>
      </c>
      <c r="D585" s="22" t="s">
        <v>2416</v>
      </c>
      <c r="E585" s="23" t="s">
        <v>13221</v>
      </c>
      <c r="F585" s="21" t="s">
        <v>225</v>
      </c>
      <c r="G585" s="23" t="s">
        <v>8381</v>
      </c>
      <c r="H585" s="24" t="s">
        <v>13218</v>
      </c>
      <c r="I585" s="33">
        <v>51</v>
      </c>
      <c r="J585" s="35" t="str">
        <f t="shared" si="14"/>
        <v>點選以開啟簡介</v>
      </c>
    </row>
    <row r="586" spans="1:10" s="25" customFormat="1" ht="60" customHeight="1">
      <c r="A586" s="75"/>
      <c r="B586" s="21" t="s">
        <v>5249</v>
      </c>
      <c r="C586" s="21" t="s">
        <v>224</v>
      </c>
      <c r="D586" s="22" t="s">
        <v>5250</v>
      </c>
      <c r="E586" s="23" t="s">
        <v>13223</v>
      </c>
      <c r="F586" s="21" t="s">
        <v>225</v>
      </c>
      <c r="G586" s="23" t="s">
        <v>5251</v>
      </c>
      <c r="H586" s="24" t="s">
        <v>13218</v>
      </c>
      <c r="I586" s="33">
        <v>42</v>
      </c>
      <c r="J586" s="35" t="str">
        <f t="shared" si="14"/>
        <v>點選以開啟簡介</v>
      </c>
    </row>
    <row r="587" spans="1:10" s="25" customFormat="1" ht="60" customHeight="1">
      <c r="A587" s="75"/>
      <c r="B587" s="21" t="s">
        <v>9283</v>
      </c>
      <c r="C587" s="21" t="s">
        <v>9284</v>
      </c>
      <c r="D587" s="22" t="s">
        <v>9285</v>
      </c>
      <c r="E587" s="23" t="s">
        <v>13222</v>
      </c>
      <c r="F587" s="21" t="s">
        <v>9286</v>
      </c>
      <c r="G587" s="23" t="s">
        <v>9287</v>
      </c>
      <c r="H587" s="24" t="s">
        <v>13216</v>
      </c>
      <c r="I587" s="33">
        <v>46</v>
      </c>
      <c r="J587" s="35" t="str">
        <f t="shared" si="14"/>
        <v>點選以開啟簡介</v>
      </c>
    </row>
    <row r="588" spans="1:10" s="25" customFormat="1" ht="60" customHeight="1">
      <c r="A588" s="75"/>
      <c r="B588" s="21" t="s">
        <v>3365</v>
      </c>
      <c r="C588" s="21" t="s">
        <v>2051</v>
      </c>
      <c r="D588" s="22" t="s">
        <v>2052</v>
      </c>
      <c r="E588" s="23" t="s">
        <v>13223</v>
      </c>
      <c r="F588" s="21" t="s">
        <v>3251</v>
      </c>
      <c r="G588" s="23" t="s">
        <v>2053</v>
      </c>
      <c r="H588" s="24" t="s">
        <v>13219</v>
      </c>
      <c r="I588" s="33">
        <v>149.99</v>
      </c>
      <c r="J588" s="35" t="str">
        <f t="shared" si="14"/>
        <v>點選以開啟簡介</v>
      </c>
    </row>
    <row r="589" spans="1:10" s="25" customFormat="1" ht="60" customHeight="1">
      <c r="A589" s="75"/>
      <c r="B589" s="21" t="s">
        <v>3365</v>
      </c>
      <c r="C589" s="21" t="s">
        <v>3438</v>
      </c>
      <c r="D589" s="22" t="s">
        <v>3439</v>
      </c>
      <c r="E589" s="23" t="s">
        <v>13223</v>
      </c>
      <c r="F589" s="21" t="s">
        <v>3242</v>
      </c>
      <c r="G589" s="23" t="s">
        <v>3440</v>
      </c>
      <c r="H589" s="24" t="s">
        <v>13219</v>
      </c>
      <c r="I589" s="33">
        <v>76.989999999999995</v>
      </c>
      <c r="J589" s="35" t="str">
        <f t="shared" si="14"/>
        <v>點選以開啟簡介</v>
      </c>
    </row>
    <row r="590" spans="1:10" s="25" customFormat="1" ht="60" customHeight="1">
      <c r="A590" s="75"/>
      <c r="B590" s="21" t="s">
        <v>3365</v>
      </c>
      <c r="C590" s="21" t="s">
        <v>3373</v>
      </c>
      <c r="D590" s="22" t="s">
        <v>3374</v>
      </c>
      <c r="E590" s="23" t="s">
        <v>13223</v>
      </c>
      <c r="F590" s="21" t="s">
        <v>3251</v>
      </c>
      <c r="G590" s="23" t="s">
        <v>3375</v>
      </c>
      <c r="H590" s="24" t="s">
        <v>13219</v>
      </c>
      <c r="I590" s="33">
        <v>114.99</v>
      </c>
      <c r="J590" s="35" t="str">
        <f t="shared" si="14"/>
        <v>點選以開啟簡介</v>
      </c>
    </row>
    <row r="591" spans="1:10" s="25" customFormat="1" ht="60" customHeight="1">
      <c r="A591" s="75"/>
      <c r="B591" s="21" t="s">
        <v>3365</v>
      </c>
      <c r="C591" s="21" t="s">
        <v>2058</v>
      </c>
      <c r="D591" s="22" t="s">
        <v>3381</v>
      </c>
      <c r="E591" s="23" t="s">
        <v>13223</v>
      </c>
      <c r="F591" s="21" t="s">
        <v>3251</v>
      </c>
      <c r="G591" s="23" t="s">
        <v>2060</v>
      </c>
      <c r="H591" s="24" t="s">
        <v>13219</v>
      </c>
      <c r="I591" s="33">
        <v>139.99</v>
      </c>
      <c r="J591" s="35" t="str">
        <f t="shared" si="14"/>
        <v>點選以開啟簡介</v>
      </c>
    </row>
    <row r="592" spans="1:10" s="25" customFormat="1" ht="60" customHeight="1">
      <c r="A592" s="75"/>
      <c r="B592" s="21" t="s">
        <v>3365</v>
      </c>
      <c r="C592" s="21" t="s">
        <v>2034</v>
      </c>
      <c r="D592" s="22" t="s">
        <v>3394</v>
      </c>
      <c r="E592" s="23" t="s">
        <v>13223</v>
      </c>
      <c r="F592" s="21" t="s">
        <v>3251</v>
      </c>
      <c r="G592" s="23" t="s">
        <v>2036</v>
      </c>
      <c r="H592" s="24" t="s">
        <v>13219</v>
      </c>
      <c r="I592" s="33">
        <v>114.99</v>
      </c>
      <c r="J592" s="35" t="str">
        <f t="shared" si="14"/>
        <v>點選以開啟簡介</v>
      </c>
    </row>
    <row r="593" spans="1:10" s="25" customFormat="1" ht="60" customHeight="1">
      <c r="A593" s="75"/>
      <c r="B593" s="21" t="s">
        <v>3365</v>
      </c>
      <c r="C593" s="21" t="s">
        <v>3411</v>
      </c>
      <c r="D593" s="22" t="s">
        <v>3412</v>
      </c>
      <c r="E593" s="23" t="s">
        <v>13223</v>
      </c>
      <c r="F593" s="21" t="s">
        <v>3251</v>
      </c>
      <c r="G593" s="23" t="s">
        <v>3413</v>
      </c>
      <c r="H593" s="24" t="s">
        <v>13219</v>
      </c>
      <c r="I593" s="33">
        <v>60</v>
      </c>
      <c r="J593" s="35" t="str">
        <f t="shared" si="14"/>
        <v>點選以開啟簡介</v>
      </c>
    </row>
    <row r="594" spans="1:10" s="25" customFormat="1" ht="60" customHeight="1">
      <c r="A594" s="75"/>
      <c r="B594" s="21" t="s">
        <v>3390</v>
      </c>
      <c r="C594" s="21" t="s">
        <v>3441</v>
      </c>
      <c r="D594" s="22" t="s">
        <v>3442</v>
      </c>
      <c r="E594" s="23" t="s">
        <v>13223</v>
      </c>
      <c r="F594" s="21" t="s">
        <v>3242</v>
      </c>
      <c r="G594" s="23" t="s">
        <v>3443</v>
      </c>
      <c r="H594" s="24" t="s">
        <v>13219</v>
      </c>
      <c r="I594" s="33">
        <v>199.99</v>
      </c>
      <c r="J594" s="35" t="str">
        <f t="shared" si="14"/>
        <v>點選以開啟簡介</v>
      </c>
    </row>
    <row r="595" spans="1:10" s="25" customFormat="1" ht="60" customHeight="1">
      <c r="A595" s="75"/>
      <c r="B595" s="21" t="s">
        <v>3390</v>
      </c>
      <c r="C595" s="21" t="s">
        <v>3391</v>
      </c>
      <c r="D595" s="22" t="s">
        <v>3392</v>
      </c>
      <c r="E595" s="23" t="s">
        <v>13223</v>
      </c>
      <c r="F595" s="21" t="s">
        <v>3251</v>
      </c>
      <c r="G595" s="23" t="s">
        <v>3393</v>
      </c>
      <c r="H595" s="24" t="s">
        <v>13219</v>
      </c>
      <c r="I595" s="33">
        <v>159.99</v>
      </c>
      <c r="J595" s="35" t="str">
        <f t="shared" si="14"/>
        <v>點選以開啟簡介</v>
      </c>
    </row>
    <row r="596" spans="1:10" s="25" customFormat="1" ht="60" customHeight="1">
      <c r="A596" s="75"/>
      <c r="B596" s="21" t="s">
        <v>3390</v>
      </c>
      <c r="C596" s="21" t="s">
        <v>3408</v>
      </c>
      <c r="D596" s="22" t="s">
        <v>3409</v>
      </c>
      <c r="E596" s="23" t="s">
        <v>13223</v>
      </c>
      <c r="F596" s="21" t="s">
        <v>3251</v>
      </c>
      <c r="G596" s="23" t="s">
        <v>3410</v>
      </c>
      <c r="H596" s="24" t="s">
        <v>13219</v>
      </c>
      <c r="I596" s="33">
        <v>49.99</v>
      </c>
      <c r="J596" s="35" t="str">
        <f t="shared" si="14"/>
        <v>點選以開啟簡介</v>
      </c>
    </row>
    <row r="597" spans="1:10" s="25" customFormat="1" ht="60" customHeight="1">
      <c r="A597" s="75"/>
      <c r="B597" s="21" t="s">
        <v>3384</v>
      </c>
      <c r="C597" s="21" t="s">
        <v>2094</v>
      </c>
      <c r="D597" s="22" t="s">
        <v>2095</v>
      </c>
      <c r="E597" s="23" t="s">
        <v>13223</v>
      </c>
      <c r="F597" s="21" t="s">
        <v>3251</v>
      </c>
      <c r="G597" s="23" t="s">
        <v>2096</v>
      </c>
      <c r="H597" s="24" t="s">
        <v>13219</v>
      </c>
      <c r="I597" s="33">
        <v>114.99</v>
      </c>
      <c r="J597" s="35" t="str">
        <f t="shared" si="14"/>
        <v>點選以開啟簡介</v>
      </c>
    </row>
    <row r="598" spans="1:10" s="25" customFormat="1" ht="60" customHeight="1">
      <c r="A598" s="75"/>
      <c r="B598" s="21" t="s">
        <v>3384</v>
      </c>
      <c r="C598" s="21" t="s">
        <v>3399</v>
      </c>
      <c r="D598" s="22" t="s">
        <v>3400</v>
      </c>
      <c r="E598" s="23" t="s">
        <v>13223</v>
      </c>
      <c r="F598" s="21" t="s">
        <v>3251</v>
      </c>
      <c r="G598" s="23" t="s">
        <v>3401</v>
      </c>
      <c r="H598" s="24" t="s">
        <v>13219</v>
      </c>
      <c r="I598" s="33">
        <v>114.99</v>
      </c>
      <c r="J598" s="35" t="str">
        <f t="shared" si="14"/>
        <v>點選以開啟簡介</v>
      </c>
    </row>
    <row r="599" spans="1:10" s="25" customFormat="1" ht="60" customHeight="1">
      <c r="A599" s="75"/>
      <c r="B599" s="21" t="s">
        <v>3384</v>
      </c>
      <c r="C599" s="21" t="s">
        <v>2080</v>
      </c>
      <c r="D599" s="22" t="s">
        <v>2081</v>
      </c>
      <c r="E599" s="23" t="s">
        <v>13223</v>
      </c>
      <c r="F599" s="21" t="s">
        <v>3251</v>
      </c>
      <c r="G599" s="23" t="s">
        <v>2082</v>
      </c>
      <c r="H599" s="24" t="s">
        <v>13219</v>
      </c>
      <c r="I599" s="33">
        <v>139.99</v>
      </c>
      <c r="J599" s="35" t="str">
        <f t="shared" ref="J599:J662" si="15">HYPERLINK(CONCATENATE("http://www.amazon.com/gp/search/ref=sr_adv_b/?search-alias=stripbooks&amp;unfiltered=1&amp;field-keywords=",G599),"點選以開啟簡介")</f>
        <v>點選以開啟簡介</v>
      </c>
    </row>
    <row r="600" spans="1:10" s="25" customFormat="1" ht="60" customHeight="1">
      <c r="A600" s="75"/>
      <c r="B600" s="21" t="s">
        <v>3364</v>
      </c>
      <c r="C600" s="21" t="s">
        <v>1951</v>
      </c>
      <c r="D600" s="22" t="s">
        <v>1952</v>
      </c>
      <c r="E600" s="23" t="s">
        <v>13223</v>
      </c>
      <c r="F600" s="21" t="s">
        <v>3251</v>
      </c>
      <c r="G600" s="23" t="s">
        <v>1953</v>
      </c>
      <c r="H600" s="24" t="s">
        <v>13219</v>
      </c>
      <c r="I600" s="33">
        <v>69.989999999999995</v>
      </c>
      <c r="J600" s="35" t="str">
        <f t="shared" si="15"/>
        <v>點選以開啟簡介</v>
      </c>
    </row>
    <row r="601" spans="1:10" s="25" customFormat="1" ht="60" customHeight="1">
      <c r="A601" s="75"/>
      <c r="B601" s="21" t="s">
        <v>3364</v>
      </c>
      <c r="C601" s="21" t="s">
        <v>3444</v>
      </c>
      <c r="D601" s="22" t="s">
        <v>3445</v>
      </c>
      <c r="E601" s="23" t="s">
        <v>13223</v>
      </c>
      <c r="F601" s="21" t="s">
        <v>3242</v>
      </c>
      <c r="G601" s="23" t="s">
        <v>3446</v>
      </c>
      <c r="H601" s="24" t="s">
        <v>13219</v>
      </c>
      <c r="I601" s="33">
        <v>139.99</v>
      </c>
      <c r="J601" s="35" t="str">
        <f t="shared" si="15"/>
        <v>點選以開啟簡介</v>
      </c>
    </row>
    <row r="602" spans="1:10" s="25" customFormat="1" ht="60" customHeight="1">
      <c r="A602" s="75"/>
      <c r="B602" s="21" t="s">
        <v>3354</v>
      </c>
      <c r="C602" s="21" t="s">
        <v>2116</v>
      </c>
      <c r="D602" s="22" t="s">
        <v>2117</v>
      </c>
      <c r="E602" s="23" t="s">
        <v>13223</v>
      </c>
      <c r="F602" s="21" t="s">
        <v>3251</v>
      </c>
      <c r="G602" s="23" t="s">
        <v>2118</v>
      </c>
      <c r="H602" s="24" t="s">
        <v>13219</v>
      </c>
      <c r="I602" s="33">
        <v>79.989999999999995</v>
      </c>
      <c r="J602" s="35" t="str">
        <f t="shared" si="15"/>
        <v>點選以開啟簡介</v>
      </c>
    </row>
    <row r="603" spans="1:10" s="25" customFormat="1" ht="60" customHeight="1">
      <c r="A603" s="75"/>
      <c r="B603" s="21" t="s">
        <v>3354</v>
      </c>
      <c r="C603" s="21" t="s">
        <v>2114</v>
      </c>
      <c r="D603" s="22" t="s">
        <v>3363</v>
      </c>
      <c r="E603" s="23" t="s">
        <v>13223</v>
      </c>
      <c r="F603" s="21" t="s">
        <v>3251</v>
      </c>
      <c r="G603" s="23" t="s">
        <v>8101</v>
      </c>
      <c r="H603" s="24" t="s">
        <v>13219</v>
      </c>
      <c r="I603" s="33">
        <v>114.99</v>
      </c>
      <c r="J603" s="35" t="str">
        <f t="shared" si="15"/>
        <v>點選以開啟簡介</v>
      </c>
    </row>
    <row r="604" spans="1:10" s="25" customFormat="1" ht="60" customHeight="1">
      <c r="A604" s="75"/>
      <c r="B604" s="21" t="s">
        <v>3354</v>
      </c>
      <c r="C604" s="21" t="s">
        <v>3421</v>
      </c>
      <c r="D604" s="22" t="s">
        <v>3422</v>
      </c>
      <c r="E604" s="23" t="s">
        <v>13223</v>
      </c>
      <c r="F604" s="21" t="s">
        <v>3251</v>
      </c>
      <c r="G604" s="23" t="s">
        <v>3423</v>
      </c>
      <c r="H604" s="24" t="s">
        <v>13219</v>
      </c>
      <c r="I604" s="33">
        <v>114.99</v>
      </c>
      <c r="J604" s="35" t="str">
        <f t="shared" si="15"/>
        <v>點選以開啟簡介</v>
      </c>
    </row>
    <row r="605" spans="1:10" s="25" customFormat="1" ht="60" customHeight="1">
      <c r="A605" s="75"/>
      <c r="B605" s="21" t="s">
        <v>3354</v>
      </c>
      <c r="C605" s="21" t="s">
        <v>3424</v>
      </c>
      <c r="D605" s="22" t="s">
        <v>3425</v>
      </c>
      <c r="E605" s="23" t="s">
        <v>13223</v>
      </c>
      <c r="F605" s="21" t="s">
        <v>3251</v>
      </c>
      <c r="G605" s="23" t="s">
        <v>3426</v>
      </c>
      <c r="H605" s="24" t="s">
        <v>13219</v>
      </c>
      <c r="I605" s="33">
        <v>114.99</v>
      </c>
      <c r="J605" s="35" t="str">
        <f t="shared" si="15"/>
        <v>點選以開啟簡介</v>
      </c>
    </row>
    <row r="606" spans="1:10" s="25" customFormat="1" ht="60" customHeight="1">
      <c r="A606" s="75"/>
      <c r="B606" s="21" t="s">
        <v>3354</v>
      </c>
      <c r="C606" s="21" t="s">
        <v>3428</v>
      </c>
      <c r="D606" s="22" t="s">
        <v>3429</v>
      </c>
      <c r="E606" s="23" t="s">
        <v>13223</v>
      </c>
      <c r="F606" s="21" t="s">
        <v>3251</v>
      </c>
      <c r="G606" s="23" t="s">
        <v>3430</v>
      </c>
      <c r="H606" s="24" t="s">
        <v>13219</v>
      </c>
      <c r="I606" s="33">
        <v>114.99</v>
      </c>
      <c r="J606" s="35" t="str">
        <f t="shared" si="15"/>
        <v>點選以開啟簡介</v>
      </c>
    </row>
    <row r="607" spans="1:10" s="25" customFormat="1" ht="60" customHeight="1">
      <c r="A607" s="75"/>
      <c r="B607" s="21" t="s">
        <v>3355</v>
      </c>
      <c r="C607" s="21" t="s">
        <v>3356</v>
      </c>
      <c r="D607" s="22" t="s">
        <v>3357</v>
      </c>
      <c r="E607" s="23" t="s">
        <v>13223</v>
      </c>
      <c r="F607" s="21" t="s">
        <v>3251</v>
      </c>
      <c r="G607" s="23" t="s">
        <v>3358</v>
      </c>
      <c r="H607" s="24" t="s">
        <v>13219</v>
      </c>
      <c r="I607" s="33">
        <v>139.99</v>
      </c>
      <c r="J607" s="35" t="str">
        <f t="shared" si="15"/>
        <v>點選以開啟簡介</v>
      </c>
    </row>
    <row r="608" spans="1:10" s="25" customFormat="1" ht="60" customHeight="1">
      <c r="A608" s="75"/>
      <c r="B608" s="21" t="s">
        <v>3355</v>
      </c>
      <c r="C608" s="21" t="s">
        <v>1741</v>
      </c>
      <c r="D608" s="22" t="s">
        <v>3382</v>
      </c>
      <c r="E608" s="23" t="s">
        <v>13223</v>
      </c>
      <c r="F608" s="21" t="s">
        <v>3251</v>
      </c>
      <c r="G608" s="23" t="s">
        <v>3383</v>
      </c>
      <c r="H608" s="24" t="s">
        <v>13219</v>
      </c>
      <c r="I608" s="33">
        <v>39.99</v>
      </c>
      <c r="J608" s="35" t="str">
        <f t="shared" si="15"/>
        <v>點選以開啟簡介</v>
      </c>
    </row>
    <row r="609" spans="1:10" s="25" customFormat="1" ht="60" customHeight="1">
      <c r="A609" s="75"/>
      <c r="B609" s="21" t="s">
        <v>3355</v>
      </c>
      <c r="C609" s="21" t="s">
        <v>3405</v>
      </c>
      <c r="D609" s="22" t="s">
        <v>3406</v>
      </c>
      <c r="E609" s="23" t="s">
        <v>13223</v>
      </c>
      <c r="F609" s="21" t="s">
        <v>3251</v>
      </c>
      <c r="G609" s="23" t="s">
        <v>3407</v>
      </c>
      <c r="H609" s="24" t="s">
        <v>13219</v>
      </c>
      <c r="I609" s="33">
        <v>114.99</v>
      </c>
      <c r="J609" s="35" t="str">
        <f t="shared" si="15"/>
        <v>點選以開啟簡介</v>
      </c>
    </row>
    <row r="610" spans="1:10" s="25" customFormat="1" ht="60" customHeight="1">
      <c r="A610" s="75"/>
      <c r="B610" s="21" t="s">
        <v>3355</v>
      </c>
      <c r="C610" s="21" t="s">
        <v>3418</v>
      </c>
      <c r="D610" s="22" t="s">
        <v>3419</v>
      </c>
      <c r="E610" s="23" t="s">
        <v>13223</v>
      </c>
      <c r="F610" s="21" t="s">
        <v>3251</v>
      </c>
      <c r="G610" s="23" t="s">
        <v>3420</v>
      </c>
      <c r="H610" s="24" t="s">
        <v>13219</v>
      </c>
      <c r="I610" s="33">
        <v>114.99</v>
      </c>
      <c r="J610" s="35" t="str">
        <f t="shared" si="15"/>
        <v>點選以開啟簡介</v>
      </c>
    </row>
    <row r="611" spans="1:10" s="25" customFormat="1" ht="60" customHeight="1">
      <c r="A611" s="75"/>
      <c r="B611" s="21" t="s">
        <v>3427</v>
      </c>
      <c r="C611" s="21" t="s">
        <v>2138</v>
      </c>
      <c r="D611" s="22" t="s">
        <v>2139</v>
      </c>
      <c r="E611" s="23" t="s">
        <v>13223</v>
      </c>
      <c r="F611" s="21" t="s">
        <v>3251</v>
      </c>
      <c r="G611" s="23" t="s">
        <v>2140</v>
      </c>
      <c r="H611" s="24" t="s">
        <v>13219</v>
      </c>
      <c r="I611" s="33">
        <v>49.99</v>
      </c>
      <c r="J611" s="35" t="str">
        <f t="shared" si="15"/>
        <v>點選以開啟簡介</v>
      </c>
    </row>
    <row r="612" spans="1:10" s="25" customFormat="1" ht="60" customHeight="1">
      <c r="A612" s="75"/>
      <c r="B612" s="21" t="s">
        <v>3359</v>
      </c>
      <c r="C612" s="21" t="s">
        <v>3360</v>
      </c>
      <c r="D612" s="22" t="s">
        <v>3361</v>
      </c>
      <c r="E612" s="23" t="s">
        <v>13223</v>
      </c>
      <c r="F612" s="21" t="s">
        <v>3251</v>
      </c>
      <c r="G612" s="23" t="s">
        <v>3362</v>
      </c>
      <c r="H612" s="24" t="s">
        <v>13219</v>
      </c>
      <c r="I612" s="33">
        <v>49.99</v>
      </c>
      <c r="J612" s="35" t="str">
        <f t="shared" si="15"/>
        <v>點選以開啟簡介</v>
      </c>
    </row>
    <row r="613" spans="1:10" s="25" customFormat="1" ht="60" customHeight="1">
      <c r="A613" s="75"/>
      <c r="B613" s="21" t="s">
        <v>3359</v>
      </c>
      <c r="C613" s="21" t="s">
        <v>3376</v>
      </c>
      <c r="D613" s="22" t="s">
        <v>3377</v>
      </c>
      <c r="E613" s="23" t="s">
        <v>13223</v>
      </c>
      <c r="F613" s="21" t="s">
        <v>3251</v>
      </c>
      <c r="G613" s="23" t="s">
        <v>3378</v>
      </c>
      <c r="H613" s="24" t="s">
        <v>13219</v>
      </c>
      <c r="I613" s="33">
        <v>114.99</v>
      </c>
      <c r="J613" s="35" t="str">
        <f t="shared" si="15"/>
        <v>點選以開啟簡介</v>
      </c>
    </row>
    <row r="614" spans="1:10" s="25" customFormat="1" ht="60" customHeight="1">
      <c r="A614" s="75"/>
      <c r="B614" s="21" t="s">
        <v>3414</v>
      </c>
      <c r="C614" s="21" t="s">
        <v>3415</v>
      </c>
      <c r="D614" s="22" t="s">
        <v>3416</v>
      </c>
      <c r="E614" s="23" t="s">
        <v>13223</v>
      </c>
      <c r="F614" s="21" t="s">
        <v>3251</v>
      </c>
      <c r="G614" s="23" t="s">
        <v>3417</v>
      </c>
      <c r="H614" s="24" t="s">
        <v>13219</v>
      </c>
      <c r="I614" s="33">
        <v>49.99</v>
      </c>
      <c r="J614" s="35" t="str">
        <f t="shared" si="15"/>
        <v>點選以開啟簡介</v>
      </c>
    </row>
    <row r="615" spans="1:10" s="25" customFormat="1" ht="60" customHeight="1">
      <c r="A615" s="75"/>
      <c r="B615" s="21" t="s">
        <v>3366</v>
      </c>
      <c r="C615" s="21" t="s">
        <v>3367</v>
      </c>
      <c r="D615" s="22" t="s">
        <v>3368</v>
      </c>
      <c r="E615" s="23" t="s">
        <v>13223</v>
      </c>
      <c r="F615" s="21" t="s">
        <v>3251</v>
      </c>
      <c r="G615" s="23" t="s">
        <v>2144</v>
      </c>
      <c r="H615" s="24" t="s">
        <v>13219</v>
      </c>
      <c r="I615" s="33">
        <v>114.99</v>
      </c>
      <c r="J615" s="35" t="str">
        <f t="shared" si="15"/>
        <v>點選以開啟簡介</v>
      </c>
    </row>
    <row r="616" spans="1:10" s="25" customFormat="1" ht="60" customHeight="1">
      <c r="A616" s="75"/>
      <c r="B616" s="21" t="s">
        <v>3366</v>
      </c>
      <c r="C616" s="21" t="s">
        <v>3370</v>
      </c>
      <c r="D616" s="22" t="s">
        <v>3371</v>
      </c>
      <c r="E616" s="23" t="s">
        <v>13223</v>
      </c>
      <c r="F616" s="21" t="s">
        <v>3251</v>
      </c>
      <c r="G616" s="23" t="s">
        <v>3372</v>
      </c>
      <c r="H616" s="24" t="s">
        <v>13219</v>
      </c>
      <c r="I616" s="33">
        <v>114.99</v>
      </c>
      <c r="J616" s="35" t="str">
        <f t="shared" si="15"/>
        <v>點選以開啟簡介</v>
      </c>
    </row>
    <row r="617" spans="1:10" s="25" customFormat="1" ht="60" customHeight="1">
      <c r="A617" s="75"/>
      <c r="B617" s="21" t="s">
        <v>3366</v>
      </c>
      <c r="C617" s="21" t="s">
        <v>3387</v>
      </c>
      <c r="D617" s="22" t="s">
        <v>3388</v>
      </c>
      <c r="E617" s="23" t="s">
        <v>13223</v>
      </c>
      <c r="F617" s="21" t="s">
        <v>3251</v>
      </c>
      <c r="G617" s="23" t="s">
        <v>3389</v>
      </c>
      <c r="H617" s="24" t="s">
        <v>13219</v>
      </c>
      <c r="I617" s="33">
        <v>79.989999999999995</v>
      </c>
      <c r="J617" s="35" t="str">
        <f t="shared" si="15"/>
        <v>點選以開啟簡介</v>
      </c>
    </row>
    <row r="618" spans="1:10" s="25" customFormat="1" ht="60" customHeight="1">
      <c r="A618" s="75"/>
      <c r="B618" s="21" t="s">
        <v>3366</v>
      </c>
      <c r="C618" s="21" t="s">
        <v>3431</v>
      </c>
      <c r="D618" s="22" t="s">
        <v>3432</v>
      </c>
      <c r="E618" s="23" t="s">
        <v>13223</v>
      </c>
      <c r="F618" s="21" t="s">
        <v>3251</v>
      </c>
      <c r="G618" s="23" t="s">
        <v>3433</v>
      </c>
      <c r="H618" s="24" t="s">
        <v>13219</v>
      </c>
      <c r="I618" s="33">
        <v>114.99</v>
      </c>
      <c r="J618" s="35" t="str">
        <f t="shared" si="15"/>
        <v>點選以開啟簡介</v>
      </c>
    </row>
    <row r="619" spans="1:10" s="25" customFormat="1" ht="60" customHeight="1">
      <c r="A619" s="75"/>
      <c r="B619" s="21" t="s">
        <v>3369</v>
      </c>
      <c r="C619" s="21" t="s">
        <v>2157</v>
      </c>
      <c r="D619" s="22" t="s">
        <v>2158</v>
      </c>
      <c r="E619" s="23" t="s">
        <v>13223</v>
      </c>
      <c r="F619" s="21" t="s">
        <v>3251</v>
      </c>
      <c r="G619" s="23" t="s">
        <v>2159</v>
      </c>
      <c r="H619" s="24" t="s">
        <v>13219</v>
      </c>
      <c r="I619" s="33">
        <v>144.99</v>
      </c>
      <c r="J619" s="35" t="str">
        <f t="shared" si="15"/>
        <v>點選以開啟簡介</v>
      </c>
    </row>
    <row r="620" spans="1:10" s="25" customFormat="1" ht="60" customHeight="1">
      <c r="A620" s="75"/>
      <c r="B620" s="21" t="s">
        <v>3369</v>
      </c>
      <c r="C620" s="21" t="s">
        <v>2151</v>
      </c>
      <c r="D620" s="22" t="s">
        <v>2152</v>
      </c>
      <c r="E620" s="23" t="s">
        <v>13223</v>
      </c>
      <c r="F620" s="21" t="s">
        <v>3251</v>
      </c>
      <c r="G620" s="23" t="s">
        <v>2153</v>
      </c>
      <c r="H620" s="24" t="s">
        <v>13219</v>
      </c>
      <c r="I620" s="33">
        <v>139.99</v>
      </c>
      <c r="J620" s="35" t="str">
        <f t="shared" si="15"/>
        <v>點選以開啟簡介</v>
      </c>
    </row>
    <row r="621" spans="1:10" s="25" customFormat="1" ht="60" customHeight="1">
      <c r="A621" s="75"/>
      <c r="B621" s="21" t="s">
        <v>3369</v>
      </c>
      <c r="C621" s="21" t="s">
        <v>2163</v>
      </c>
      <c r="D621" s="22" t="s">
        <v>2164</v>
      </c>
      <c r="E621" s="23" t="s">
        <v>13223</v>
      </c>
      <c r="F621" s="21" t="s">
        <v>3251</v>
      </c>
      <c r="G621" s="23" t="s">
        <v>2165</v>
      </c>
      <c r="H621" s="24" t="s">
        <v>13219</v>
      </c>
      <c r="I621" s="33">
        <v>40</v>
      </c>
      <c r="J621" s="35" t="str">
        <f t="shared" si="15"/>
        <v>點選以開啟簡介</v>
      </c>
    </row>
    <row r="622" spans="1:10" s="25" customFormat="1" ht="60" customHeight="1">
      <c r="A622" s="75"/>
      <c r="B622" s="21" t="s">
        <v>3369</v>
      </c>
      <c r="C622" s="21" t="s">
        <v>3402</v>
      </c>
      <c r="D622" s="22" t="s">
        <v>3403</v>
      </c>
      <c r="E622" s="23" t="s">
        <v>13223</v>
      </c>
      <c r="F622" s="21" t="s">
        <v>3251</v>
      </c>
      <c r="G622" s="23" t="s">
        <v>3404</v>
      </c>
      <c r="H622" s="24" t="s">
        <v>13219</v>
      </c>
      <c r="I622" s="33">
        <v>114.99</v>
      </c>
      <c r="J622" s="35" t="str">
        <f t="shared" si="15"/>
        <v>點選以開啟簡介</v>
      </c>
    </row>
    <row r="623" spans="1:10" s="25" customFormat="1" ht="60" customHeight="1">
      <c r="A623" s="75"/>
      <c r="B623" s="21" t="s">
        <v>10630</v>
      </c>
      <c r="C623" s="21" t="s">
        <v>10631</v>
      </c>
      <c r="D623" s="22" t="s">
        <v>10632</v>
      </c>
      <c r="E623" s="23" t="s">
        <v>13222</v>
      </c>
      <c r="F623" s="21" t="s">
        <v>3251</v>
      </c>
      <c r="G623" s="23" t="s">
        <v>10633</v>
      </c>
      <c r="H623" s="24" t="s">
        <v>13219</v>
      </c>
      <c r="I623" s="33">
        <v>99.99</v>
      </c>
      <c r="J623" s="35" t="str">
        <f t="shared" si="15"/>
        <v>點選以開啟簡介</v>
      </c>
    </row>
    <row r="624" spans="1:10" s="25" customFormat="1" ht="60" customHeight="1">
      <c r="A624" s="75"/>
      <c r="B624" s="21" t="s">
        <v>10630</v>
      </c>
      <c r="C624" s="21" t="s">
        <v>10634</v>
      </c>
      <c r="D624" s="22" t="s">
        <v>10635</v>
      </c>
      <c r="E624" s="23" t="s">
        <v>13222</v>
      </c>
      <c r="F624" s="21" t="s">
        <v>3251</v>
      </c>
      <c r="G624" s="23" t="s">
        <v>10636</v>
      </c>
      <c r="H624" s="24" t="s">
        <v>13219</v>
      </c>
      <c r="I624" s="33">
        <v>114.99</v>
      </c>
      <c r="J624" s="35" t="str">
        <f t="shared" si="15"/>
        <v>點選以開啟簡介</v>
      </c>
    </row>
    <row r="625" spans="1:10" s="25" customFormat="1" ht="60" customHeight="1">
      <c r="A625" s="75"/>
      <c r="B625" s="21" t="s">
        <v>10630</v>
      </c>
      <c r="C625" s="21" t="s">
        <v>10637</v>
      </c>
      <c r="D625" s="22" t="s">
        <v>10638</v>
      </c>
      <c r="E625" s="23" t="s">
        <v>13222</v>
      </c>
      <c r="F625" s="21" t="s">
        <v>3251</v>
      </c>
      <c r="G625" s="23" t="s">
        <v>10639</v>
      </c>
      <c r="H625" s="24" t="s">
        <v>13219</v>
      </c>
      <c r="I625" s="33">
        <v>109.99</v>
      </c>
      <c r="J625" s="35" t="str">
        <f t="shared" si="15"/>
        <v>點選以開啟簡介</v>
      </c>
    </row>
    <row r="626" spans="1:10" s="25" customFormat="1" ht="60" customHeight="1">
      <c r="A626" s="75"/>
      <c r="B626" s="21" t="s">
        <v>10640</v>
      </c>
      <c r="C626" s="21" t="s">
        <v>2054</v>
      </c>
      <c r="D626" s="22" t="s">
        <v>10641</v>
      </c>
      <c r="E626" s="23" t="s">
        <v>13222</v>
      </c>
      <c r="F626" s="21" t="s">
        <v>3251</v>
      </c>
      <c r="G626" s="23" t="s">
        <v>10642</v>
      </c>
      <c r="H626" s="24" t="s">
        <v>13219</v>
      </c>
      <c r="I626" s="33">
        <v>114.99</v>
      </c>
      <c r="J626" s="35" t="str">
        <f t="shared" si="15"/>
        <v>點選以開啟簡介</v>
      </c>
    </row>
    <row r="627" spans="1:10" s="25" customFormat="1" ht="60" customHeight="1">
      <c r="A627" s="75"/>
      <c r="B627" s="21" t="s">
        <v>10643</v>
      </c>
      <c r="C627" s="21" t="s">
        <v>10644</v>
      </c>
      <c r="D627" s="22" t="s">
        <v>10645</v>
      </c>
      <c r="E627" s="23" t="s">
        <v>13222</v>
      </c>
      <c r="F627" s="21" t="s">
        <v>3251</v>
      </c>
      <c r="G627" s="23" t="s">
        <v>10646</v>
      </c>
      <c r="H627" s="24" t="s">
        <v>13219</v>
      </c>
      <c r="I627" s="33">
        <v>99.99</v>
      </c>
      <c r="J627" s="35" t="str">
        <f t="shared" si="15"/>
        <v>點選以開啟簡介</v>
      </c>
    </row>
    <row r="628" spans="1:10" s="25" customFormat="1" ht="60" customHeight="1">
      <c r="A628" s="75"/>
      <c r="B628" s="21" t="s">
        <v>10647</v>
      </c>
      <c r="C628" s="21" t="s">
        <v>10648</v>
      </c>
      <c r="D628" s="22" t="s">
        <v>10649</v>
      </c>
      <c r="E628" s="23" t="s">
        <v>13222</v>
      </c>
      <c r="F628" s="21" t="s">
        <v>3251</v>
      </c>
      <c r="G628" s="23" t="s">
        <v>10650</v>
      </c>
      <c r="H628" s="24" t="s">
        <v>13219</v>
      </c>
      <c r="I628" s="33">
        <v>119.99</v>
      </c>
      <c r="J628" s="35" t="str">
        <f t="shared" si="15"/>
        <v>點選以開啟簡介</v>
      </c>
    </row>
    <row r="629" spans="1:10" s="25" customFormat="1" ht="60" customHeight="1">
      <c r="A629" s="75"/>
      <c r="B629" s="21" t="s">
        <v>4419</v>
      </c>
      <c r="C629" s="21" t="s">
        <v>115</v>
      </c>
      <c r="D629" s="22" t="s">
        <v>4420</v>
      </c>
      <c r="E629" s="23" t="s">
        <v>13223</v>
      </c>
      <c r="F629" s="21" t="s">
        <v>268</v>
      </c>
      <c r="G629" s="23" t="s">
        <v>4421</v>
      </c>
      <c r="H629" s="24" t="s">
        <v>13218</v>
      </c>
      <c r="I629" s="33">
        <v>99.95</v>
      </c>
      <c r="J629" s="35" t="str">
        <f t="shared" si="15"/>
        <v>點選以開啟簡介</v>
      </c>
    </row>
    <row r="630" spans="1:10" s="25" customFormat="1" ht="60" customHeight="1">
      <c r="A630" s="75"/>
      <c r="B630" s="21" t="s">
        <v>4403</v>
      </c>
      <c r="C630" s="21" t="s">
        <v>4404</v>
      </c>
      <c r="D630" s="22" t="s">
        <v>4405</v>
      </c>
      <c r="E630" s="23" t="s">
        <v>13223</v>
      </c>
      <c r="F630" s="21" t="s">
        <v>4406</v>
      </c>
      <c r="G630" s="23" t="s">
        <v>4407</v>
      </c>
      <c r="H630" s="24" t="s">
        <v>13218</v>
      </c>
      <c r="I630" s="33">
        <v>89.95</v>
      </c>
      <c r="J630" s="35" t="str">
        <f t="shared" si="15"/>
        <v>點選以開啟簡介</v>
      </c>
    </row>
    <row r="631" spans="1:10" s="25" customFormat="1" ht="60" customHeight="1">
      <c r="A631" s="75"/>
      <c r="B631" s="21" t="s">
        <v>10016</v>
      </c>
      <c r="C631" s="21" t="s">
        <v>10612</v>
      </c>
      <c r="D631" s="22" t="s">
        <v>10613</v>
      </c>
      <c r="E631" s="23" t="s">
        <v>13222</v>
      </c>
      <c r="F631" s="21" t="s">
        <v>249</v>
      </c>
      <c r="G631" s="23" t="s">
        <v>10614</v>
      </c>
      <c r="H631" s="24" t="s">
        <v>13219</v>
      </c>
      <c r="I631" s="33">
        <v>109.99</v>
      </c>
      <c r="J631" s="35" t="str">
        <f t="shared" si="15"/>
        <v>點選以開啟簡介</v>
      </c>
    </row>
    <row r="632" spans="1:10" s="25" customFormat="1" ht="60" customHeight="1">
      <c r="A632" s="75"/>
      <c r="B632" s="21" t="s">
        <v>10016</v>
      </c>
      <c r="C632" s="21" t="s">
        <v>13226</v>
      </c>
      <c r="D632" s="22" t="s">
        <v>10621</v>
      </c>
      <c r="E632" s="23" t="s">
        <v>13222</v>
      </c>
      <c r="F632" s="21" t="s">
        <v>3251</v>
      </c>
      <c r="G632" s="23" t="s">
        <v>10622</v>
      </c>
      <c r="H632" s="24" t="s">
        <v>13219</v>
      </c>
      <c r="I632" s="33">
        <v>84.99</v>
      </c>
      <c r="J632" s="35" t="str">
        <f t="shared" si="15"/>
        <v>點選以開啟簡介</v>
      </c>
    </row>
    <row r="633" spans="1:10" s="25" customFormat="1" ht="60" customHeight="1">
      <c r="A633" s="75"/>
      <c r="B633" s="21" t="s">
        <v>10651</v>
      </c>
      <c r="C633" s="21" t="s">
        <v>10652</v>
      </c>
      <c r="D633" s="22" t="s">
        <v>10653</v>
      </c>
      <c r="E633" s="23" t="s">
        <v>13222</v>
      </c>
      <c r="F633" s="21" t="s">
        <v>3251</v>
      </c>
      <c r="G633" s="23" t="s">
        <v>10654</v>
      </c>
      <c r="H633" s="24" t="s">
        <v>13219</v>
      </c>
      <c r="I633" s="33">
        <v>64.989999999999995</v>
      </c>
      <c r="J633" s="35" t="str">
        <f t="shared" si="15"/>
        <v>點選以開啟簡介</v>
      </c>
    </row>
    <row r="634" spans="1:10" s="25" customFormat="1" ht="60" customHeight="1">
      <c r="A634" s="75"/>
      <c r="B634" s="21" t="s">
        <v>10876</v>
      </c>
      <c r="C634" s="21" t="s">
        <v>10877</v>
      </c>
      <c r="D634" s="22" t="s">
        <v>10878</v>
      </c>
      <c r="E634" s="23" t="s">
        <v>13222</v>
      </c>
      <c r="F634" s="21" t="s">
        <v>249</v>
      </c>
      <c r="G634" s="23" t="s">
        <v>10879</v>
      </c>
      <c r="H634" s="24" t="s">
        <v>13219</v>
      </c>
      <c r="I634" s="33">
        <v>169.99</v>
      </c>
      <c r="J634" s="35" t="str">
        <f t="shared" si="15"/>
        <v>點選以開啟簡介</v>
      </c>
    </row>
    <row r="635" spans="1:10" s="25" customFormat="1" ht="60" customHeight="1">
      <c r="A635" s="75"/>
      <c r="B635" s="21" t="s">
        <v>10655</v>
      </c>
      <c r="C635" s="21" t="s">
        <v>10656</v>
      </c>
      <c r="D635" s="22" t="s">
        <v>10657</v>
      </c>
      <c r="E635" s="23" t="s">
        <v>13222</v>
      </c>
      <c r="F635" s="21" t="s">
        <v>3251</v>
      </c>
      <c r="G635" s="23" t="s">
        <v>10658</v>
      </c>
      <c r="H635" s="24" t="s">
        <v>13219</v>
      </c>
      <c r="I635" s="33">
        <v>139.99</v>
      </c>
      <c r="J635" s="35" t="str">
        <f t="shared" si="15"/>
        <v>點選以開啟簡介</v>
      </c>
    </row>
    <row r="636" spans="1:10" s="25" customFormat="1" ht="60" customHeight="1">
      <c r="A636" s="75"/>
      <c r="B636" s="21" t="s">
        <v>10745</v>
      </c>
      <c r="C636" s="21" t="s">
        <v>10746</v>
      </c>
      <c r="D636" s="22" t="s">
        <v>10747</v>
      </c>
      <c r="E636" s="23" t="s">
        <v>13222</v>
      </c>
      <c r="F636" s="21" t="s">
        <v>10141</v>
      </c>
      <c r="G636" s="23" t="s">
        <v>10748</v>
      </c>
      <c r="H636" s="24" t="s">
        <v>13219</v>
      </c>
      <c r="I636" s="33">
        <v>49.99</v>
      </c>
      <c r="J636" s="35" t="str">
        <f t="shared" si="15"/>
        <v>點選以開啟簡介</v>
      </c>
    </row>
    <row r="637" spans="1:10" s="25" customFormat="1" ht="60" customHeight="1">
      <c r="A637" s="75"/>
      <c r="B637" s="21" t="s">
        <v>10659</v>
      </c>
      <c r="C637" s="21" t="s">
        <v>10660</v>
      </c>
      <c r="D637" s="22" t="s">
        <v>10661</v>
      </c>
      <c r="E637" s="23" t="s">
        <v>13222</v>
      </c>
      <c r="F637" s="21" t="s">
        <v>3251</v>
      </c>
      <c r="G637" s="23" t="s">
        <v>10662</v>
      </c>
      <c r="H637" s="24" t="s">
        <v>13219</v>
      </c>
      <c r="I637" s="33">
        <v>99.99</v>
      </c>
      <c r="J637" s="35" t="str">
        <f t="shared" si="15"/>
        <v>點選以開啟簡介</v>
      </c>
    </row>
    <row r="638" spans="1:10" s="25" customFormat="1" ht="60" customHeight="1">
      <c r="A638" s="75"/>
      <c r="B638" s="21" t="s">
        <v>10880</v>
      </c>
      <c r="C638" s="21" t="s">
        <v>10881</v>
      </c>
      <c r="D638" s="22" t="s">
        <v>10882</v>
      </c>
      <c r="E638" s="23" t="s">
        <v>13222</v>
      </c>
      <c r="F638" s="21" t="s">
        <v>249</v>
      </c>
      <c r="G638" s="23" t="s">
        <v>10883</v>
      </c>
      <c r="H638" s="24" t="s">
        <v>13219</v>
      </c>
      <c r="I638" s="33">
        <v>99.99</v>
      </c>
      <c r="J638" s="35" t="str">
        <f t="shared" si="15"/>
        <v>點選以開啟簡介</v>
      </c>
    </row>
    <row r="639" spans="1:10" s="25" customFormat="1" ht="60" customHeight="1">
      <c r="A639" s="75"/>
      <c r="B639" s="21" t="s">
        <v>10021</v>
      </c>
      <c r="C639" s="21" t="s">
        <v>10606</v>
      </c>
      <c r="D639" s="22" t="s">
        <v>10607</v>
      </c>
      <c r="E639" s="23" t="s">
        <v>13222</v>
      </c>
      <c r="F639" s="21" t="s">
        <v>10141</v>
      </c>
      <c r="G639" s="23" t="s">
        <v>10608</v>
      </c>
      <c r="H639" s="24" t="s">
        <v>13219</v>
      </c>
      <c r="I639" s="33">
        <v>49.99</v>
      </c>
      <c r="J639" s="35" t="str">
        <f t="shared" si="15"/>
        <v>點選以開啟簡介</v>
      </c>
    </row>
    <row r="640" spans="1:10" s="25" customFormat="1" ht="60" customHeight="1">
      <c r="A640" s="75"/>
      <c r="B640" s="21" t="s">
        <v>10663</v>
      </c>
      <c r="C640" s="21" t="s">
        <v>10664</v>
      </c>
      <c r="D640" s="22" t="s">
        <v>10665</v>
      </c>
      <c r="E640" s="23" t="s">
        <v>13222</v>
      </c>
      <c r="F640" s="21" t="s">
        <v>3251</v>
      </c>
      <c r="G640" s="23" t="s">
        <v>10666</v>
      </c>
      <c r="H640" s="24" t="s">
        <v>13219</v>
      </c>
      <c r="I640" s="33">
        <v>109.99</v>
      </c>
      <c r="J640" s="35" t="str">
        <f t="shared" si="15"/>
        <v>點選以開啟簡介</v>
      </c>
    </row>
    <row r="641" spans="1:10" s="25" customFormat="1" ht="60" customHeight="1">
      <c r="A641" s="75"/>
      <c r="B641" s="21" t="s">
        <v>4127</v>
      </c>
      <c r="C641" s="21" t="s">
        <v>4128</v>
      </c>
      <c r="D641" s="22" t="s">
        <v>4129</v>
      </c>
      <c r="E641" s="23" t="s">
        <v>13223</v>
      </c>
      <c r="F641" s="21" t="s">
        <v>268</v>
      </c>
      <c r="G641" s="23" t="s">
        <v>4130</v>
      </c>
      <c r="H641" s="24" t="s">
        <v>13218</v>
      </c>
      <c r="I641" s="33">
        <v>89.95</v>
      </c>
      <c r="J641" s="35" t="str">
        <f t="shared" si="15"/>
        <v>點選以開啟簡介</v>
      </c>
    </row>
    <row r="642" spans="1:10" s="25" customFormat="1" ht="60" customHeight="1">
      <c r="A642" s="75"/>
      <c r="B642" s="21" t="s">
        <v>10884</v>
      </c>
      <c r="C642" s="21" t="s">
        <v>10308</v>
      </c>
      <c r="D642" s="22" t="s">
        <v>10885</v>
      </c>
      <c r="E642" s="23" t="s">
        <v>13222</v>
      </c>
      <c r="F642" s="21" t="s">
        <v>249</v>
      </c>
      <c r="G642" s="23" t="s">
        <v>10886</v>
      </c>
      <c r="H642" s="24" t="s">
        <v>13219</v>
      </c>
      <c r="I642" s="33">
        <v>109.99</v>
      </c>
      <c r="J642" s="35" t="str">
        <f t="shared" si="15"/>
        <v>點選以開啟簡介</v>
      </c>
    </row>
    <row r="643" spans="1:10" s="25" customFormat="1" ht="60" customHeight="1">
      <c r="A643" s="75"/>
      <c r="B643" s="21" t="s">
        <v>10667</v>
      </c>
      <c r="C643" s="21" t="s">
        <v>10668</v>
      </c>
      <c r="D643" s="22" t="s">
        <v>10669</v>
      </c>
      <c r="E643" s="23" t="s">
        <v>13222</v>
      </c>
      <c r="F643" s="21" t="s">
        <v>3251</v>
      </c>
      <c r="G643" s="23" t="s">
        <v>10670</v>
      </c>
      <c r="H643" s="24" t="s">
        <v>13219</v>
      </c>
      <c r="I643" s="33">
        <v>64.989999999999995</v>
      </c>
      <c r="J643" s="35" t="str">
        <f t="shared" si="15"/>
        <v>點選以開啟簡介</v>
      </c>
    </row>
    <row r="644" spans="1:10" s="25" customFormat="1" ht="60" customHeight="1">
      <c r="A644" s="75"/>
      <c r="B644" s="21" t="s">
        <v>10887</v>
      </c>
      <c r="C644" s="21" t="s">
        <v>10888</v>
      </c>
      <c r="D644" s="22" t="s">
        <v>10889</v>
      </c>
      <c r="E644" s="23" t="s">
        <v>13222</v>
      </c>
      <c r="F644" s="21" t="s">
        <v>249</v>
      </c>
      <c r="G644" s="23" t="s">
        <v>10890</v>
      </c>
      <c r="H644" s="24" t="s">
        <v>13219</v>
      </c>
      <c r="I644" s="33">
        <v>64.989999999999995</v>
      </c>
      <c r="J644" s="35" t="str">
        <f t="shared" si="15"/>
        <v>點選以開啟簡介</v>
      </c>
    </row>
    <row r="645" spans="1:10" s="25" customFormat="1" ht="60" customHeight="1">
      <c r="A645" s="75"/>
      <c r="B645" s="21" t="s">
        <v>10671</v>
      </c>
      <c r="C645" s="21" t="s">
        <v>10672</v>
      </c>
      <c r="D645" s="22" t="s">
        <v>10673</v>
      </c>
      <c r="E645" s="23" t="s">
        <v>13222</v>
      </c>
      <c r="F645" s="21" t="s">
        <v>3251</v>
      </c>
      <c r="G645" s="23" t="s">
        <v>10674</v>
      </c>
      <c r="H645" s="24" t="s">
        <v>13219</v>
      </c>
      <c r="I645" s="33">
        <v>84.99</v>
      </c>
      <c r="J645" s="35" t="str">
        <f t="shared" si="15"/>
        <v>點選以開啟簡介</v>
      </c>
    </row>
    <row r="646" spans="1:10" s="25" customFormat="1" ht="60" customHeight="1">
      <c r="A646" s="75"/>
      <c r="B646" s="21" t="s">
        <v>10675</v>
      </c>
      <c r="C646" s="21" t="s">
        <v>4889</v>
      </c>
      <c r="D646" s="22" t="s">
        <v>10676</v>
      </c>
      <c r="E646" s="23" t="s">
        <v>13222</v>
      </c>
      <c r="F646" s="21" t="s">
        <v>3251</v>
      </c>
      <c r="G646" s="23" t="s">
        <v>10677</v>
      </c>
      <c r="H646" s="24" t="s">
        <v>13219</v>
      </c>
      <c r="I646" s="33">
        <v>84.99</v>
      </c>
      <c r="J646" s="35" t="str">
        <f t="shared" si="15"/>
        <v>點選以開啟簡介</v>
      </c>
    </row>
    <row r="647" spans="1:10" s="25" customFormat="1" ht="60" customHeight="1">
      <c r="A647" s="75"/>
      <c r="B647" s="21" t="s">
        <v>4394</v>
      </c>
      <c r="C647" s="21" t="s">
        <v>353</v>
      </c>
      <c r="D647" s="22" t="s">
        <v>4395</v>
      </c>
      <c r="E647" s="23" t="s">
        <v>13223</v>
      </c>
      <c r="F647" s="21" t="s">
        <v>268</v>
      </c>
      <c r="G647" s="23" t="s">
        <v>4396</v>
      </c>
      <c r="H647" s="24" t="s">
        <v>13218</v>
      </c>
      <c r="I647" s="33">
        <v>84.95</v>
      </c>
      <c r="J647" s="35" t="str">
        <f t="shared" si="15"/>
        <v>點選以開啟簡介</v>
      </c>
    </row>
    <row r="648" spans="1:10" s="25" customFormat="1" ht="60" customHeight="1">
      <c r="A648" s="75"/>
      <c r="B648" s="21" t="s">
        <v>10678</v>
      </c>
      <c r="C648" s="21" t="s">
        <v>96</v>
      </c>
      <c r="D648" s="22" t="s">
        <v>10679</v>
      </c>
      <c r="E648" s="23" t="s">
        <v>13222</v>
      </c>
      <c r="F648" s="21" t="s">
        <v>3251</v>
      </c>
      <c r="G648" s="23" t="s">
        <v>10680</v>
      </c>
      <c r="H648" s="24" t="s">
        <v>13219</v>
      </c>
      <c r="I648" s="33">
        <v>49.99</v>
      </c>
      <c r="J648" s="35" t="str">
        <f t="shared" si="15"/>
        <v>點選以開啟簡介</v>
      </c>
    </row>
    <row r="649" spans="1:10" s="25" customFormat="1" ht="60" customHeight="1">
      <c r="A649" s="75"/>
      <c r="B649" s="21" t="s">
        <v>10681</v>
      </c>
      <c r="C649" s="21" t="s">
        <v>2227</v>
      </c>
      <c r="D649" s="22" t="s">
        <v>10682</v>
      </c>
      <c r="E649" s="23" t="s">
        <v>13222</v>
      </c>
      <c r="F649" s="21" t="s">
        <v>3251</v>
      </c>
      <c r="G649" s="23" t="s">
        <v>10683</v>
      </c>
      <c r="H649" s="24" t="s">
        <v>13219</v>
      </c>
      <c r="I649" s="33">
        <v>49.99</v>
      </c>
      <c r="J649" s="35" t="str">
        <f t="shared" si="15"/>
        <v>點選以開啟簡介</v>
      </c>
    </row>
    <row r="650" spans="1:10" s="25" customFormat="1" ht="60" customHeight="1">
      <c r="A650" s="75"/>
      <c r="B650" s="21" t="s">
        <v>10681</v>
      </c>
      <c r="C650" s="21" t="s">
        <v>2241</v>
      </c>
      <c r="D650" s="22" t="s">
        <v>10684</v>
      </c>
      <c r="E650" s="23" t="s">
        <v>13222</v>
      </c>
      <c r="F650" s="21" t="s">
        <v>3251</v>
      </c>
      <c r="G650" s="23" t="s">
        <v>10685</v>
      </c>
      <c r="H650" s="24" t="s">
        <v>13219</v>
      </c>
      <c r="I650" s="33">
        <v>119.99</v>
      </c>
      <c r="J650" s="35" t="str">
        <f t="shared" si="15"/>
        <v>點選以開啟簡介</v>
      </c>
    </row>
    <row r="651" spans="1:10" s="25" customFormat="1" ht="60" customHeight="1">
      <c r="A651" s="75"/>
      <c r="B651" s="21" t="s">
        <v>10681</v>
      </c>
      <c r="C651" s="21" t="s">
        <v>10686</v>
      </c>
      <c r="D651" s="22" t="s">
        <v>10687</v>
      </c>
      <c r="E651" s="23" t="s">
        <v>13222</v>
      </c>
      <c r="F651" s="21" t="s">
        <v>3251</v>
      </c>
      <c r="G651" s="23" t="s">
        <v>10688</v>
      </c>
      <c r="H651" s="24" t="s">
        <v>13219</v>
      </c>
      <c r="I651" s="33">
        <v>39.99</v>
      </c>
      <c r="J651" s="35" t="str">
        <f t="shared" si="15"/>
        <v>點選以開啟簡介</v>
      </c>
    </row>
    <row r="652" spans="1:10" s="25" customFormat="1" ht="60" customHeight="1">
      <c r="A652" s="75"/>
      <c r="B652" s="21" t="s">
        <v>10681</v>
      </c>
      <c r="C652" s="21" t="s">
        <v>10689</v>
      </c>
      <c r="D652" s="22" t="s">
        <v>10690</v>
      </c>
      <c r="E652" s="23" t="s">
        <v>13222</v>
      </c>
      <c r="F652" s="21" t="s">
        <v>3251</v>
      </c>
      <c r="G652" s="23" t="s">
        <v>10691</v>
      </c>
      <c r="H652" s="24" t="s">
        <v>13219</v>
      </c>
      <c r="I652" s="33">
        <v>114.99</v>
      </c>
      <c r="J652" s="35" t="str">
        <f t="shared" si="15"/>
        <v>點選以開啟簡介</v>
      </c>
    </row>
    <row r="653" spans="1:10" s="25" customFormat="1" ht="60" customHeight="1">
      <c r="A653" s="75"/>
      <c r="B653" s="21" t="s">
        <v>10692</v>
      </c>
      <c r="C653" s="21" t="s">
        <v>10693</v>
      </c>
      <c r="D653" s="22" t="s">
        <v>10694</v>
      </c>
      <c r="E653" s="23" t="s">
        <v>13222</v>
      </c>
      <c r="F653" s="21" t="s">
        <v>3251</v>
      </c>
      <c r="G653" s="23" t="s">
        <v>10695</v>
      </c>
      <c r="H653" s="24" t="s">
        <v>13219</v>
      </c>
      <c r="I653" s="33">
        <v>59.99</v>
      </c>
      <c r="J653" s="35" t="str">
        <f t="shared" si="15"/>
        <v>點選以開啟簡介</v>
      </c>
    </row>
    <row r="654" spans="1:10" s="25" customFormat="1" ht="60" customHeight="1">
      <c r="A654" s="75"/>
      <c r="B654" s="21" t="s">
        <v>10696</v>
      </c>
      <c r="C654" s="21" t="s">
        <v>10697</v>
      </c>
      <c r="D654" s="22" t="s">
        <v>10698</v>
      </c>
      <c r="E654" s="23" t="s">
        <v>13222</v>
      </c>
      <c r="F654" s="21" t="s">
        <v>3251</v>
      </c>
      <c r="G654" s="23" t="s">
        <v>10699</v>
      </c>
      <c r="H654" s="24" t="s">
        <v>13219</v>
      </c>
      <c r="I654" s="33">
        <v>119.99</v>
      </c>
      <c r="J654" s="35" t="str">
        <f t="shared" si="15"/>
        <v>點選以開啟簡介</v>
      </c>
    </row>
    <row r="655" spans="1:10" s="25" customFormat="1" ht="60" customHeight="1">
      <c r="A655" s="75"/>
      <c r="B655" s="21" t="s">
        <v>10696</v>
      </c>
      <c r="C655" s="21" t="s">
        <v>10700</v>
      </c>
      <c r="D655" s="22" t="s">
        <v>10701</v>
      </c>
      <c r="E655" s="23" t="s">
        <v>13222</v>
      </c>
      <c r="F655" s="21" t="s">
        <v>3251</v>
      </c>
      <c r="G655" s="23" t="s">
        <v>10702</v>
      </c>
      <c r="H655" s="24" t="s">
        <v>13219</v>
      </c>
      <c r="I655" s="33">
        <v>114.99</v>
      </c>
      <c r="J655" s="35" t="str">
        <f t="shared" si="15"/>
        <v>點選以開啟簡介</v>
      </c>
    </row>
    <row r="656" spans="1:10" s="25" customFormat="1" ht="60" customHeight="1">
      <c r="A656" s="75"/>
      <c r="B656" s="21" t="s">
        <v>10696</v>
      </c>
      <c r="C656" s="21" t="s">
        <v>2235</v>
      </c>
      <c r="D656" s="22" t="s">
        <v>10703</v>
      </c>
      <c r="E656" s="23" t="s">
        <v>13222</v>
      </c>
      <c r="F656" s="21" t="s">
        <v>3251</v>
      </c>
      <c r="G656" s="23" t="s">
        <v>10704</v>
      </c>
      <c r="H656" s="24" t="s">
        <v>13219</v>
      </c>
      <c r="I656" s="33">
        <v>84.99</v>
      </c>
      <c r="J656" s="35" t="str">
        <f t="shared" si="15"/>
        <v>點選以開啟簡介</v>
      </c>
    </row>
    <row r="657" spans="1:11" s="25" customFormat="1" ht="60" customHeight="1">
      <c r="A657" s="75"/>
      <c r="B657" s="21" t="s">
        <v>10705</v>
      </c>
      <c r="C657" s="21" t="s">
        <v>10706</v>
      </c>
      <c r="D657" s="22" t="s">
        <v>10707</v>
      </c>
      <c r="E657" s="23" t="s">
        <v>13222</v>
      </c>
      <c r="F657" s="21" t="s">
        <v>3251</v>
      </c>
      <c r="G657" s="23" t="s">
        <v>10708</v>
      </c>
      <c r="H657" s="24" t="s">
        <v>13219</v>
      </c>
      <c r="I657" s="33">
        <v>54.99</v>
      </c>
      <c r="J657" s="35" t="str">
        <f t="shared" si="15"/>
        <v>點選以開啟簡介</v>
      </c>
      <c r="K657" s="25" t="s">
        <v>8988</v>
      </c>
    </row>
    <row r="658" spans="1:11" s="25" customFormat="1" ht="60" customHeight="1">
      <c r="A658" s="75"/>
      <c r="B658" s="21" t="s">
        <v>10709</v>
      </c>
      <c r="C658" s="21" t="s">
        <v>10710</v>
      </c>
      <c r="D658" s="22" t="s">
        <v>10711</v>
      </c>
      <c r="E658" s="23" t="s">
        <v>13222</v>
      </c>
      <c r="F658" s="21" t="s">
        <v>3251</v>
      </c>
      <c r="G658" s="23" t="s">
        <v>10712</v>
      </c>
      <c r="H658" s="24" t="s">
        <v>13219</v>
      </c>
      <c r="I658" s="33">
        <v>109.99</v>
      </c>
      <c r="J658" s="35" t="str">
        <f t="shared" si="15"/>
        <v>點選以開啟簡介</v>
      </c>
      <c r="K658" s="25" t="s">
        <v>8988</v>
      </c>
    </row>
    <row r="659" spans="1:11" s="25" customFormat="1" ht="60" customHeight="1">
      <c r="A659" s="75"/>
      <c r="B659" s="21" t="s">
        <v>10713</v>
      </c>
      <c r="C659" s="21" t="s">
        <v>4389</v>
      </c>
      <c r="D659" s="22" t="s">
        <v>10714</v>
      </c>
      <c r="E659" s="23" t="s">
        <v>13222</v>
      </c>
      <c r="F659" s="21" t="s">
        <v>3251</v>
      </c>
      <c r="G659" s="23" t="s">
        <v>10715</v>
      </c>
      <c r="H659" s="24" t="s">
        <v>13219</v>
      </c>
      <c r="I659" s="33">
        <v>99.99</v>
      </c>
      <c r="J659" s="35" t="str">
        <f t="shared" si="15"/>
        <v>點選以開啟簡介</v>
      </c>
      <c r="K659" s="25" t="s">
        <v>8988</v>
      </c>
    </row>
    <row r="660" spans="1:11" s="25" customFormat="1" ht="60" customHeight="1">
      <c r="A660" s="75"/>
      <c r="B660" s="21" t="s">
        <v>10615</v>
      </c>
      <c r="C660" s="21" t="s">
        <v>10616</v>
      </c>
      <c r="D660" s="22" t="s">
        <v>10617</v>
      </c>
      <c r="E660" s="23" t="s">
        <v>13222</v>
      </c>
      <c r="F660" s="21" t="s">
        <v>10618</v>
      </c>
      <c r="G660" s="23" t="s">
        <v>10619</v>
      </c>
      <c r="H660" s="24" t="s">
        <v>13219</v>
      </c>
      <c r="I660" s="33">
        <v>34.99</v>
      </c>
      <c r="J660" s="35" t="str">
        <f t="shared" si="15"/>
        <v>點選以開啟簡介</v>
      </c>
      <c r="K660" s="25" t="s">
        <v>8988</v>
      </c>
    </row>
    <row r="661" spans="1:11" s="25" customFormat="1" ht="60" customHeight="1">
      <c r="A661" s="75"/>
      <c r="B661" s="21" t="s">
        <v>10891</v>
      </c>
      <c r="C661" s="21" t="s">
        <v>10892</v>
      </c>
      <c r="D661" s="22" t="s">
        <v>10893</v>
      </c>
      <c r="E661" s="23" t="s">
        <v>13222</v>
      </c>
      <c r="F661" s="21" t="s">
        <v>249</v>
      </c>
      <c r="G661" s="23" t="s">
        <v>10894</v>
      </c>
      <c r="H661" s="24" t="s">
        <v>13219</v>
      </c>
      <c r="I661" s="33">
        <v>109.99</v>
      </c>
      <c r="J661" s="35" t="str">
        <f t="shared" si="15"/>
        <v>點選以開啟簡介</v>
      </c>
      <c r="K661" s="25" t="s">
        <v>8988</v>
      </c>
    </row>
    <row r="662" spans="1:11" s="25" customFormat="1" ht="60" customHeight="1">
      <c r="A662" s="75"/>
      <c r="B662" s="21" t="s">
        <v>10388</v>
      </c>
      <c r="C662" s="21" t="s">
        <v>10895</v>
      </c>
      <c r="D662" s="22" t="s">
        <v>10896</v>
      </c>
      <c r="E662" s="23" t="s">
        <v>13222</v>
      </c>
      <c r="F662" s="21" t="s">
        <v>249</v>
      </c>
      <c r="G662" s="23" t="s">
        <v>10897</v>
      </c>
      <c r="H662" s="24" t="s">
        <v>13219</v>
      </c>
      <c r="I662" s="33">
        <v>64.989999999999995</v>
      </c>
      <c r="J662" s="35" t="str">
        <f t="shared" si="15"/>
        <v>點選以開啟簡介</v>
      </c>
      <c r="K662" s="25" t="s">
        <v>9088</v>
      </c>
    </row>
    <row r="663" spans="1:11" s="25" customFormat="1" ht="60" customHeight="1">
      <c r="A663" s="75"/>
      <c r="B663" s="21" t="s">
        <v>10898</v>
      </c>
      <c r="C663" s="21" t="s">
        <v>135</v>
      </c>
      <c r="D663" s="22" t="s">
        <v>10899</v>
      </c>
      <c r="E663" s="23" t="s">
        <v>13222</v>
      </c>
      <c r="F663" s="21" t="s">
        <v>249</v>
      </c>
      <c r="G663" s="23" t="s">
        <v>10900</v>
      </c>
      <c r="H663" s="24" t="s">
        <v>13219</v>
      </c>
      <c r="I663" s="33">
        <v>119.99</v>
      </c>
      <c r="J663" s="35" t="str">
        <f t="shared" ref="J663:J686" si="16">HYPERLINK(CONCATENATE("http://www.amazon.com/gp/search/ref=sr_adv_b/?search-alias=stripbooks&amp;unfiltered=1&amp;field-keywords=",G663),"點選以開啟簡介")</f>
        <v>點選以開啟簡介</v>
      </c>
      <c r="K663" s="25" t="s">
        <v>9088</v>
      </c>
    </row>
    <row r="664" spans="1:11" s="25" customFormat="1" ht="60" customHeight="1">
      <c r="A664" s="75"/>
      <c r="B664" s="21" t="s">
        <v>10716</v>
      </c>
      <c r="C664" s="21" t="s">
        <v>10717</v>
      </c>
      <c r="D664" s="22" t="s">
        <v>10718</v>
      </c>
      <c r="E664" s="23" t="s">
        <v>13222</v>
      </c>
      <c r="F664" s="21" t="s">
        <v>3251</v>
      </c>
      <c r="G664" s="23" t="s">
        <v>10719</v>
      </c>
      <c r="H664" s="24" t="s">
        <v>13219</v>
      </c>
      <c r="I664" s="33">
        <v>79.989999999999995</v>
      </c>
      <c r="J664" s="35" t="str">
        <f t="shared" si="16"/>
        <v>點選以開啟簡介</v>
      </c>
      <c r="K664" s="25" t="s">
        <v>9118</v>
      </c>
    </row>
    <row r="665" spans="1:11" s="25" customFormat="1" ht="60" customHeight="1">
      <c r="A665" s="75"/>
      <c r="B665" s="21" t="s">
        <v>10720</v>
      </c>
      <c r="C665" s="21" t="s">
        <v>10721</v>
      </c>
      <c r="D665" s="22" t="s">
        <v>10722</v>
      </c>
      <c r="E665" s="23" t="s">
        <v>13222</v>
      </c>
      <c r="F665" s="21" t="s">
        <v>3251</v>
      </c>
      <c r="G665" s="23" t="s">
        <v>10723</v>
      </c>
      <c r="H665" s="24" t="s">
        <v>13219</v>
      </c>
      <c r="I665" s="33">
        <v>99.99</v>
      </c>
      <c r="J665" s="35" t="str">
        <f t="shared" si="16"/>
        <v>點選以開啟簡介</v>
      </c>
      <c r="K665" s="25" t="s">
        <v>9438</v>
      </c>
    </row>
    <row r="666" spans="1:11" s="25" customFormat="1" ht="60" customHeight="1">
      <c r="A666" s="75"/>
      <c r="B666" s="21" t="s">
        <v>2813</v>
      </c>
      <c r="C666" s="21" t="s">
        <v>2814</v>
      </c>
      <c r="D666" s="22" t="s">
        <v>2815</v>
      </c>
      <c r="E666" s="23" t="s">
        <v>13223</v>
      </c>
      <c r="F666" s="21" t="s">
        <v>2772</v>
      </c>
      <c r="G666" s="23" t="s">
        <v>2816</v>
      </c>
      <c r="H666" s="24" t="s">
        <v>13216</v>
      </c>
      <c r="I666" s="33">
        <v>34.99</v>
      </c>
      <c r="J666" s="35" t="str">
        <f t="shared" si="16"/>
        <v>點選以開啟簡介</v>
      </c>
      <c r="K666" s="25" t="s">
        <v>9438</v>
      </c>
    </row>
    <row r="667" spans="1:11" s="25" customFormat="1" ht="60" customHeight="1">
      <c r="A667" s="75"/>
      <c r="B667" s="21" t="s">
        <v>9487</v>
      </c>
      <c r="C667" s="21" t="s">
        <v>9488</v>
      </c>
      <c r="D667" s="22" t="s">
        <v>9489</v>
      </c>
      <c r="E667" s="23" t="s">
        <v>13222</v>
      </c>
      <c r="F667" s="21" t="s">
        <v>12012</v>
      </c>
      <c r="G667" s="23" t="s">
        <v>9490</v>
      </c>
      <c r="H667" s="24" t="s">
        <v>13218</v>
      </c>
      <c r="I667" s="33">
        <v>34.950000000000003</v>
      </c>
      <c r="J667" s="35" t="str">
        <f t="shared" si="16"/>
        <v>點選以開啟簡介</v>
      </c>
      <c r="K667" s="25" t="s">
        <v>9439</v>
      </c>
    </row>
    <row r="668" spans="1:11" s="25" customFormat="1" ht="60" customHeight="1">
      <c r="A668" s="75"/>
      <c r="B668" s="21" t="s">
        <v>5220</v>
      </c>
      <c r="C668" s="21" t="s">
        <v>5221</v>
      </c>
      <c r="D668" s="22" t="s">
        <v>5222</v>
      </c>
      <c r="E668" s="23" t="s">
        <v>13223</v>
      </c>
      <c r="F668" s="21" t="s">
        <v>4738</v>
      </c>
      <c r="G668" s="23" t="s">
        <v>5223</v>
      </c>
      <c r="H668" s="24" t="s">
        <v>13218</v>
      </c>
      <c r="I668" s="33">
        <v>34.950000000000003</v>
      </c>
      <c r="J668" s="35" t="str">
        <f t="shared" si="16"/>
        <v>點選以開啟簡介</v>
      </c>
      <c r="K668" s="25" t="s">
        <v>9439</v>
      </c>
    </row>
    <row r="669" spans="1:11" s="25" customFormat="1" ht="60" customHeight="1">
      <c r="A669" s="75"/>
      <c r="B669" s="21" t="s">
        <v>9496</v>
      </c>
      <c r="C669" s="21" t="s">
        <v>9497</v>
      </c>
      <c r="D669" s="22" t="s">
        <v>9498</v>
      </c>
      <c r="E669" s="23" t="s">
        <v>13222</v>
      </c>
      <c r="F669" s="21" t="s">
        <v>13238</v>
      </c>
      <c r="G669" s="23" t="s">
        <v>9499</v>
      </c>
      <c r="H669" s="24" t="s">
        <v>13218</v>
      </c>
      <c r="I669" s="33">
        <v>99.95</v>
      </c>
      <c r="J669" s="35" t="str">
        <f t="shared" si="16"/>
        <v>點選以開啟簡介</v>
      </c>
      <c r="K669" s="25" t="s">
        <v>9457</v>
      </c>
    </row>
    <row r="670" spans="1:11" s="25" customFormat="1" ht="60" customHeight="1">
      <c r="A670" s="75"/>
      <c r="B670" s="21" t="s">
        <v>9500</v>
      </c>
      <c r="C670" s="21" t="s">
        <v>9501</v>
      </c>
      <c r="D670" s="22" t="s">
        <v>9502</v>
      </c>
      <c r="E670" s="23" t="s">
        <v>13222</v>
      </c>
      <c r="F670" s="21" t="s">
        <v>13238</v>
      </c>
      <c r="G670" s="23" t="s">
        <v>9503</v>
      </c>
      <c r="H670" s="24" t="s">
        <v>13218</v>
      </c>
      <c r="I670" s="33">
        <v>89.95</v>
      </c>
      <c r="J670" s="35" t="str">
        <f t="shared" si="16"/>
        <v>點選以開啟簡介</v>
      </c>
      <c r="K670" s="25" t="s">
        <v>9457</v>
      </c>
    </row>
    <row r="671" spans="1:11" s="25" customFormat="1" ht="60" customHeight="1">
      <c r="A671" s="75"/>
      <c r="B671" s="21" t="s">
        <v>870</v>
      </c>
      <c r="C671" s="21" t="s">
        <v>871</v>
      </c>
      <c r="D671" s="22" t="s">
        <v>872</v>
      </c>
      <c r="E671" s="23" t="s">
        <v>13221</v>
      </c>
      <c r="F671" s="21" t="s">
        <v>873</v>
      </c>
      <c r="G671" s="23" t="s">
        <v>8382</v>
      </c>
      <c r="H671" s="24" t="s">
        <v>13216</v>
      </c>
      <c r="I671" s="33">
        <v>550</v>
      </c>
      <c r="J671" s="35" t="str">
        <f t="shared" si="16"/>
        <v>點選以開啟簡介</v>
      </c>
      <c r="K671" s="25" t="s">
        <v>9457</v>
      </c>
    </row>
    <row r="672" spans="1:11" s="25" customFormat="1" ht="60" customHeight="1">
      <c r="A672" s="75"/>
      <c r="B672" s="21" t="s">
        <v>4275</v>
      </c>
      <c r="C672" s="21" t="s">
        <v>4316</v>
      </c>
      <c r="D672" s="22" t="s">
        <v>4317</v>
      </c>
      <c r="E672" s="23" t="s">
        <v>13223</v>
      </c>
      <c r="F672" s="21" t="s">
        <v>2746</v>
      </c>
      <c r="G672" s="23" t="s">
        <v>4318</v>
      </c>
      <c r="H672" s="24" t="s">
        <v>13216</v>
      </c>
      <c r="I672" s="33">
        <v>160</v>
      </c>
      <c r="J672" s="35" t="str">
        <f t="shared" si="16"/>
        <v>點選以開啟簡介</v>
      </c>
      <c r="K672" s="25" t="s">
        <v>9445</v>
      </c>
    </row>
    <row r="673" spans="1:11" s="25" customFormat="1" ht="60" customHeight="1">
      <c r="A673" s="75"/>
      <c r="B673" s="21" t="s">
        <v>4119</v>
      </c>
      <c r="C673" s="21" t="s">
        <v>4120</v>
      </c>
      <c r="D673" s="22" t="s">
        <v>4121</v>
      </c>
      <c r="E673" s="23" t="s">
        <v>13223</v>
      </c>
      <c r="F673" s="21" t="s">
        <v>2746</v>
      </c>
      <c r="G673" s="23" t="s">
        <v>4122</v>
      </c>
      <c r="H673" s="24" t="s">
        <v>13216</v>
      </c>
      <c r="I673" s="33">
        <v>210</v>
      </c>
      <c r="J673" s="35" t="str">
        <f t="shared" si="16"/>
        <v>點選以開啟簡介</v>
      </c>
      <c r="K673" s="25" t="s">
        <v>9445</v>
      </c>
    </row>
    <row r="674" spans="1:11" s="25" customFormat="1" ht="60" customHeight="1">
      <c r="A674" s="75"/>
      <c r="B674" s="21" t="s">
        <v>4270</v>
      </c>
      <c r="C674" s="21" t="s">
        <v>4271</v>
      </c>
      <c r="D674" s="22" t="s">
        <v>4272</v>
      </c>
      <c r="E674" s="23" t="s">
        <v>13223</v>
      </c>
      <c r="F674" s="21" t="s">
        <v>2746</v>
      </c>
      <c r="G674" s="23" t="s">
        <v>4273</v>
      </c>
      <c r="H674" s="24" t="s">
        <v>13216</v>
      </c>
      <c r="I674" s="33">
        <v>85</v>
      </c>
      <c r="J674" s="35" t="str">
        <f t="shared" si="16"/>
        <v>點選以開啟簡介</v>
      </c>
      <c r="K674" s="25" t="s">
        <v>9461</v>
      </c>
    </row>
    <row r="675" spans="1:11" s="25" customFormat="1" ht="60" customHeight="1">
      <c r="A675" s="75"/>
      <c r="B675" s="21" t="s">
        <v>4266</v>
      </c>
      <c r="C675" s="21" t="s">
        <v>4267</v>
      </c>
      <c r="D675" s="22" t="s">
        <v>4268</v>
      </c>
      <c r="E675" s="23" t="s">
        <v>13223</v>
      </c>
      <c r="F675" s="21" t="s">
        <v>2746</v>
      </c>
      <c r="G675" s="23" t="s">
        <v>4269</v>
      </c>
      <c r="H675" s="24" t="s">
        <v>13216</v>
      </c>
      <c r="I675" s="33">
        <v>70</v>
      </c>
      <c r="J675" s="35" t="str">
        <f t="shared" si="16"/>
        <v>點選以開啟簡介</v>
      </c>
      <c r="K675" s="25" t="s">
        <v>9461</v>
      </c>
    </row>
    <row r="676" spans="1:11" s="25" customFormat="1" ht="60" customHeight="1">
      <c r="A676" s="75"/>
      <c r="B676" s="21" t="s">
        <v>3677</v>
      </c>
      <c r="C676" s="21" t="s">
        <v>3548</v>
      </c>
      <c r="D676" s="22" t="s">
        <v>3549</v>
      </c>
      <c r="E676" s="23" t="s">
        <v>13220</v>
      </c>
      <c r="F676" s="21" t="s">
        <v>2746</v>
      </c>
      <c r="G676" s="23" t="s">
        <v>3550</v>
      </c>
      <c r="H676" s="24" t="s">
        <v>13216</v>
      </c>
      <c r="I676" s="33">
        <v>95</v>
      </c>
      <c r="J676" s="35" t="str">
        <f t="shared" si="16"/>
        <v>點選以開啟簡介</v>
      </c>
      <c r="K676" s="25" t="s">
        <v>9461</v>
      </c>
    </row>
    <row r="677" spans="1:11" s="25" customFormat="1" ht="60" customHeight="1">
      <c r="A677" s="75"/>
      <c r="B677" s="21" t="s">
        <v>874</v>
      </c>
      <c r="C677" s="21" t="s">
        <v>875</v>
      </c>
      <c r="D677" s="22" t="s">
        <v>876</v>
      </c>
      <c r="E677" s="23" t="s">
        <v>13221</v>
      </c>
      <c r="F677" s="21" t="s">
        <v>873</v>
      </c>
      <c r="G677" s="23" t="s">
        <v>8383</v>
      </c>
      <c r="H677" s="24" t="s">
        <v>13216</v>
      </c>
      <c r="I677" s="33">
        <v>95</v>
      </c>
      <c r="J677" s="35" t="str">
        <f t="shared" si="16"/>
        <v>點選以開啟簡介</v>
      </c>
      <c r="K677" s="25" t="s">
        <v>9445</v>
      </c>
    </row>
    <row r="678" spans="1:11" s="25" customFormat="1" ht="60" customHeight="1">
      <c r="A678" s="75"/>
      <c r="B678" s="21" t="s">
        <v>2415</v>
      </c>
      <c r="C678" s="21" t="s">
        <v>678</v>
      </c>
      <c r="D678" s="22" t="s">
        <v>679</v>
      </c>
      <c r="E678" s="23" t="s">
        <v>13221</v>
      </c>
      <c r="F678" s="21" t="s">
        <v>2412</v>
      </c>
      <c r="G678" s="23" t="s">
        <v>8384</v>
      </c>
      <c r="H678" s="24" t="s">
        <v>13218</v>
      </c>
      <c r="I678" s="33">
        <v>90</v>
      </c>
      <c r="J678" s="35" t="str">
        <f t="shared" si="16"/>
        <v>點選以開啟簡介</v>
      </c>
      <c r="K678" s="25" t="s">
        <v>9445</v>
      </c>
    </row>
    <row r="679" spans="1:11" s="25" customFormat="1" ht="60" customHeight="1">
      <c r="A679" s="75"/>
      <c r="B679" s="21" t="s">
        <v>2415</v>
      </c>
      <c r="C679" s="21" t="s">
        <v>2414</v>
      </c>
      <c r="D679" s="22" t="s">
        <v>2413</v>
      </c>
      <c r="E679" s="23" t="s">
        <v>13221</v>
      </c>
      <c r="F679" s="21" t="s">
        <v>2412</v>
      </c>
      <c r="G679" s="23" t="s">
        <v>8385</v>
      </c>
      <c r="H679" s="24" t="s">
        <v>13218</v>
      </c>
      <c r="I679" s="33">
        <v>58</v>
      </c>
      <c r="J679" s="35" t="str">
        <f t="shared" si="16"/>
        <v>點選以開啟簡介</v>
      </c>
      <c r="K679" s="25" t="s">
        <v>9445</v>
      </c>
    </row>
    <row r="680" spans="1:11" s="25" customFormat="1" ht="60" customHeight="1">
      <c r="A680" s="75"/>
      <c r="B680" s="21" t="s">
        <v>6433</v>
      </c>
      <c r="C680" s="21" t="s">
        <v>6434</v>
      </c>
      <c r="D680" s="22" t="s">
        <v>6435</v>
      </c>
      <c r="E680" s="23" t="s">
        <v>13223</v>
      </c>
      <c r="F680" s="21" t="s">
        <v>774</v>
      </c>
      <c r="G680" s="23" t="s">
        <v>6436</v>
      </c>
      <c r="H680" s="24" t="s">
        <v>13216</v>
      </c>
      <c r="I680" s="33">
        <v>66.989999999999995</v>
      </c>
      <c r="J680" s="35" t="str">
        <f t="shared" si="16"/>
        <v>點選以開啟簡介</v>
      </c>
      <c r="K680" s="25" t="s">
        <v>9445</v>
      </c>
    </row>
    <row r="681" spans="1:11" s="25" customFormat="1" ht="60" customHeight="1">
      <c r="A681" s="75"/>
      <c r="B681" s="21" t="s">
        <v>9513</v>
      </c>
      <c r="C681" s="21" t="s">
        <v>9516</v>
      </c>
      <c r="D681" s="22" t="s">
        <v>9517</v>
      </c>
      <c r="E681" s="23" t="s">
        <v>13222</v>
      </c>
      <c r="F681" s="21" t="s">
        <v>13239</v>
      </c>
      <c r="G681" s="23" t="s">
        <v>4087</v>
      </c>
      <c r="H681" s="24" t="s">
        <v>13218</v>
      </c>
      <c r="I681" s="33">
        <v>140</v>
      </c>
      <c r="J681" s="35" t="str">
        <f t="shared" si="16"/>
        <v>點選以開啟簡介</v>
      </c>
      <c r="K681" s="25" t="s">
        <v>9445</v>
      </c>
    </row>
    <row r="682" spans="1:11" s="25" customFormat="1" ht="60" customHeight="1">
      <c r="A682" s="75"/>
      <c r="B682" s="21" t="s">
        <v>9513</v>
      </c>
      <c r="C682" s="21" t="s">
        <v>3873</v>
      </c>
      <c r="D682" s="22" t="s">
        <v>9514</v>
      </c>
      <c r="E682" s="23" t="s">
        <v>13222</v>
      </c>
      <c r="F682" s="21" t="s">
        <v>13238</v>
      </c>
      <c r="G682" s="23" t="s">
        <v>9515</v>
      </c>
      <c r="H682" s="24" t="s">
        <v>13218</v>
      </c>
      <c r="I682" s="33">
        <v>99.95</v>
      </c>
      <c r="J682" s="35" t="str">
        <f t="shared" si="16"/>
        <v>點選以開啟簡介</v>
      </c>
      <c r="K682" s="25" t="s">
        <v>9457</v>
      </c>
    </row>
    <row r="683" spans="1:11" s="25" customFormat="1" ht="60" customHeight="1">
      <c r="A683" s="75"/>
      <c r="B683" s="21" t="s">
        <v>9518</v>
      </c>
      <c r="C683" s="21" t="s">
        <v>1483</v>
      </c>
      <c r="D683" s="22" t="s">
        <v>9519</v>
      </c>
      <c r="E683" s="23" t="s">
        <v>13222</v>
      </c>
      <c r="F683" s="21" t="s">
        <v>13239</v>
      </c>
      <c r="G683" s="23" t="s">
        <v>4088</v>
      </c>
      <c r="H683" s="24" t="s">
        <v>13218</v>
      </c>
      <c r="I683" s="33">
        <v>140</v>
      </c>
      <c r="J683" s="35" t="str">
        <f t="shared" si="16"/>
        <v>點選以開啟簡介</v>
      </c>
      <c r="K683" s="25" t="s">
        <v>9445</v>
      </c>
    </row>
    <row r="684" spans="1:11" s="25" customFormat="1" ht="60" customHeight="1">
      <c r="A684" s="75"/>
      <c r="B684" s="21" t="s">
        <v>4337</v>
      </c>
      <c r="C684" s="21" t="s">
        <v>4338</v>
      </c>
      <c r="D684" s="22" t="s">
        <v>4339</v>
      </c>
      <c r="E684" s="23" t="s">
        <v>13220</v>
      </c>
      <c r="F684" s="21" t="s">
        <v>3724</v>
      </c>
      <c r="G684" s="23" t="s">
        <v>4340</v>
      </c>
      <c r="H684" s="24" t="s">
        <v>13218</v>
      </c>
      <c r="I684" s="33">
        <v>34.950000000000003</v>
      </c>
      <c r="J684" s="35" t="str">
        <f t="shared" si="16"/>
        <v>點選以開啟簡介</v>
      </c>
      <c r="K684" s="25" t="s">
        <v>9445</v>
      </c>
    </row>
    <row r="685" spans="1:11" s="25" customFormat="1" ht="60" customHeight="1">
      <c r="A685" s="75"/>
      <c r="B685" s="21" t="s">
        <v>947</v>
      </c>
      <c r="C685" s="21" t="s">
        <v>948</v>
      </c>
      <c r="D685" s="22" t="s">
        <v>949</v>
      </c>
      <c r="E685" s="23" t="s">
        <v>13221</v>
      </c>
      <c r="F685" s="21" t="s">
        <v>950</v>
      </c>
      <c r="G685" s="23" t="s">
        <v>8386</v>
      </c>
      <c r="H685" s="24" t="s">
        <v>13216</v>
      </c>
      <c r="I685" s="33">
        <v>85</v>
      </c>
      <c r="J685" s="35" t="str">
        <f t="shared" si="16"/>
        <v>點選以開啟簡介</v>
      </c>
      <c r="K685" s="25" t="s">
        <v>9901</v>
      </c>
    </row>
    <row r="686" spans="1:11" s="25" customFormat="1" ht="60" customHeight="1">
      <c r="A686" s="75"/>
      <c r="B686" s="21" t="s">
        <v>5196</v>
      </c>
      <c r="C686" s="21" t="s">
        <v>5197</v>
      </c>
      <c r="D686" s="22" t="s">
        <v>5198</v>
      </c>
      <c r="E686" s="23" t="s">
        <v>13223</v>
      </c>
      <c r="F686" s="21" t="s">
        <v>4902</v>
      </c>
      <c r="G686" s="23" t="s">
        <v>5199</v>
      </c>
      <c r="H686" s="24" t="s">
        <v>13218</v>
      </c>
      <c r="I686" s="33">
        <v>39.950000000000003</v>
      </c>
      <c r="J686" s="35" t="str">
        <f t="shared" si="16"/>
        <v>點選以開啟簡介</v>
      </c>
      <c r="K686" s="25" t="s">
        <v>9908</v>
      </c>
    </row>
    <row r="687" spans="1:11" s="25" customFormat="1" ht="60" customHeight="1">
      <c r="A687" s="75"/>
      <c r="B687" s="21" t="s">
        <v>4109</v>
      </c>
      <c r="C687" s="21" t="s">
        <v>4110</v>
      </c>
      <c r="D687" s="22" t="s">
        <v>4111</v>
      </c>
      <c r="E687" s="23" t="s">
        <v>13220</v>
      </c>
      <c r="F687" s="21" t="s">
        <v>3790</v>
      </c>
      <c r="G687" s="23" t="s">
        <v>4112</v>
      </c>
      <c r="H687" s="24" t="s">
        <v>13216</v>
      </c>
      <c r="I687" s="33">
        <v>135</v>
      </c>
      <c r="J687" s="35" t="s">
        <v>4113</v>
      </c>
      <c r="K687" s="25" t="s">
        <v>9902</v>
      </c>
    </row>
    <row r="688" spans="1:11" s="25" customFormat="1" ht="60" customHeight="1">
      <c r="A688" s="75"/>
      <c r="B688" s="21" t="s">
        <v>5089</v>
      </c>
      <c r="C688" s="21" t="s">
        <v>5090</v>
      </c>
      <c r="D688" s="22" t="s">
        <v>5091</v>
      </c>
      <c r="E688" s="23" t="s">
        <v>13223</v>
      </c>
      <c r="F688" s="21" t="s">
        <v>5029</v>
      </c>
      <c r="G688" s="23" t="s">
        <v>5092</v>
      </c>
      <c r="H688" s="24" t="s">
        <v>13218</v>
      </c>
      <c r="I688" s="33">
        <v>359</v>
      </c>
      <c r="J688" s="35" t="str">
        <f>HYPERLINK(CONCATENATE("http://www.amazon.com/gp/search/ref=sr_adv_b/?search-alias=stripbooks&amp;unfiltered=1&amp;field-keywords=",G688),"點選以開啟簡介")</f>
        <v>點選以開啟簡介</v>
      </c>
      <c r="K688" s="25" t="s">
        <v>9898</v>
      </c>
    </row>
    <row r="689" spans="1:11" s="25" customFormat="1" ht="60" customHeight="1">
      <c r="A689" s="75"/>
      <c r="B689" s="21" t="s">
        <v>2764</v>
      </c>
      <c r="C689" s="21" t="s">
        <v>2765</v>
      </c>
      <c r="D689" s="22" t="s">
        <v>2766</v>
      </c>
      <c r="E689" s="23" t="s">
        <v>13220</v>
      </c>
      <c r="F689" s="21" t="s">
        <v>427</v>
      </c>
      <c r="G689" s="23" t="s">
        <v>8387</v>
      </c>
      <c r="H689" s="24" t="s">
        <v>13216</v>
      </c>
      <c r="I689" s="33">
        <v>39.99</v>
      </c>
      <c r="J689" s="35" t="str">
        <f>HYPERLINK(CONCATENATE("http://www.amazon.com/gp/search/ref=sr_adv_b/?search-alias=stripbooks&amp;unfiltered=1&amp;field-keywords=",G689),"點選以開啟簡介")</f>
        <v>點選以開啟簡介</v>
      </c>
      <c r="K689" s="25" t="s">
        <v>9803</v>
      </c>
    </row>
    <row r="690" spans="1:11" s="25" customFormat="1" ht="60" customHeight="1">
      <c r="A690" s="75"/>
      <c r="B690" s="21" t="s">
        <v>7263</v>
      </c>
      <c r="C690" s="21" t="s">
        <v>2932</v>
      </c>
      <c r="D690" s="22" t="s">
        <v>7322</v>
      </c>
      <c r="E690" s="23" t="s">
        <v>13220</v>
      </c>
      <c r="F690" s="21" t="s">
        <v>7002</v>
      </c>
      <c r="G690" s="23" t="s">
        <v>7264</v>
      </c>
      <c r="H690" s="24" t="s">
        <v>13218</v>
      </c>
      <c r="I690" s="33">
        <v>98</v>
      </c>
      <c r="J690" s="35" t="s">
        <v>7286</v>
      </c>
      <c r="K690" s="25" t="s">
        <v>9732</v>
      </c>
    </row>
    <row r="691" spans="1:11" s="25" customFormat="1" ht="60" customHeight="1">
      <c r="A691" s="75"/>
      <c r="B691" s="21" t="s">
        <v>7263</v>
      </c>
      <c r="C691" s="21" t="s">
        <v>7265</v>
      </c>
      <c r="D691" s="22" t="s">
        <v>7323</v>
      </c>
      <c r="E691" s="23" t="s">
        <v>13220</v>
      </c>
      <c r="F691" s="21" t="s">
        <v>7002</v>
      </c>
      <c r="G691" s="23" t="s">
        <v>7266</v>
      </c>
      <c r="H691" s="24" t="s">
        <v>13218</v>
      </c>
      <c r="I691" s="33">
        <v>198</v>
      </c>
      <c r="J691" s="35" t="s">
        <v>7287</v>
      </c>
      <c r="K691" s="25" t="s">
        <v>9732</v>
      </c>
    </row>
    <row r="692" spans="1:11" s="25" customFormat="1" ht="60" customHeight="1">
      <c r="A692" s="75"/>
      <c r="B692" s="21" t="s">
        <v>7263</v>
      </c>
      <c r="C692" s="21" t="s">
        <v>7267</v>
      </c>
      <c r="D692" s="22" t="s">
        <v>7324</v>
      </c>
      <c r="E692" s="23" t="s">
        <v>13220</v>
      </c>
      <c r="F692" s="21" t="s">
        <v>7002</v>
      </c>
      <c r="G692" s="23" t="s">
        <v>7268</v>
      </c>
      <c r="H692" s="24" t="s">
        <v>13218</v>
      </c>
      <c r="I692" s="33">
        <v>188</v>
      </c>
      <c r="J692" s="35" t="s">
        <v>7288</v>
      </c>
      <c r="K692" s="25" t="s">
        <v>9732</v>
      </c>
    </row>
    <row r="693" spans="1:11" s="25" customFormat="1" ht="60" customHeight="1">
      <c r="A693" s="75"/>
      <c r="B693" s="21" t="s">
        <v>7263</v>
      </c>
      <c r="C693" s="21" t="s">
        <v>2920</v>
      </c>
      <c r="D693" s="22" t="s">
        <v>7325</v>
      </c>
      <c r="E693" s="23" t="s">
        <v>13220</v>
      </c>
      <c r="F693" s="21" t="s">
        <v>7002</v>
      </c>
      <c r="G693" s="23" t="s">
        <v>7269</v>
      </c>
      <c r="H693" s="24" t="s">
        <v>13218</v>
      </c>
      <c r="I693" s="33">
        <v>98</v>
      </c>
      <c r="J693" s="35" t="s">
        <v>7289</v>
      </c>
      <c r="K693" s="25" t="s">
        <v>9732</v>
      </c>
    </row>
    <row r="694" spans="1:11" s="25" customFormat="1" ht="60" customHeight="1">
      <c r="A694" s="75"/>
      <c r="B694" s="21" t="s">
        <v>5093</v>
      </c>
      <c r="C694" s="21" t="s">
        <v>5094</v>
      </c>
      <c r="D694" s="22" t="s">
        <v>5095</v>
      </c>
      <c r="E694" s="23" t="s">
        <v>13223</v>
      </c>
      <c r="F694" s="21" t="s">
        <v>254</v>
      </c>
      <c r="G694" s="23" t="s">
        <v>5096</v>
      </c>
      <c r="H694" s="24" t="s">
        <v>13218</v>
      </c>
      <c r="I694" s="33">
        <v>35</v>
      </c>
      <c r="J694" s="35" t="str">
        <f t="shared" ref="J694:J705" si="17">HYPERLINK(CONCATENATE("http://www.amazon.com/gp/search/ref=sr_adv_b/?search-alias=stripbooks&amp;unfiltered=1&amp;field-keywords=",G694),"點選以開啟簡介")</f>
        <v>點選以開啟簡介</v>
      </c>
      <c r="K694" s="25" t="s">
        <v>9732</v>
      </c>
    </row>
    <row r="695" spans="1:11" s="25" customFormat="1" ht="60" customHeight="1">
      <c r="A695" s="75"/>
      <c r="B695" s="21" t="s">
        <v>10935</v>
      </c>
      <c r="C695" s="21" t="s">
        <v>10936</v>
      </c>
      <c r="D695" s="22" t="s">
        <v>10937</v>
      </c>
      <c r="E695" s="23" t="s">
        <v>13222</v>
      </c>
      <c r="F695" s="21" t="s">
        <v>10938</v>
      </c>
      <c r="G695" s="23" t="s">
        <v>10939</v>
      </c>
      <c r="H695" s="24" t="s">
        <v>13218</v>
      </c>
      <c r="I695" s="33">
        <v>94.95</v>
      </c>
      <c r="J695" s="35" t="str">
        <f t="shared" si="17"/>
        <v>點選以開啟簡介</v>
      </c>
      <c r="K695" s="25" t="s">
        <v>9732</v>
      </c>
    </row>
    <row r="696" spans="1:11" s="25" customFormat="1" ht="60" customHeight="1">
      <c r="A696" s="75"/>
      <c r="B696" s="21" t="s">
        <v>2406</v>
      </c>
      <c r="C696" s="21" t="s">
        <v>224</v>
      </c>
      <c r="D696" s="22" t="s">
        <v>2411</v>
      </c>
      <c r="E696" s="23" t="s">
        <v>13221</v>
      </c>
      <c r="F696" s="21" t="s">
        <v>225</v>
      </c>
      <c r="G696" s="23" t="s">
        <v>8388</v>
      </c>
      <c r="H696" s="24" t="s">
        <v>13218</v>
      </c>
      <c r="I696" s="33">
        <v>29</v>
      </c>
      <c r="J696" s="35" t="str">
        <f t="shared" si="17"/>
        <v>點選以開啟簡介</v>
      </c>
      <c r="K696" s="25" t="s">
        <v>9732</v>
      </c>
    </row>
    <row r="697" spans="1:11" s="25" customFormat="1" ht="60" customHeight="1">
      <c r="A697" s="75"/>
      <c r="B697" s="21" t="s">
        <v>5097</v>
      </c>
      <c r="C697" s="21" t="s">
        <v>5098</v>
      </c>
      <c r="D697" s="22" t="s">
        <v>5099</v>
      </c>
      <c r="E697" s="23" t="s">
        <v>13223</v>
      </c>
      <c r="F697" s="21" t="s">
        <v>5100</v>
      </c>
      <c r="G697" s="23" t="s">
        <v>5101</v>
      </c>
      <c r="H697" s="24" t="s">
        <v>13218</v>
      </c>
      <c r="I697" s="33">
        <v>49.95</v>
      </c>
      <c r="J697" s="35" t="str">
        <f t="shared" si="17"/>
        <v>點選以開啟簡介</v>
      </c>
      <c r="K697" s="25" t="s">
        <v>9732</v>
      </c>
    </row>
    <row r="698" spans="1:11" s="25" customFormat="1" ht="60" customHeight="1">
      <c r="A698" s="75"/>
      <c r="B698" s="21" t="s">
        <v>7748</v>
      </c>
      <c r="C698" s="21" t="s">
        <v>7749</v>
      </c>
      <c r="D698" s="22" t="s">
        <v>7760</v>
      </c>
      <c r="E698" s="23" t="s">
        <v>13222</v>
      </c>
      <c r="F698" s="21" t="s">
        <v>7671</v>
      </c>
      <c r="G698" s="23" t="s">
        <v>7750</v>
      </c>
      <c r="H698" s="24" t="s">
        <v>13216</v>
      </c>
      <c r="I698" s="33">
        <v>210</v>
      </c>
      <c r="J698" s="35" t="str">
        <f t="shared" si="17"/>
        <v>點選以開啟簡介</v>
      </c>
      <c r="K698" s="25" t="s">
        <v>9732</v>
      </c>
    </row>
    <row r="699" spans="1:11" s="25" customFormat="1" ht="60" customHeight="1">
      <c r="A699" s="75"/>
      <c r="B699" s="21" t="s">
        <v>5260</v>
      </c>
      <c r="C699" s="21" t="s">
        <v>5264</v>
      </c>
      <c r="D699" s="22" t="s">
        <v>5265</v>
      </c>
      <c r="E699" s="23" t="s">
        <v>13223</v>
      </c>
      <c r="F699" s="21" t="s">
        <v>2865</v>
      </c>
      <c r="G699" s="23" t="s">
        <v>5266</v>
      </c>
      <c r="H699" s="24" t="s">
        <v>13219</v>
      </c>
      <c r="I699" s="33">
        <v>79</v>
      </c>
      <c r="J699" s="35" t="str">
        <f t="shared" si="17"/>
        <v>點選以開啟簡介</v>
      </c>
      <c r="K699" s="25" t="s">
        <v>9732</v>
      </c>
    </row>
    <row r="700" spans="1:11" s="25" customFormat="1" ht="60" customHeight="1">
      <c r="A700" s="75"/>
      <c r="B700" s="21" t="s">
        <v>5260</v>
      </c>
      <c r="C700" s="21" t="s">
        <v>5261</v>
      </c>
      <c r="D700" s="22" t="s">
        <v>5262</v>
      </c>
      <c r="E700" s="23" t="s">
        <v>13223</v>
      </c>
      <c r="F700" s="21" t="s">
        <v>2865</v>
      </c>
      <c r="G700" s="23" t="s">
        <v>5263</v>
      </c>
      <c r="H700" s="24" t="s">
        <v>13219</v>
      </c>
      <c r="I700" s="33">
        <v>59</v>
      </c>
      <c r="J700" s="35" t="str">
        <f t="shared" si="17"/>
        <v>點選以開啟簡介</v>
      </c>
      <c r="K700" s="25" t="s">
        <v>9732</v>
      </c>
    </row>
    <row r="701" spans="1:11" s="25" customFormat="1" ht="60" customHeight="1">
      <c r="A701" s="75"/>
      <c r="B701" s="21" t="s">
        <v>4745</v>
      </c>
      <c r="C701" s="21" t="s">
        <v>5275</v>
      </c>
      <c r="D701" s="22" t="s">
        <v>5276</v>
      </c>
      <c r="E701" s="23" t="s">
        <v>13223</v>
      </c>
      <c r="F701" s="21" t="s">
        <v>4742</v>
      </c>
      <c r="G701" s="23" t="s">
        <v>5277</v>
      </c>
      <c r="H701" s="24" t="s">
        <v>13218</v>
      </c>
      <c r="I701" s="33">
        <v>150</v>
      </c>
      <c r="J701" s="35" t="str">
        <f t="shared" si="17"/>
        <v>點選以開啟簡介</v>
      </c>
      <c r="K701" s="25" t="s">
        <v>9732</v>
      </c>
    </row>
    <row r="702" spans="1:11" s="25" customFormat="1" ht="60" customHeight="1">
      <c r="A702" s="75"/>
      <c r="B702" s="21" t="s">
        <v>4745</v>
      </c>
      <c r="C702" s="21" t="s">
        <v>4744</v>
      </c>
      <c r="D702" s="22" t="s">
        <v>5267</v>
      </c>
      <c r="E702" s="23" t="s">
        <v>13223</v>
      </c>
      <c r="F702" s="21" t="s">
        <v>4742</v>
      </c>
      <c r="G702" s="23" t="s">
        <v>5268</v>
      </c>
      <c r="H702" s="24" t="s">
        <v>13218</v>
      </c>
      <c r="I702" s="33">
        <v>150</v>
      </c>
      <c r="J702" s="35" t="str">
        <f t="shared" si="17"/>
        <v>點選以開啟簡介</v>
      </c>
      <c r="K702" s="25" t="s">
        <v>9732</v>
      </c>
    </row>
    <row r="703" spans="1:11" s="25" customFormat="1" ht="60" customHeight="1">
      <c r="A703" s="75"/>
      <c r="B703" s="21" t="s">
        <v>4745</v>
      </c>
      <c r="C703" s="21" t="s">
        <v>5269</v>
      </c>
      <c r="D703" s="22" t="s">
        <v>5270</v>
      </c>
      <c r="E703" s="23" t="s">
        <v>13223</v>
      </c>
      <c r="F703" s="21" t="s">
        <v>4742</v>
      </c>
      <c r="G703" s="23" t="s">
        <v>5271</v>
      </c>
      <c r="H703" s="24" t="s">
        <v>13218</v>
      </c>
      <c r="I703" s="33">
        <v>145</v>
      </c>
      <c r="J703" s="35" t="str">
        <f t="shared" si="17"/>
        <v>點選以開啟簡介</v>
      </c>
      <c r="K703" s="25" t="s">
        <v>10297</v>
      </c>
    </row>
    <row r="704" spans="1:11" s="25" customFormat="1" ht="60" customHeight="1">
      <c r="A704" s="75"/>
      <c r="B704" s="21" t="s">
        <v>4745</v>
      </c>
      <c r="C704" s="21" t="s">
        <v>5272</v>
      </c>
      <c r="D704" s="22" t="s">
        <v>5273</v>
      </c>
      <c r="E704" s="23" t="s">
        <v>13223</v>
      </c>
      <c r="F704" s="21" t="s">
        <v>4742</v>
      </c>
      <c r="G704" s="23" t="s">
        <v>5274</v>
      </c>
      <c r="H704" s="24" t="s">
        <v>13218</v>
      </c>
      <c r="I704" s="33">
        <v>150</v>
      </c>
      <c r="J704" s="35" t="str">
        <f t="shared" si="17"/>
        <v>點選以開啟簡介</v>
      </c>
      <c r="K704" s="25" t="s">
        <v>10070</v>
      </c>
    </row>
    <row r="705" spans="1:11" s="25" customFormat="1" ht="60" customHeight="1">
      <c r="A705" s="75"/>
      <c r="B705" s="21" t="s">
        <v>951</v>
      </c>
      <c r="C705" s="21" t="s">
        <v>952</v>
      </c>
      <c r="D705" s="22" t="s">
        <v>953</v>
      </c>
      <c r="E705" s="23" t="s">
        <v>13221</v>
      </c>
      <c r="F705" s="21" t="s">
        <v>921</v>
      </c>
      <c r="G705" s="23" t="s">
        <v>8389</v>
      </c>
      <c r="H705" s="24" t="s">
        <v>13216</v>
      </c>
      <c r="I705" s="33">
        <v>90</v>
      </c>
      <c r="J705" s="35" t="str">
        <f t="shared" si="17"/>
        <v>點選以開啟簡介</v>
      </c>
      <c r="K705" s="25" t="s">
        <v>10297</v>
      </c>
    </row>
    <row r="706" spans="1:11" s="25" customFormat="1" ht="60" customHeight="1">
      <c r="A706" s="75"/>
      <c r="B706" s="21" t="s">
        <v>7270</v>
      </c>
      <c r="C706" s="21" t="s">
        <v>7271</v>
      </c>
      <c r="D706" s="22" t="s">
        <v>7326</v>
      </c>
      <c r="E706" s="23" t="s">
        <v>13220</v>
      </c>
      <c r="F706" s="21" t="s">
        <v>7002</v>
      </c>
      <c r="G706" s="23" t="s">
        <v>7272</v>
      </c>
      <c r="H706" s="24" t="s">
        <v>13218</v>
      </c>
      <c r="I706" s="33">
        <v>138</v>
      </c>
      <c r="J706" s="35" t="s">
        <v>7290</v>
      </c>
      <c r="K706" s="25" t="s">
        <v>10620</v>
      </c>
    </row>
    <row r="707" spans="1:11" s="25" customFormat="1" ht="60" customHeight="1">
      <c r="A707" s="75"/>
      <c r="B707" s="21" t="s">
        <v>7270</v>
      </c>
      <c r="C707" s="21" t="s">
        <v>7273</v>
      </c>
      <c r="D707" s="22" t="s">
        <v>7327</v>
      </c>
      <c r="E707" s="23" t="s">
        <v>13220</v>
      </c>
      <c r="F707" s="21" t="s">
        <v>7002</v>
      </c>
      <c r="G707" s="23" t="s">
        <v>7274</v>
      </c>
      <c r="H707" s="24" t="s">
        <v>13218</v>
      </c>
      <c r="I707" s="33">
        <v>158</v>
      </c>
      <c r="J707" s="35" t="s">
        <v>7291</v>
      </c>
      <c r="K707" s="25" t="s">
        <v>10437</v>
      </c>
    </row>
    <row r="708" spans="1:11" s="25" customFormat="1" ht="60" customHeight="1">
      <c r="A708" s="75"/>
      <c r="B708" s="21" t="s">
        <v>7186</v>
      </c>
      <c r="C708" s="21" t="s">
        <v>7187</v>
      </c>
      <c r="D708" s="22" t="s">
        <v>7297</v>
      </c>
      <c r="E708" s="23" t="s">
        <v>13220</v>
      </c>
      <c r="F708" s="21" t="s">
        <v>6746</v>
      </c>
      <c r="G708" s="23" t="s">
        <v>7188</v>
      </c>
      <c r="H708" s="24" t="s">
        <v>13219</v>
      </c>
      <c r="I708" s="33">
        <v>76.989999999999995</v>
      </c>
      <c r="J708" s="35" t="str">
        <f>HYPERLINK(CONCATENATE("http://www.amazon.com/gp/search/ref=sr_adv_b/?search-alias=stripbooks&amp;unfiltered=1&amp;field-keywords=",G708),"點選以開啟簡介")</f>
        <v>點選以開啟簡介</v>
      </c>
      <c r="K708" s="25" t="s">
        <v>10430</v>
      </c>
    </row>
    <row r="709" spans="1:11" s="25" customFormat="1" ht="60" customHeight="1">
      <c r="A709" s="75"/>
      <c r="B709" s="21" t="s">
        <v>2025</v>
      </c>
      <c r="C709" s="21" t="s">
        <v>3150</v>
      </c>
      <c r="D709" s="22" t="s">
        <v>3151</v>
      </c>
      <c r="E709" s="23" t="s">
        <v>13223</v>
      </c>
      <c r="F709" s="21" t="s">
        <v>3006</v>
      </c>
      <c r="G709" s="23" t="s">
        <v>3152</v>
      </c>
      <c r="H709" s="24" t="s">
        <v>13218</v>
      </c>
      <c r="I709" s="33">
        <v>104.95</v>
      </c>
      <c r="J709" s="35" t="str">
        <f>HYPERLINK(CONCATENATE("http://www.amazon.com/gp/search/ref=sr_adv_b/?search-alias=stripbooks&amp;unfiltered=1&amp;field-keywords=",G709),"點選以開啟簡介")</f>
        <v>點選以開啟簡介</v>
      </c>
      <c r="K709" s="25" t="s">
        <v>10430</v>
      </c>
    </row>
    <row r="710" spans="1:11" s="25" customFormat="1" ht="60" customHeight="1">
      <c r="A710" s="75"/>
      <c r="B710" s="21" t="s">
        <v>9916</v>
      </c>
      <c r="C710" s="21" t="s">
        <v>9915</v>
      </c>
      <c r="D710" s="22" t="s">
        <v>13242</v>
      </c>
      <c r="E710" s="23" t="s">
        <v>13222</v>
      </c>
      <c r="F710" s="21" t="s">
        <v>8247</v>
      </c>
      <c r="G710" s="23" t="s">
        <v>9914</v>
      </c>
      <c r="H710" s="24" t="s">
        <v>13218</v>
      </c>
      <c r="I710" s="33">
        <v>64.989999999999995</v>
      </c>
      <c r="J710" s="35" t="s">
        <v>9913</v>
      </c>
      <c r="K710" s="25" t="s">
        <v>10430</v>
      </c>
    </row>
    <row r="711" spans="1:11" s="25" customFormat="1" ht="60" customHeight="1">
      <c r="A711" s="75"/>
      <c r="B711" s="21" t="s">
        <v>6579</v>
      </c>
      <c r="C711" s="21" t="s">
        <v>6580</v>
      </c>
      <c r="D711" s="22" t="s">
        <v>6581</v>
      </c>
      <c r="E711" s="23" t="s">
        <v>13222</v>
      </c>
      <c r="F711" s="21" t="s">
        <v>8103</v>
      </c>
      <c r="G711" s="23" t="s">
        <v>6582</v>
      </c>
      <c r="H711" s="24" t="s">
        <v>13218</v>
      </c>
      <c r="I711" s="33">
        <v>59.95</v>
      </c>
      <c r="J711" s="35" t="str">
        <f>HYPERLINK(CONCATENATE("http://www.amazon.com/gp/search/ref=sr_adv_b/?search-alias=stripbooks&amp;unfiltered=1&amp;field-keywords=",G711),"點選以開啟簡介")</f>
        <v>點選以開啟簡介</v>
      </c>
      <c r="K711" s="25" t="s">
        <v>10430</v>
      </c>
    </row>
    <row r="712" spans="1:11" s="25" customFormat="1" ht="60" customHeight="1">
      <c r="A712" s="75"/>
      <c r="B712" s="21" t="s">
        <v>6583</v>
      </c>
      <c r="C712" s="21" t="s">
        <v>6584</v>
      </c>
      <c r="D712" s="22" t="s">
        <v>6585</v>
      </c>
      <c r="E712" s="23" t="s">
        <v>13223</v>
      </c>
      <c r="F712" s="21" t="s">
        <v>842</v>
      </c>
      <c r="G712" s="23" t="s">
        <v>6586</v>
      </c>
      <c r="H712" s="24" t="s">
        <v>13216</v>
      </c>
      <c r="I712" s="33">
        <v>77</v>
      </c>
      <c r="J712" s="35" t="str">
        <f>HYPERLINK(CONCATENATE("http://www.amazon.com/gp/search/ref=sr_adv_b/?search-alias=stripbooks&amp;unfiltered=1&amp;field-keywords=",G712),"點選以開啟簡介")</f>
        <v>點選以開啟簡介</v>
      </c>
      <c r="K712" s="25" t="s">
        <v>10430</v>
      </c>
    </row>
    <row r="713" spans="1:11" s="25" customFormat="1" ht="60" customHeight="1">
      <c r="A713" s="75"/>
      <c r="B713" s="21" t="s">
        <v>6583</v>
      </c>
      <c r="C713" s="21" t="s">
        <v>6587</v>
      </c>
      <c r="D713" s="22" t="s">
        <v>6588</v>
      </c>
      <c r="E713" s="23" t="s">
        <v>13223</v>
      </c>
      <c r="F713" s="21" t="s">
        <v>842</v>
      </c>
      <c r="G713" s="23" t="s">
        <v>6589</v>
      </c>
      <c r="H713" s="24" t="s">
        <v>13216</v>
      </c>
      <c r="I713" s="33">
        <v>145</v>
      </c>
      <c r="J713" s="35" t="str">
        <f>HYPERLINK(CONCATENATE("http://www.amazon.com/gp/search/ref=sr_adv_b/?search-alias=stripbooks&amp;unfiltered=1&amp;field-keywords=",G713),"點選以開啟簡介")</f>
        <v>點選以開啟簡介</v>
      </c>
      <c r="K713" s="25" t="s">
        <v>10430</v>
      </c>
    </row>
    <row r="714" spans="1:11" s="25" customFormat="1" ht="60" customHeight="1">
      <c r="A714" s="75"/>
      <c r="B714" s="21" t="s">
        <v>5102</v>
      </c>
      <c r="C714" s="21" t="s">
        <v>5103</v>
      </c>
      <c r="D714" s="22" t="s">
        <v>5104</v>
      </c>
      <c r="E714" s="23" t="s">
        <v>13223</v>
      </c>
      <c r="F714" s="21" t="s">
        <v>5100</v>
      </c>
      <c r="G714" s="23" t="s">
        <v>5105</v>
      </c>
      <c r="H714" s="24" t="s">
        <v>13218</v>
      </c>
      <c r="I714" s="33">
        <v>69.95</v>
      </c>
      <c r="J714" s="35" t="str">
        <f>HYPERLINK(CONCATENATE("http://www.amazon.com/gp/search/ref=sr_adv_b/?search-alias=stripbooks&amp;unfiltered=1&amp;field-keywords=",G714),"點選以開啟簡介")</f>
        <v>點選以開啟簡介</v>
      </c>
      <c r="K714" s="25" t="s">
        <v>10430</v>
      </c>
    </row>
    <row r="715" spans="1:11" s="25" customFormat="1" ht="60" customHeight="1">
      <c r="A715" s="75"/>
      <c r="B715" s="21" t="s">
        <v>7102</v>
      </c>
      <c r="C715" s="21" t="s">
        <v>7278</v>
      </c>
      <c r="D715" s="22" t="s">
        <v>7330</v>
      </c>
      <c r="E715" s="23" t="s">
        <v>13222</v>
      </c>
      <c r="F715" s="21" t="s">
        <v>7002</v>
      </c>
      <c r="G715" s="23" t="s">
        <v>7279</v>
      </c>
      <c r="H715" s="24" t="s">
        <v>13218</v>
      </c>
      <c r="I715" s="33">
        <v>78</v>
      </c>
      <c r="J715" s="35" t="s">
        <v>7294</v>
      </c>
      <c r="K715" s="25" t="s">
        <v>10430</v>
      </c>
    </row>
    <row r="716" spans="1:11" s="25" customFormat="1" ht="60" customHeight="1">
      <c r="A716" s="75"/>
      <c r="B716" s="21" t="s">
        <v>7102</v>
      </c>
      <c r="C716" s="21" t="s">
        <v>2250</v>
      </c>
      <c r="D716" s="22" t="s">
        <v>7328</v>
      </c>
      <c r="E716" s="23" t="s">
        <v>13220</v>
      </c>
      <c r="F716" s="21" t="s">
        <v>7002</v>
      </c>
      <c r="G716" s="23" t="s">
        <v>7275</v>
      </c>
      <c r="H716" s="24" t="s">
        <v>13218</v>
      </c>
      <c r="I716" s="33">
        <v>148</v>
      </c>
      <c r="J716" s="35" t="s">
        <v>7292</v>
      </c>
      <c r="K716" s="25" t="s">
        <v>10430</v>
      </c>
    </row>
    <row r="717" spans="1:11" s="25" customFormat="1" ht="60" customHeight="1">
      <c r="A717" s="75"/>
      <c r="B717" s="21" t="s">
        <v>7102</v>
      </c>
      <c r="C717" s="21" t="s">
        <v>7276</v>
      </c>
      <c r="D717" s="22" t="s">
        <v>7329</v>
      </c>
      <c r="E717" s="23" t="s">
        <v>13220</v>
      </c>
      <c r="F717" s="21" t="s">
        <v>7002</v>
      </c>
      <c r="G717" s="23" t="s">
        <v>7277</v>
      </c>
      <c r="H717" s="24" t="s">
        <v>13218</v>
      </c>
      <c r="I717" s="33">
        <v>98</v>
      </c>
      <c r="J717" s="35" t="s">
        <v>7293</v>
      </c>
      <c r="K717" s="25" t="s">
        <v>10430</v>
      </c>
    </row>
    <row r="718" spans="1:11" s="25" customFormat="1" ht="60" customHeight="1">
      <c r="A718" s="75"/>
      <c r="B718" s="21" t="s">
        <v>3509</v>
      </c>
      <c r="C718" s="21" t="s">
        <v>4101</v>
      </c>
      <c r="D718" s="22" t="s">
        <v>4102</v>
      </c>
      <c r="E718" s="23" t="s">
        <v>13223</v>
      </c>
      <c r="F718" s="21" t="s">
        <v>2746</v>
      </c>
      <c r="G718" s="23" t="s">
        <v>4103</v>
      </c>
      <c r="H718" s="24" t="s">
        <v>13216</v>
      </c>
      <c r="I718" s="33">
        <v>115</v>
      </c>
      <c r="J718" s="35" t="str">
        <f>HYPERLINK(CONCATENATE("http://www.amazon.com/gp/search/ref=sr_adv_b/?search-alias=stripbooks&amp;unfiltered=1&amp;field-keywords=",G718),"點選以開啟簡介")</f>
        <v>點選以開啟簡介</v>
      </c>
      <c r="K718" s="25" t="s">
        <v>10430</v>
      </c>
    </row>
    <row r="719" spans="1:11" s="25" customFormat="1" ht="60" customHeight="1">
      <c r="A719" s="75"/>
      <c r="B719" s="21" t="s">
        <v>7751</v>
      </c>
      <c r="C719" s="21" t="s">
        <v>7752</v>
      </c>
      <c r="D719" s="22" t="s">
        <v>7761</v>
      </c>
      <c r="E719" s="23" t="s">
        <v>13222</v>
      </c>
      <c r="F719" s="21" t="s">
        <v>7671</v>
      </c>
      <c r="G719" s="23" t="s">
        <v>7753</v>
      </c>
      <c r="H719" s="24" t="s">
        <v>13216</v>
      </c>
      <c r="I719" s="33">
        <v>600</v>
      </c>
      <c r="J719" s="35" t="str">
        <f>HYPERLINK(CONCATENATE("http://www.amazon.com/gp/search/ref=sr_adv_b/?search-alias=stripbooks&amp;unfiltered=1&amp;field-keywords=",G719),"點選以開啟簡介")</f>
        <v>點選以開啟簡介</v>
      </c>
      <c r="K719" s="25" t="s">
        <v>10430</v>
      </c>
    </row>
    <row r="720" spans="1:11" s="25" customFormat="1" ht="60" customHeight="1">
      <c r="A720" s="75"/>
      <c r="B720" s="21" t="s">
        <v>2763</v>
      </c>
      <c r="C720" s="21" t="s">
        <v>224</v>
      </c>
      <c r="D720" s="22" t="s">
        <v>2506</v>
      </c>
      <c r="E720" s="23" t="s">
        <v>13221</v>
      </c>
      <c r="F720" s="21" t="s">
        <v>225</v>
      </c>
      <c r="G720" s="23" t="s">
        <v>8390</v>
      </c>
      <c r="H720" s="24" t="s">
        <v>13218</v>
      </c>
      <c r="I720" s="33">
        <v>78</v>
      </c>
      <c r="J720" s="35" t="str">
        <f>HYPERLINK(CONCATENATE("http://www.amazon.com/gp/search/ref=sr_adv_b/?search-alias=stripbooks&amp;unfiltered=1&amp;field-keywords=",G720),"點選以開啟簡介")</f>
        <v>點選以開啟簡介</v>
      </c>
      <c r="K720" s="25" t="s">
        <v>10430</v>
      </c>
    </row>
    <row r="721" spans="1:11" s="25" customFormat="1" ht="60" customHeight="1">
      <c r="A721" s="75"/>
      <c r="B721" s="21" t="s">
        <v>8268</v>
      </c>
      <c r="C721" s="21" t="s">
        <v>224</v>
      </c>
      <c r="D721" s="22" t="s">
        <v>7485</v>
      </c>
      <c r="E721" s="23" t="s">
        <v>13220</v>
      </c>
      <c r="F721" s="21" t="s">
        <v>8254</v>
      </c>
      <c r="G721" s="23" t="s">
        <v>7461</v>
      </c>
      <c r="H721" s="24" t="s">
        <v>13218</v>
      </c>
      <c r="I721" s="33">
        <v>48</v>
      </c>
      <c r="J721" s="35" t="str">
        <f>HYPERLINK(CONCATENATE("http://www.amazon.com/gp/search/ref=sr_adv_b/?search-alias=stripbooks&amp;unfiltered=1&amp;field-keywords=",G721),"點選以開啟簡介")</f>
        <v>點選以開啟簡介</v>
      </c>
      <c r="K721" s="25" t="s">
        <v>10430</v>
      </c>
    </row>
    <row r="722" spans="1:11" s="25" customFormat="1" ht="60" customHeight="1">
      <c r="A722" s="75"/>
      <c r="B722" s="21" t="s">
        <v>8001</v>
      </c>
      <c r="C722" s="21" t="s">
        <v>8002</v>
      </c>
      <c r="D722" s="22" t="s">
        <v>8003</v>
      </c>
      <c r="E722" s="23" t="s">
        <v>13222</v>
      </c>
      <c r="F722" s="21" t="s">
        <v>8248</v>
      </c>
      <c r="G722" s="23" t="s">
        <v>8004</v>
      </c>
      <c r="H722" s="24" t="s">
        <v>13218</v>
      </c>
      <c r="I722" s="33">
        <v>77.989999999999995</v>
      </c>
      <c r="J722" s="35" t="s">
        <v>8005</v>
      </c>
      <c r="K722" s="25" t="s">
        <v>10430</v>
      </c>
    </row>
    <row r="723" spans="1:11" s="25" customFormat="1" ht="60" customHeight="1">
      <c r="A723" s="75"/>
      <c r="B723" s="21" t="s">
        <v>10724</v>
      </c>
      <c r="C723" s="21" t="s">
        <v>10725</v>
      </c>
      <c r="D723" s="22" t="s">
        <v>10726</v>
      </c>
      <c r="E723" s="23" t="s">
        <v>13222</v>
      </c>
      <c r="F723" s="21" t="s">
        <v>3251</v>
      </c>
      <c r="G723" s="23" t="s">
        <v>10727</v>
      </c>
      <c r="H723" s="24" t="s">
        <v>13219</v>
      </c>
      <c r="I723" s="33">
        <v>49.99</v>
      </c>
      <c r="J723" s="35" t="str">
        <f t="shared" ref="J723:J728" si="18">HYPERLINK(CONCATENATE("http://www.amazon.com/gp/search/ref=sr_adv_b/?search-alias=stripbooks&amp;unfiltered=1&amp;field-keywords=",G723),"點選以開啟簡介")</f>
        <v>點選以開啟簡介</v>
      </c>
      <c r="K723" s="25" t="s">
        <v>10430</v>
      </c>
    </row>
    <row r="724" spans="1:11" s="25" customFormat="1" ht="60" customHeight="1">
      <c r="A724" s="75"/>
      <c r="B724" s="21" t="s">
        <v>10728</v>
      </c>
      <c r="C724" s="21" t="s">
        <v>10729</v>
      </c>
      <c r="D724" s="22" t="s">
        <v>10730</v>
      </c>
      <c r="E724" s="23" t="s">
        <v>13222</v>
      </c>
      <c r="F724" s="21" t="s">
        <v>3251</v>
      </c>
      <c r="G724" s="23" t="s">
        <v>10731</v>
      </c>
      <c r="H724" s="24" t="s">
        <v>13219</v>
      </c>
      <c r="I724" s="33">
        <v>29.99</v>
      </c>
      <c r="J724" s="35" t="str">
        <f t="shared" si="18"/>
        <v>點選以開啟簡介</v>
      </c>
      <c r="K724" s="25" t="s">
        <v>10430</v>
      </c>
    </row>
    <row r="725" spans="1:11" s="25" customFormat="1" ht="60" customHeight="1">
      <c r="A725" s="75"/>
      <c r="B725" s="21" t="s">
        <v>10732</v>
      </c>
      <c r="C725" s="21" t="s">
        <v>10733</v>
      </c>
      <c r="D725" s="22" t="s">
        <v>10734</v>
      </c>
      <c r="E725" s="23" t="s">
        <v>13222</v>
      </c>
      <c r="F725" s="21" t="s">
        <v>3251</v>
      </c>
      <c r="G725" s="23" t="s">
        <v>10735</v>
      </c>
      <c r="H725" s="24" t="s">
        <v>13219</v>
      </c>
      <c r="I725" s="33">
        <v>29.99</v>
      </c>
      <c r="J725" s="35" t="str">
        <f t="shared" si="18"/>
        <v>點選以開啟簡介</v>
      </c>
      <c r="K725" s="25" t="s">
        <v>10430</v>
      </c>
    </row>
    <row r="726" spans="1:11" s="25" customFormat="1" ht="60" customHeight="1">
      <c r="A726" s="75"/>
      <c r="B726" s="21" t="s">
        <v>10736</v>
      </c>
      <c r="C726" s="21" t="s">
        <v>2393</v>
      </c>
      <c r="D726" s="22" t="s">
        <v>10737</v>
      </c>
      <c r="E726" s="23" t="s">
        <v>13222</v>
      </c>
      <c r="F726" s="21" t="s">
        <v>3251</v>
      </c>
      <c r="G726" s="23" t="s">
        <v>10738</v>
      </c>
      <c r="H726" s="24" t="s">
        <v>13219</v>
      </c>
      <c r="I726" s="33">
        <v>34.99</v>
      </c>
      <c r="J726" s="35" t="str">
        <f t="shared" si="18"/>
        <v>點選以開啟簡介</v>
      </c>
      <c r="K726" s="25" t="s">
        <v>10430</v>
      </c>
    </row>
    <row r="727" spans="1:11" s="25" customFormat="1" ht="60" customHeight="1">
      <c r="A727" s="75"/>
      <c r="B727" s="21" t="s">
        <v>10739</v>
      </c>
      <c r="C727" s="21" t="s">
        <v>4169</v>
      </c>
      <c r="D727" s="22" t="s">
        <v>10740</v>
      </c>
      <c r="E727" s="23" t="s">
        <v>13222</v>
      </c>
      <c r="F727" s="21" t="s">
        <v>3251</v>
      </c>
      <c r="G727" s="23" t="s">
        <v>10741</v>
      </c>
      <c r="H727" s="24" t="s">
        <v>13219</v>
      </c>
      <c r="I727" s="33">
        <v>64.989999999999995</v>
      </c>
      <c r="J727" s="35" t="str">
        <f t="shared" si="18"/>
        <v>點選以開啟簡介</v>
      </c>
      <c r="K727" s="25" t="s">
        <v>10430</v>
      </c>
    </row>
    <row r="728" spans="1:11" s="25" customFormat="1" ht="60" customHeight="1">
      <c r="A728" s="75"/>
      <c r="B728" s="21" t="s">
        <v>10742</v>
      </c>
      <c r="C728" s="21" t="s">
        <v>6557</v>
      </c>
      <c r="D728" s="22" t="s">
        <v>10743</v>
      </c>
      <c r="E728" s="23" t="s">
        <v>13222</v>
      </c>
      <c r="F728" s="21" t="s">
        <v>3251</v>
      </c>
      <c r="G728" s="23" t="s">
        <v>10744</v>
      </c>
      <c r="H728" s="24" t="s">
        <v>13219</v>
      </c>
      <c r="I728" s="33">
        <v>32.99</v>
      </c>
      <c r="J728" s="35" t="str">
        <f t="shared" si="18"/>
        <v>點選以開啟簡介</v>
      </c>
      <c r="K728" s="25" t="s">
        <v>10430</v>
      </c>
    </row>
    <row r="729" spans="1:11" s="25" customFormat="1" ht="60" customHeight="1">
      <c r="A729" s="75"/>
      <c r="B729" s="21" t="s">
        <v>954</v>
      </c>
      <c r="C729" s="21" t="s">
        <v>955</v>
      </c>
      <c r="D729" s="22" t="s">
        <v>956</v>
      </c>
      <c r="E729" s="23" t="s">
        <v>13221</v>
      </c>
      <c r="F729" s="21" t="s">
        <v>957</v>
      </c>
      <c r="G729" s="23" t="s">
        <v>8391</v>
      </c>
      <c r="H729" s="24" t="s">
        <v>13219</v>
      </c>
      <c r="I729" s="33">
        <v>54.95</v>
      </c>
      <c r="J729" s="35" t="str">
        <f>HYPERLINK(CONCATENATE("http://www.degruyter.com/isbn/",G729),"點選以開啟簡介")</f>
        <v>點選以開啟簡介</v>
      </c>
      <c r="K729" s="25" t="s">
        <v>10430</v>
      </c>
    </row>
    <row r="730" spans="1:11" s="25" customFormat="1" ht="60" customHeight="1">
      <c r="A730" s="75"/>
      <c r="B730" s="21" t="s">
        <v>2410</v>
      </c>
      <c r="C730" s="21" t="s">
        <v>2409</v>
      </c>
      <c r="D730" s="22" t="s">
        <v>2408</v>
      </c>
      <c r="E730" s="23" t="s">
        <v>13221</v>
      </c>
      <c r="F730" s="21" t="s">
        <v>250</v>
      </c>
      <c r="G730" s="23" t="s">
        <v>8392</v>
      </c>
      <c r="H730" s="24" t="s">
        <v>13216</v>
      </c>
      <c r="I730" s="33">
        <v>29.99</v>
      </c>
      <c r="J730" s="35" t="str">
        <f>HYPERLINK(CONCATENATE("http://www.amazon.com/gp/search/ref=sr_adv_b/?search-alias=stripbooks&amp;unfiltered=1&amp;field-keywords=",G730),"點選以開啟簡介")</f>
        <v>點選以開啟簡介</v>
      </c>
      <c r="K730" s="25" t="s">
        <v>10430</v>
      </c>
    </row>
    <row r="731" spans="1:11" s="25" customFormat="1" ht="60" customHeight="1">
      <c r="A731" s="75"/>
      <c r="B731" s="21" t="s">
        <v>4114</v>
      </c>
      <c r="C731" s="21" t="s">
        <v>4115</v>
      </c>
      <c r="D731" s="22" t="s">
        <v>4116</v>
      </c>
      <c r="E731" s="23" t="s">
        <v>13220</v>
      </c>
      <c r="F731" s="21" t="s">
        <v>3790</v>
      </c>
      <c r="G731" s="23" t="s">
        <v>4117</v>
      </c>
      <c r="H731" s="24" t="s">
        <v>13216</v>
      </c>
      <c r="I731" s="33">
        <v>135</v>
      </c>
      <c r="J731" s="35" t="s">
        <v>4118</v>
      </c>
      <c r="K731" s="25" t="s">
        <v>10430</v>
      </c>
    </row>
    <row r="732" spans="1:11" s="25" customFormat="1" ht="60" customHeight="1">
      <c r="A732" s="75"/>
      <c r="B732" s="21" t="s">
        <v>5191</v>
      </c>
      <c r="C732" s="21" t="s">
        <v>5192</v>
      </c>
      <c r="D732" s="22" t="s">
        <v>5193</v>
      </c>
      <c r="E732" s="23" t="s">
        <v>13223</v>
      </c>
      <c r="F732" s="21" t="s">
        <v>5194</v>
      </c>
      <c r="G732" s="23" t="s">
        <v>5195</v>
      </c>
      <c r="H732" s="24" t="s">
        <v>13218</v>
      </c>
      <c r="I732" s="33">
        <v>31.5</v>
      </c>
      <c r="J732" s="35" t="str">
        <f t="shared" ref="J732:J755" si="19">HYPERLINK(CONCATENATE("http://www.amazon.com/gp/search/ref=sr_adv_b/?search-alias=stripbooks&amp;unfiltered=1&amp;field-keywords=",G732),"點選以開啟簡介")</f>
        <v>點選以開啟簡介</v>
      </c>
      <c r="K732" s="25" t="s">
        <v>10430</v>
      </c>
    </row>
    <row r="733" spans="1:11" s="25" customFormat="1" ht="60" customHeight="1">
      <c r="A733" s="75"/>
      <c r="B733" s="21" t="s">
        <v>2786</v>
      </c>
      <c r="C733" s="21" t="s">
        <v>2787</v>
      </c>
      <c r="D733" s="22" t="s">
        <v>2788</v>
      </c>
      <c r="E733" s="23" t="s">
        <v>13223</v>
      </c>
      <c r="F733" s="21" t="s">
        <v>2772</v>
      </c>
      <c r="G733" s="23" t="s">
        <v>2789</v>
      </c>
      <c r="H733" s="24" t="s">
        <v>13216</v>
      </c>
      <c r="I733" s="33">
        <v>29.99</v>
      </c>
      <c r="J733" s="35" t="str">
        <f t="shared" si="19"/>
        <v>點選以開啟簡介</v>
      </c>
      <c r="K733" s="25" t="s">
        <v>10430</v>
      </c>
    </row>
    <row r="734" spans="1:11" s="25" customFormat="1" ht="60" customHeight="1">
      <c r="A734" s="75"/>
      <c r="B734" s="21" t="s">
        <v>841</v>
      </c>
      <c r="C734" s="21" t="s">
        <v>958</v>
      </c>
      <c r="D734" s="22" t="s">
        <v>959</v>
      </c>
      <c r="E734" s="23" t="s">
        <v>13221</v>
      </c>
      <c r="F734" s="21" t="s">
        <v>8417</v>
      </c>
      <c r="G734" s="23" t="s">
        <v>8393</v>
      </c>
      <c r="H734" s="24" t="s">
        <v>13218</v>
      </c>
      <c r="I734" s="33">
        <v>100</v>
      </c>
      <c r="J734" s="35" t="str">
        <f t="shared" si="19"/>
        <v>點選以開啟簡介</v>
      </c>
      <c r="K734" s="25" t="s">
        <v>10430</v>
      </c>
    </row>
    <row r="735" spans="1:11" s="25" customFormat="1" ht="60" customHeight="1">
      <c r="A735" s="75"/>
      <c r="B735" s="21" t="s">
        <v>5106</v>
      </c>
      <c r="C735" s="21" t="s">
        <v>5107</v>
      </c>
      <c r="D735" s="22" t="s">
        <v>5108</v>
      </c>
      <c r="E735" s="23" t="s">
        <v>13223</v>
      </c>
      <c r="F735" s="21" t="s">
        <v>4902</v>
      </c>
      <c r="G735" s="23" t="s">
        <v>5109</v>
      </c>
      <c r="H735" s="24" t="s">
        <v>13218</v>
      </c>
      <c r="I735" s="33">
        <v>35</v>
      </c>
      <c r="J735" s="35" t="str">
        <f t="shared" si="19"/>
        <v>點選以開啟簡介</v>
      </c>
      <c r="K735" s="25" t="s">
        <v>10430</v>
      </c>
    </row>
    <row r="736" spans="1:11" s="25" customFormat="1" ht="60" customHeight="1">
      <c r="A736" s="75"/>
      <c r="B736" s="21" t="s">
        <v>5110</v>
      </c>
      <c r="C736" s="21" t="s">
        <v>5111</v>
      </c>
      <c r="D736" s="22" t="s">
        <v>5112</v>
      </c>
      <c r="E736" s="23" t="s">
        <v>13223</v>
      </c>
      <c r="F736" s="21" t="s">
        <v>4902</v>
      </c>
      <c r="G736" s="23" t="s">
        <v>5113</v>
      </c>
      <c r="H736" s="24" t="s">
        <v>13218</v>
      </c>
      <c r="I736" s="33">
        <v>39.950000000000003</v>
      </c>
      <c r="J736" s="35" t="str">
        <f t="shared" si="19"/>
        <v>點選以開啟簡介</v>
      </c>
      <c r="K736" s="25" t="s">
        <v>10430</v>
      </c>
    </row>
    <row r="737" spans="1:11" s="25" customFormat="1" ht="60" customHeight="1">
      <c r="A737" s="75"/>
      <c r="B737" s="21" t="s">
        <v>5114</v>
      </c>
      <c r="C737" s="21" t="s">
        <v>5115</v>
      </c>
      <c r="D737" s="22" t="s">
        <v>5116</v>
      </c>
      <c r="E737" s="23" t="s">
        <v>13223</v>
      </c>
      <c r="F737" s="21" t="s">
        <v>4902</v>
      </c>
      <c r="G737" s="23" t="s">
        <v>5117</v>
      </c>
      <c r="H737" s="24" t="s">
        <v>13218</v>
      </c>
      <c r="I737" s="33">
        <v>44.95</v>
      </c>
      <c r="J737" s="35" t="str">
        <f t="shared" si="19"/>
        <v>點選以開啟簡介</v>
      </c>
      <c r="K737" s="25" t="s">
        <v>10430</v>
      </c>
    </row>
    <row r="738" spans="1:11" s="25" customFormat="1" ht="60" customHeight="1">
      <c r="A738" s="75"/>
      <c r="B738" s="21" t="s">
        <v>5118</v>
      </c>
      <c r="C738" s="21" t="s">
        <v>5119</v>
      </c>
      <c r="D738" s="22" t="s">
        <v>5120</v>
      </c>
      <c r="E738" s="23" t="s">
        <v>13223</v>
      </c>
      <c r="F738" s="21" t="s">
        <v>4902</v>
      </c>
      <c r="G738" s="23" t="s">
        <v>5121</v>
      </c>
      <c r="H738" s="24" t="s">
        <v>13218</v>
      </c>
      <c r="I738" s="33">
        <v>35</v>
      </c>
      <c r="J738" s="35" t="str">
        <f t="shared" si="19"/>
        <v>點選以開啟簡介</v>
      </c>
      <c r="K738" s="25" t="s">
        <v>10430</v>
      </c>
    </row>
    <row r="739" spans="1:11" s="25" customFormat="1" ht="60" customHeight="1">
      <c r="A739" s="75"/>
      <c r="B739" s="21" t="s">
        <v>3678</v>
      </c>
      <c r="C739" s="21" t="s">
        <v>2751</v>
      </c>
      <c r="D739" s="22" t="s">
        <v>2752</v>
      </c>
      <c r="E739" s="23" t="s">
        <v>13220</v>
      </c>
      <c r="F739" s="21" t="s">
        <v>2746</v>
      </c>
      <c r="G739" s="23" t="s">
        <v>2753</v>
      </c>
      <c r="H739" s="24" t="s">
        <v>13216</v>
      </c>
      <c r="I739" s="33">
        <v>85</v>
      </c>
      <c r="J739" s="35" t="str">
        <f t="shared" si="19"/>
        <v>點選以開啟簡介</v>
      </c>
      <c r="K739" s="25" t="s">
        <v>10430</v>
      </c>
    </row>
    <row r="740" spans="1:11" s="25" customFormat="1" ht="60" customHeight="1">
      <c r="A740" s="75"/>
      <c r="B740" s="21" t="s">
        <v>5204</v>
      </c>
      <c r="C740" s="21" t="s">
        <v>5205</v>
      </c>
      <c r="D740" s="22" t="s">
        <v>5206</v>
      </c>
      <c r="E740" s="23" t="s">
        <v>13223</v>
      </c>
      <c r="F740" s="21" t="s">
        <v>5029</v>
      </c>
      <c r="G740" s="23" t="s">
        <v>5207</v>
      </c>
      <c r="H740" s="24" t="s">
        <v>13218</v>
      </c>
      <c r="I740" s="33">
        <v>439</v>
      </c>
      <c r="J740" s="35" t="str">
        <f t="shared" si="19"/>
        <v>點選以開啟簡介</v>
      </c>
      <c r="K740" s="25" t="s">
        <v>10430</v>
      </c>
    </row>
    <row r="741" spans="1:11" s="25" customFormat="1" ht="60" customHeight="1">
      <c r="A741" s="75"/>
      <c r="B741" s="21" t="s">
        <v>5204</v>
      </c>
      <c r="C741" s="21" t="s">
        <v>5205</v>
      </c>
      <c r="D741" s="22" t="s">
        <v>5208</v>
      </c>
      <c r="E741" s="23" t="s">
        <v>13223</v>
      </c>
      <c r="F741" s="21" t="s">
        <v>5029</v>
      </c>
      <c r="G741" s="23" t="s">
        <v>5209</v>
      </c>
      <c r="H741" s="24" t="s">
        <v>13218</v>
      </c>
      <c r="I741" s="33">
        <v>750</v>
      </c>
      <c r="J741" s="35" t="str">
        <f t="shared" si="19"/>
        <v>點選以開啟簡介</v>
      </c>
      <c r="K741" s="25" t="s">
        <v>10430</v>
      </c>
    </row>
    <row r="742" spans="1:11" s="25" customFormat="1" ht="60" customHeight="1">
      <c r="A742" s="75"/>
      <c r="B742" s="21" t="s">
        <v>6590</v>
      </c>
      <c r="C742" s="21" t="s">
        <v>5053</v>
      </c>
      <c r="D742" s="22" t="s">
        <v>6591</v>
      </c>
      <c r="E742" s="23" t="s">
        <v>13222</v>
      </c>
      <c r="F742" s="21" t="s">
        <v>5029</v>
      </c>
      <c r="G742" s="23" t="s">
        <v>6592</v>
      </c>
      <c r="H742" s="24" t="s">
        <v>13218</v>
      </c>
      <c r="I742" s="33">
        <v>449</v>
      </c>
      <c r="J742" s="35" t="str">
        <f t="shared" si="19"/>
        <v>點選以開啟簡介</v>
      </c>
      <c r="K742" s="25" t="s">
        <v>10430</v>
      </c>
    </row>
    <row r="743" spans="1:11" s="25" customFormat="1" ht="60" customHeight="1">
      <c r="A743" s="75"/>
      <c r="B743" s="21" t="s">
        <v>3434</v>
      </c>
      <c r="C743" s="21" t="s">
        <v>3435</v>
      </c>
      <c r="D743" s="22" t="s">
        <v>3436</v>
      </c>
      <c r="E743" s="23" t="s">
        <v>13223</v>
      </c>
      <c r="F743" s="21" t="s">
        <v>3251</v>
      </c>
      <c r="G743" s="23" t="s">
        <v>3437</v>
      </c>
      <c r="H743" s="24" t="s">
        <v>13219</v>
      </c>
      <c r="I743" s="33">
        <v>79.989999999999995</v>
      </c>
      <c r="J743" s="35" t="str">
        <f t="shared" si="19"/>
        <v>點選以開啟簡介</v>
      </c>
      <c r="K743" s="25" t="s">
        <v>10430</v>
      </c>
    </row>
    <row r="744" spans="1:11" s="25" customFormat="1" ht="60" customHeight="1">
      <c r="A744" s="75"/>
      <c r="B744" s="21" t="s">
        <v>960</v>
      </c>
      <c r="C744" s="21" t="s">
        <v>961</v>
      </c>
      <c r="D744" s="22" t="s">
        <v>962</v>
      </c>
      <c r="E744" s="23" t="s">
        <v>13221</v>
      </c>
      <c r="F744" s="21" t="s">
        <v>842</v>
      </c>
      <c r="G744" s="23" t="s">
        <v>8394</v>
      </c>
      <c r="H744" s="24" t="s">
        <v>13216</v>
      </c>
      <c r="I744" s="33">
        <v>57.99</v>
      </c>
      <c r="J744" s="35" t="str">
        <f t="shared" si="19"/>
        <v>點選以開啟簡介</v>
      </c>
      <c r="K744" s="25" t="s">
        <v>10546</v>
      </c>
    </row>
    <row r="745" spans="1:11" s="25" customFormat="1" ht="60" customHeight="1">
      <c r="A745" s="75"/>
      <c r="B745" s="21" t="s">
        <v>963</v>
      </c>
      <c r="C745" s="21" t="s">
        <v>964</v>
      </c>
      <c r="D745" s="22" t="s">
        <v>965</v>
      </c>
      <c r="E745" s="23" t="s">
        <v>13221</v>
      </c>
      <c r="F745" s="21" t="s">
        <v>842</v>
      </c>
      <c r="G745" s="23" t="s">
        <v>6001</v>
      </c>
      <c r="H745" s="24" t="s">
        <v>13216</v>
      </c>
      <c r="I745" s="33">
        <v>44.99</v>
      </c>
      <c r="J745" s="35" t="str">
        <f t="shared" si="19"/>
        <v>點選以開啟簡介</v>
      </c>
      <c r="K745" s="25" t="s">
        <v>10546</v>
      </c>
    </row>
    <row r="746" spans="1:11" s="25" customFormat="1" ht="60" customHeight="1">
      <c r="A746" s="75"/>
      <c r="B746" s="21" t="s">
        <v>963</v>
      </c>
      <c r="C746" s="21" t="s">
        <v>966</v>
      </c>
      <c r="D746" s="22" t="s">
        <v>967</v>
      </c>
      <c r="E746" s="23" t="s">
        <v>13221</v>
      </c>
      <c r="F746" s="21" t="s">
        <v>842</v>
      </c>
      <c r="G746" s="23" t="s">
        <v>8395</v>
      </c>
      <c r="H746" s="24" t="s">
        <v>13216</v>
      </c>
      <c r="I746" s="33">
        <v>57.99</v>
      </c>
      <c r="J746" s="35" t="str">
        <f t="shared" si="19"/>
        <v>點選以開啟簡介</v>
      </c>
      <c r="K746" s="25" t="s">
        <v>10546</v>
      </c>
    </row>
    <row r="747" spans="1:11" s="25" customFormat="1" ht="60" customHeight="1">
      <c r="A747" s="75"/>
      <c r="B747" s="21" t="s">
        <v>968</v>
      </c>
      <c r="C747" s="21" t="s">
        <v>969</v>
      </c>
      <c r="D747" s="22" t="s">
        <v>970</v>
      </c>
      <c r="E747" s="23" t="s">
        <v>13221</v>
      </c>
      <c r="F747" s="21" t="s">
        <v>842</v>
      </c>
      <c r="G747" s="23" t="s">
        <v>8396</v>
      </c>
      <c r="H747" s="24" t="s">
        <v>13216</v>
      </c>
      <c r="I747" s="33">
        <v>63.99</v>
      </c>
      <c r="J747" s="35" t="str">
        <f t="shared" si="19"/>
        <v>點選以開啟簡介</v>
      </c>
      <c r="K747" s="25" t="s">
        <v>10546</v>
      </c>
    </row>
    <row r="748" spans="1:11" s="25" customFormat="1" ht="60" customHeight="1">
      <c r="A748" s="75"/>
      <c r="B748" s="21" t="s">
        <v>968</v>
      </c>
      <c r="C748" s="21" t="s">
        <v>971</v>
      </c>
      <c r="D748" s="22" t="s">
        <v>972</v>
      </c>
      <c r="E748" s="23" t="s">
        <v>13221</v>
      </c>
      <c r="F748" s="21" t="s">
        <v>842</v>
      </c>
      <c r="G748" s="23" t="s">
        <v>8397</v>
      </c>
      <c r="H748" s="24" t="s">
        <v>13216</v>
      </c>
      <c r="I748" s="33">
        <v>63.99</v>
      </c>
      <c r="J748" s="35" t="str">
        <f t="shared" si="19"/>
        <v>點選以開啟簡介</v>
      </c>
      <c r="K748" s="25" t="s">
        <v>10546</v>
      </c>
    </row>
    <row r="749" spans="1:11" s="25" customFormat="1" ht="60" customHeight="1">
      <c r="A749" s="75"/>
      <c r="B749" s="21" t="s">
        <v>973</v>
      </c>
      <c r="C749" s="21" t="s">
        <v>974</v>
      </c>
      <c r="D749" s="22" t="s">
        <v>975</v>
      </c>
      <c r="E749" s="23" t="s">
        <v>13221</v>
      </c>
      <c r="F749" s="21" t="s">
        <v>842</v>
      </c>
      <c r="G749" s="23" t="s">
        <v>8398</v>
      </c>
      <c r="H749" s="24" t="s">
        <v>13216</v>
      </c>
      <c r="I749" s="33">
        <v>49.99</v>
      </c>
      <c r="J749" s="35" t="str">
        <f t="shared" si="19"/>
        <v>點選以開啟簡介</v>
      </c>
      <c r="K749" s="25" t="s">
        <v>10546</v>
      </c>
    </row>
    <row r="750" spans="1:11" s="25" customFormat="1" ht="60" customHeight="1">
      <c r="A750" s="75"/>
      <c r="B750" s="21" t="s">
        <v>976</v>
      </c>
      <c r="C750" s="21" t="s">
        <v>977</v>
      </c>
      <c r="D750" s="22" t="s">
        <v>978</v>
      </c>
      <c r="E750" s="23" t="s">
        <v>13221</v>
      </c>
      <c r="F750" s="21" t="s">
        <v>842</v>
      </c>
      <c r="G750" s="23" t="s">
        <v>8399</v>
      </c>
      <c r="H750" s="24" t="s">
        <v>13216</v>
      </c>
      <c r="I750" s="33">
        <v>76.989999999999995</v>
      </c>
      <c r="J750" s="35" t="str">
        <f t="shared" si="19"/>
        <v>點選以開啟簡介</v>
      </c>
      <c r="K750" s="25" t="s">
        <v>10546</v>
      </c>
    </row>
    <row r="751" spans="1:11" s="25" customFormat="1" ht="60" customHeight="1">
      <c r="A751" s="75"/>
      <c r="B751" s="21" t="s">
        <v>976</v>
      </c>
      <c r="C751" s="21" t="s">
        <v>979</v>
      </c>
      <c r="D751" s="22" t="s">
        <v>980</v>
      </c>
      <c r="E751" s="23" t="s">
        <v>13221</v>
      </c>
      <c r="F751" s="21" t="s">
        <v>842</v>
      </c>
      <c r="G751" s="23" t="s">
        <v>8400</v>
      </c>
      <c r="H751" s="24" t="s">
        <v>13216</v>
      </c>
      <c r="I751" s="33">
        <v>60.99</v>
      </c>
      <c r="J751" s="35" t="str">
        <f t="shared" si="19"/>
        <v>點選以開啟簡介</v>
      </c>
      <c r="K751" s="25" t="s">
        <v>10546</v>
      </c>
    </row>
    <row r="752" spans="1:11" s="25" customFormat="1" ht="60" customHeight="1">
      <c r="A752" s="75"/>
      <c r="B752" s="21" t="s">
        <v>5122</v>
      </c>
      <c r="C752" s="21" t="s">
        <v>5123</v>
      </c>
      <c r="D752" s="22" t="s">
        <v>5124</v>
      </c>
      <c r="E752" s="23" t="s">
        <v>13223</v>
      </c>
      <c r="F752" s="21" t="s">
        <v>5100</v>
      </c>
      <c r="G752" s="23" t="s">
        <v>5125</v>
      </c>
      <c r="H752" s="24" t="s">
        <v>13218</v>
      </c>
      <c r="I752" s="33">
        <v>69.95</v>
      </c>
      <c r="J752" s="35" t="str">
        <f t="shared" si="19"/>
        <v>點選以開啟簡介</v>
      </c>
      <c r="K752" s="25" t="s">
        <v>10546</v>
      </c>
    </row>
    <row r="753" spans="1:11" s="25" customFormat="1" ht="60" customHeight="1">
      <c r="A753" s="75"/>
      <c r="B753" s="21" t="s">
        <v>9288</v>
      </c>
      <c r="C753" s="21" t="s">
        <v>9289</v>
      </c>
      <c r="D753" s="22" t="s">
        <v>9290</v>
      </c>
      <c r="E753" s="23" t="s">
        <v>13222</v>
      </c>
      <c r="F753" s="21" t="s">
        <v>9286</v>
      </c>
      <c r="G753" s="23" t="s">
        <v>9291</v>
      </c>
      <c r="H753" s="24" t="s">
        <v>13216</v>
      </c>
      <c r="I753" s="33">
        <v>61</v>
      </c>
      <c r="J753" s="35" t="str">
        <f t="shared" si="19"/>
        <v>點選以開啟簡介</v>
      </c>
      <c r="K753" s="25" t="s">
        <v>10546</v>
      </c>
    </row>
    <row r="754" spans="1:11" s="25" customFormat="1" ht="60" customHeight="1">
      <c r="A754" s="75"/>
      <c r="B754" s="21" t="s">
        <v>6624</v>
      </c>
      <c r="C754" s="21" t="s">
        <v>6625</v>
      </c>
      <c r="D754" s="22" t="s">
        <v>6626</v>
      </c>
      <c r="E754" s="23" t="s">
        <v>13223</v>
      </c>
      <c r="F754" s="21" t="s">
        <v>794</v>
      </c>
      <c r="G754" s="23" t="s">
        <v>6627</v>
      </c>
      <c r="H754" s="24" t="s">
        <v>13216</v>
      </c>
      <c r="I754" s="33">
        <v>53.99</v>
      </c>
      <c r="J754" s="35" t="str">
        <f t="shared" si="19"/>
        <v>點選以開啟簡介</v>
      </c>
      <c r="K754" s="25" t="s">
        <v>10546</v>
      </c>
    </row>
    <row r="755" spans="1:11" s="25" customFormat="1" ht="60" customHeight="1">
      <c r="A755" s="75"/>
      <c r="B755" s="21" t="s">
        <v>993</v>
      </c>
      <c r="C755" s="21" t="s">
        <v>994</v>
      </c>
      <c r="D755" s="22" t="s">
        <v>995</v>
      </c>
      <c r="E755" s="23" t="s">
        <v>13221</v>
      </c>
      <c r="F755" s="21" t="s">
        <v>873</v>
      </c>
      <c r="G755" s="23" t="s">
        <v>8401</v>
      </c>
      <c r="H755" s="24" t="s">
        <v>13216</v>
      </c>
      <c r="I755" s="33">
        <v>80</v>
      </c>
      <c r="J755" s="35" t="str">
        <f t="shared" si="19"/>
        <v>點選以開啟簡介</v>
      </c>
      <c r="K755" s="25" t="s">
        <v>10546</v>
      </c>
    </row>
    <row r="756" spans="1:11" s="25" customFormat="1" ht="60" customHeight="1">
      <c r="A756" s="75"/>
      <c r="B756" s="21" t="s">
        <v>5126</v>
      </c>
      <c r="C756" s="21" t="s">
        <v>5127</v>
      </c>
      <c r="D756" s="22" t="s">
        <v>5128</v>
      </c>
      <c r="E756" s="23" t="s">
        <v>13223</v>
      </c>
      <c r="F756" s="21" t="s">
        <v>8247</v>
      </c>
      <c r="G756" s="23" t="s">
        <v>5129</v>
      </c>
      <c r="H756" s="24" t="s">
        <v>13218</v>
      </c>
      <c r="I756" s="33">
        <v>125</v>
      </c>
      <c r="J756" s="35" t="s">
        <v>5130</v>
      </c>
      <c r="K756" s="25" t="s">
        <v>10546</v>
      </c>
    </row>
    <row r="757" spans="1:11" s="25" customFormat="1" ht="60" customHeight="1">
      <c r="A757" s="75"/>
      <c r="B757" s="21" t="s">
        <v>6455</v>
      </c>
      <c r="C757" s="21" t="s">
        <v>6456</v>
      </c>
      <c r="D757" s="22" t="s">
        <v>6457</v>
      </c>
      <c r="E757" s="23" t="s">
        <v>13223</v>
      </c>
      <c r="F757" s="21" t="s">
        <v>842</v>
      </c>
      <c r="G757" s="23" t="s">
        <v>6458</v>
      </c>
      <c r="H757" s="24" t="s">
        <v>13216</v>
      </c>
      <c r="I757" s="33">
        <v>57.99</v>
      </c>
      <c r="J757" s="35" t="str">
        <f t="shared" ref="J757:J788" si="20">HYPERLINK(CONCATENATE("http://www.amazon.com/gp/search/ref=sr_adv_b/?search-alias=stripbooks&amp;unfiltered=1&amp;field-keywords=",G757),"點選以開啟簡介")</f>
        <v>點選以開啟簡介</v>
      </c>
      <c r="K757" s="25" t="s">
        <v>10546</v>
      </c>
    </row>
    <row r="758" spans="1:11" s="25" customFormat="1" ht="60" customHeight="1">
      <c r="A758" s="75"/>
      <c r="B758" s="21" t="s">
        <v>681</v>
      </c>
      <c r="C758" s="21" t="s">
        <v>6459</v>
      </c>
      <c r="D758" s="22" t="s">
        <v>6460</v>
      </c>
      <c r="E758" s="23" t="s">
        <v>13222</v>
      </c>
      <c r="F758" s="21" t="s">
        <v>8103</v>
      </c>
      <c r="G758" s="23" t="s">
        <v>6461</v>
      </c>
      <c r="H758" s="24" t="s">
        <v>13218</v>
      </c>
      <c r="I758" s="33">
        <v>139.94999999999999</v>
      </c>
      <c r="J758" s="35" t="str">
        <f t="shared" si="20"/>
        <v>點選以開啟簡介</v>
      </c>
      <c r="K758" s="25" t="s">
        <v>10546</v>
      </c>
    </row>
    <row r="759" spans="1:11" s="25" customFormat="1" ht="60" customHeight="1">
      <c r="A759" s="75"/>
      <c r="B759" s="21" t="s">
        <v>9292</v>
      </c>
      <c r="C759" s="21" t="s">
        <v>9293</v>
      </c>
      <c r="D759" s="22" t="s">
        <v>9294</v>
      </c>
      <c r="E759" s="23" t="s">
        <v>13222</v>
      </c>
      <c r="F759" s="21" t="s">
        <v>9295</v>
      </c>
      <c r="G759" s="23" t="s">
        <v>9296</v>
      </c>
      <c r="H759" s="24" t="s">
        <v>13218</v>
      </c>
      <c r="I759" s="33">
        <v>45</v>
      </c>
      <c r="J759" s="35" t="str">
        <f t="shared" si="20"/>
        <v>點選以開啟簡介</v>
      </c>
      <c r="K759" s="25" t="s">
        <v>10546</v>
      </c>
    </row>
    <row r="760" spans="1:11" s="25" customFormat="1" ht="60" customHeight="1">
      <c r="A760" s="75"/>
      <c r="B760" s="21" t="s">
        <v>5131</v>
      </c>
      <c r="C760" s="21" t="s">
        <v>5132</v>
      </c>
      <c r="D760" s="22" t="s">
        <v>5133</v>
      </c>
      <c r="E760" s="23" t="s">
        <v>13223</v>
      </c>
      <c r="F760" s="21" t="s">
        <v>226</v>
      </c>
      <c r="G760" s="23" t="s">
        <v>5134</v>
      </c>
      <c r="H760" s="24" t="s">
        <v>13218</v>
      </c>
      <c r="I760" s="33">
        <v>35</v>
      </c>
      <c r="J760" s="35" t="str">
        <f t="shared" si="20"/>
        <v>點選以開啟簡介</v>
      </c>
      <c r="K760" s="25" t="s">
        <v>10546</v>
      </c>
    </row>
    <row r="761" spans="1:11" s="25" customFormat="1" ht="60" customHeight="1">
      <c r="A761" s="75"/>
      <c r="B761" s="21" t="s">
        <v>5135</v>
      </c>
      <c r="C761" s="21" t="s">
        <v>5136</v>
      </c>
      <c r="D761" s="22" t="s">
        <v>5137</v>
      </c>
      <c r="E761" s="23" t="s">
        <v>13223</v>
      </c>
      <c r="F761" s="21" t="s">
        <v>226</v>
      </c>
      <c r="G761" s="23" t="s">
        <v>5138</v>
      </c>
      <c r="H761" s="24" t="s">
        <v>13218</v>
      </c>
      <c r="I761" s="33">
        <v>50</v>
      </c>
      <c r="J761" s="35" t="str">
        <f t="shared" si="20"/>
        <v>點選以開啟簡介</v>
      </c>
      <c r="K761" s="25" t="s">
        <v>10546</v>
      </c>
    </row>
    <row r="762" spans="1:11" s="25" customFormat="1" ht="60" customHeight="1">
      <c r="A762" s="75"/>
      <c r="B762" s="21" t="s">
        <v>6593</v>
      </c>
      <c r="C762" s="21" t="s">
        <v>5090</v>
      </c>
      <c r="D762" s="22" t="s">
        <v>6594</v>
      </c>
      <c r="E762" s="23" t="s">
        <v>13222</v>
      </c>
      <c r="F762" s="21" t="s">
        <v>5029</v>
      </c>
      <c r="G762" s="23" t="s">
        <v>6595</v>
      </c>
      <c r="H762" s="24" t="s">
        <v>13218</v>
      </c>
      <c r="I762" s="33">
        <v>279</v>
      </c>
      <c r="J762" s="35" t="str">
        <f t="shared" si="20"/>
        <v>點選以開啟簡介</v>
      </c>
      <c r="K762" s="25" t="s">
        <v>10546</v>
      </c>
    </row>
    <row r="763" spans="1:11" s="25" customFormat="1" ht="60" customHeight="1">
      <c r="A763" s="75"/>
      <c r="B763" s="21" t="s">
        <v>6593</v>
      </c>
      <c r="C763" s="21" t="s">
        <v>5090</v>
      </c>
      <c r="D763" s="22" t="s">
        <v>6596</v>
      </c>
      <c r="E763" s="23" t="s">
        <v>13222</v>
      </c>
      <c r="F763" s="21" t="s">
        <v>5029</v>
      </c>
      <c r="G763" s="23" t="s">
        <v>6597</v>
      </c>
      <c r="H763" s="24" t="s">
        <v>13218</v>
      </c>
      <c r="I763" s="33">
        <v>279</v>
      </c>
      <c r="J763" s="35" t="str">
        <f t="shared" si="20"/>
        <v>點選以開啟簡介</v>
      </c>
      <c r="K763" s="25" t="s">
        <v>10546</v>
      </c>
    </row>
    <row r="764" spans="1:11" s="25" customFormat="1" ht="60" customHeight="1">
      <c r="A764" s="75"/>
      <c r="B764" s="21" t="s">
        <v>6593</v>
      </c>
      <c r="C764" s="21" t="s">
        <v>5090</v>
      </c>
      <c r="D764" s="22" t="s">
        <v>6598</v>
      </c>
      <c r="E764" s="23" t="s">
        <v>13222</v>
      </c>
      <c r="F764" s="21" t="s">
        <v>5029</v>
      </c>
      <c r="G764" s="23" t="s">
        <v>6599</v>
      </c>
      <c r="H764" s="24" t="s">
        <v>13218</v>
      </c>
      <c r="I764" s="33">
        <v>279</v>
      </c>
      <c r="J764" s="35" t="str">
        <f t="shared" si="20"/>
        <v>點選以開啟簡介</v>
      </c>
      <c r="K764" s="25" t="s">
        <v>10546</v>
      </c>
    </row>
    <row r="765" spans="1:11" s="25" customFormat="1" ht="60" customHeight="1">
      <c r="A765" s="75"/>
      <c r="B765" s="21" t="s">
        <v>6593</v>
      </c>
      <c r="C765" s="21" t="s">
        <v>5090</v>
      </c>
      <c r="D765" s="22" t="s">
        <v>6600</v>
      </c>
      <c r="E765" s="23" t="s">
        <v>13222</v>
      </c>
      <c r="F765" s="21" t="s">
        <v>5029</v>
      </c>
      <c r="G765" s="23" t="s">
        <v>6601</v>
      </c>
      <c r="H765" s="24" t="s">
        <v>13218</v>
      </c>
      <c r="I765" s="33">
        <v>279</v>
      </c>
      <c r="J765" s="35" t="str">
        <f t="shared" si="20"/>
        <v>點選以開啟簡介</v>
      </c>
      <c r="K765" s="25" t="s">
        <v>10546</v>
      </c>
    </row>
    <row r="766" spans="1:11" s="25" customFormat="1" ht="60" customHeight="1">
      <c r="A766" s="75"/>
      <c r="B766" s="21" t="s">
        <v>6593</v>
      </c>
      <c r="C766" s="21" t="s">
        <v>5090</v>
      </c>
      <c r="D766" s="22" t="s">
        <v>6602</v>
      </c>
      <c r="E766" s="23" t="s">
        <v>13222</v>
      </c>
      <c r="F766" s="21" t="s">
        <v>5029</v>
      </c>
      <c r="G766" s="23" t="s">
        <v>6603</v>
      </c>
      <c r="H766" s="24" t="s">
        <v>13218</v>
      </c>
      <c r="I766" s="33">
        <v>279</v>
      </c>
      <c r="J766" s="35" t="str">
        <f t="shared" si="20"/>
        <v>點選以開啟簡介</v>
      </c>
      <c r="K766" s="25" t="s">
        <v>10546</v>
      </c>
    </row>
    <row r="767" spans="1:11" s="25" customFormat="1" ht="60" customHeight="1">
      <c r="A767" s="75"/>
      <c r="B767" s="21" t="s">
        <v>6593</v>
      </c>
      <c r="C767" s="21" t="s">
        <v>5090</v>
      </c>
      <c r="D767" s="22" t="s">
        <v>6604</v>
      </c>
      <c r="E767" s="23" t="s">
        <v>13222</v>
      </c>
      <c r="F767" s="21" t="s">
        <v>5029</v>
      </c>
      <c r="G767" s="23" t="s">
        <v>6605</v>
      </c>
      <c r="H767" s="24" t="s">
        <v>13218</v>
      </c>
      <c r="I767" s="33">
        <v>279</v>
      </c>
      <c r="J767" s="35" t="str">
        <f t="shared" si="20"/>
        <v>點選以開啟簡介</v>
      </c>
      <c r="K767" s="25" t="s">
        <v>10546</v>
      </c>
    </row>
    <row r="768" spans="1:11" s="25" customFormat="1" ht="60" customHeight="1">
      <c r="A768" s="75"/>
      <c r="B768" s="21" t="s">
        <v>5139</v>
      </c>
      <c r="C768" s="21" t="s">
        <v>5090</v>
      </c>
      <c r="D768" s="22" t="s">
        <v>6606</v>
      </c>
      <c r="E768" s="23" t="s">
        <v>13222</v>
      </c>
      <c r="F768" s="21" t="s">
        <v>5029</v>
      </c>
      <c r="G768" s="23" t="s">
        <v>6607</v>
      </c>
      <c r="H768" s="24" t="s">
        <v>13218</v>
      </c>
      <c r="I768" s="33">
        <v>279</v>
      </c>
      <c r="J768" s="35" t="str">
        <f t="shared" si="20"/>
        <v>點選以開啟簡介</v>
      </c>
      <c r="K768" s="25" t="s">
        <v>10546</v>
      </c>
    </row>
    <row r="769" spans="1:11" s="25" customFormat="1" ht="60" customHeight="1">
      <c r="A769" s="75"/>
      <c r="B769" s="21" t="s">
        <v>5139</v>
      </c>
      <c r="C769" s="21" t="s">
        <v>5090</v>
      </c>
      <c r="D769" s="22" t="s">
        <v>6608</v>
      </c>
      <c r="E769" s="23" t="s">
        <v>13222</v>
      </c>
      <c r="F769" s="21" t="s">
        <v>5029</v>
      </c>
      <c r="G769" s="23" t="s">
        <v>6609</v>
      </c>
      <c r="H769" s="24" t="s">
        <v>13218</v>
      </c>
      <c r="I769" s="33">
        <v>279</v>
      </c>
      <c r="J769" s="35" t="str">
        <f t="shared" si="20"/>
        <v>點選以開啟簡介</v>
      </c>
      <c r="K769" s="25" t="s">
        <v>10546</v>
      </c>
    </row>
    <row r="770" spans="1:11" s="25" customFormat="1" ht="60" customHeight="1">
      <c r="A770" s="75"/>
      <c r="B770" s="21" t="s">
        <v>5139</v>
      </c>
      <c r="C770" s="21" t="s">
        <v>5090</v>
      </c>
      <c r="D770" s="22" t="s">
        <v>6610</v>
      </c>
      <c r="E770" s="23" t="s">
        <v>13222</v>
      </c>
      <c r="F770" s="21" t="s">
        <v>5029</v>
      </c>
      <c r="G770" s="23" t="s">
        <v>6611</v>
      </c>
      <c r="H770" s="24" t="s">
        <v>13218</v>
      </c>
      <c r="I770" s="33">
        <v>279</v>
      </c>
      <c r="J770" s="35" t="str">
        <f t="shared" si="20"/>
        <v>點選以開啟簡介</v>
      </c>
      <c r="K770" s="25" t="s">
        <v>10546</v>
      </c>
    </row>
    <row r="771" spans="1:11" s="25" customFormat="1" ht="60" customHeight="1">
      <c r="A771" s="75"/>
      <c r="B771" s="21" t="s">
        <v>5139</v>
      </c>
      <c r="C771" s="21" t="s">
        <v>5090</v>
      </c>
      <c r="D771" s="22" t="s">
        <v>6612</v>
      </c>
      <c r="E771" s="23" t="s">
        <v>13222</v>
      </c>
      <c r="F771" s="21" t="s">
        <v>5029</v>
      </c>
      <c r="G771" s="23" t="s">
        <v>6613</v>
      </c>
      <c r="H771" s="24" t="s">
        <v>13218</v>
      </c>
      <c r="I771" s="33">
        <v>279</v>
      </c>
      <c r="J771" s="35" t="str">
        <f t="shared" si="20"/>
        <v>點選以開啟簡介</v>
      </c>
      <c r="K771" s="25" t="s">
        <v>10546</v>
      </c>
    </row>
    <row r="772" spans="1:11" s="25" customFormat="1" ht="60" customHeight="1">
      <c r="A772" s="75"/>
      <c r="B772" s="21" t="s">
        <v>5139</v>
      </c>
      <c r="C772" s="21" t="s">
        <v>5090</v>
      </c>
      <c r="D772" s="22" t="s">
        <v>6614</v>
      </c>
      <c r="E772" s="23" t="s">
        <v>13222</v>
      </c>
      <c r="F772" s="21" t="s">
        <v>5029</v>
      </c>
      <c r="G772" s="23" t="s">
        <v>6615</v>
      </c>
      <c r="H772" s="24" t="s">
        <v>13218</v>
      </c>
      <c r="I772" s="33">
        <v>279</v>
      </c>
      <c r="J772" s="35" t="str">
        <f t="shared" si="20"/>
        <v>點選以開啟簡介</v>
      </c>
      <c r="K772" s="25" t="s">
        <v>10546</v>
      </c>
    </row>
    <row r="773" spans="1:11" s="25" customFormat="1" ht="60" customHeight="1">
      <c r="A773" s="75"/>
      <c r="B773" s="21" t="s">
        <v>5139</v>
      </c>
      <c r="C773" s="21" t="s">
        <v>5090</v>
      </c>
      <c r="D773" s="22" t="s">
        <v>5140</v>
      </c>
      <c r="E773" s="23" t="s">
        <v>13223</v>
      </c>
      <c r="F773" s="21" t="s">
        <v>5029</v>
      </c>
      <c r="G773" s="23" t="s">
        <v>5141</v>
      </c>
      <c r="H773" s="24" t="s">
        <v>13218</v>
      </c>
      <c r="I773" s="33">
        <v>311.25</v>
      </c>
      <c r="J773" s="35" t="str">
        <f t="shared" si="20"/>
        <v>點選以開啟簡介</v>
      </c>
      <c r="K773" s="25" t="s">
        <v>10546</v>
      </c>
    </row>
    <row r="774" spans="1:11" s="25" customFormat="1" ht="60" customHeight="1">
      <c r="A774" s="75"/>
      <c r="B774" s="21" t="s">
        <v>5139</v>
      </c>
      <c r="C774" s="21" t="s">
        <v>5090</v>
      </c>
      <c r="D774" s="22" t="s">
        <v>5142</v>
      </c>
      <c r="E774" s="23" t="s">
        <v>13223</v>
      </c>
      <c r="F774" s="21" t="s">
        <v>5029</v>
      </c>
      <c r="G774" s="23" t="s">
        <v>5143</v>
      </c>
      <c r="H774" s="24" t="s">
        <v>13218</v>
      </c>
      <c r="I774" s="33">
        <v>50</v>
      </c>
      <c r="J774" s="35" t="str">
        <f t="shared" si="20"/>
        <v>點選以開啟簡介</v>
      </c>
      <c r="K774" s="25" t="s">
        <v>10546</v>
      </c>
    </row>
    <row r="775" spans="1:11" s="25" customFormat="1" ht="60" customHeight="1">
      <c r="A775" s="75"/>
      <c r="B775" s="21" t="s">
        <v>5139</v>
      </c>
      <c r="C775" s="21" t="s">
        <v>5090</v>
      </c>
      <c r="D775" s="22" t="s">
        <v>5144</v>
      </c>
      <c r="E775" s="23" t="s">
        <v>13223</v>
      </c>
      <c r="F775" s="21" t="s">
        <v>5029</v>
      </c>
      <c r="G775" s="23" t="s">
        <v>5145</v>
      </c>
      <c r="H775" s="24" t="s">
        <v>13218</v>
      </c>
      <c r="I775" s="33">
        <v>249</v>
      </c>
      <c r="J775" s="35" t="str">
        <f t="shared" si="20"/>
        <v>點選以開啟簡介</v>
      </c>
      <c r="K775" s="25" t="s">
        <v>10546</v>
      </c>
    </row>
    <row r="776" spans="1:11" s="25" customFormat="1" ht="60" customHeight="1">
      <c r="A776" s="75"/>
      <c r="B776" s="21" t="s">
        <v>5139</v>
      </c>
      <c r="C776" s="21" t="s">
        <v>5090</v>
      </c>
      <c r="D776" s="22" t="s">
        <v>5146</v>
      </c>
      <c r="E776" s="23" t="s">
        <v>13223</v>
      </c>
      <c r="F776" s="21" t="s">
        <v>5029</v>
      </c>
      <c r="G776" s="23" t="s">
        <v>5147</v>
      </c>
      <c r="H776" s="24" t="s">
        <v>13218</v>
      </c>
      <c r="I776" s="33">
        <v>311.25</v>
      </c>
      <c r="J776" s="35" t="str">
        <f t="shared" si="20"/>
        <v>點選以開啟簡介</v>
      </c>
      <c r="K776" s="25" t="s">
        <v>10546</v>
      </c>
    </row>
    <row r="777" spans="1:11" s="25" customFormat="1" ht="60" customHeight="1">
      <c r="A777" s="75"/>
      <c r="B777" s="21" t="s">
        <v>5139</v>
      </c>
      <c r="C777" s="21" t="s">
        <v>5090</v>
      </c>
      <c r="D777" s="22" t="s">
        <v>5148</v>
      </c>
      <c r="E777" s="23" t="s">
        <v>13223</v>
      </c>
      <c r="F777" s="21" t="s">
        <v>5029</v>
      </c>
      <c r="G777" s="23" t="s">
        <v>5149</v>
      </c>
      <c r="H777" s="24" t="s">
        <v>13218</v>
      </c>
      <c r="I777" s="33">
        <v>150</v>
      </c>
      <c r="J777" s="35" t="str">
        <f t="shared" si="20"/>
        <v>點選以開啟簡介</v>
      </c>
      <c r="K777" s="25" t="s">
        <v>10546</v>
      </c>
    </row>
    <row r="778" spans="1:11" s="25" customFormat="1" ht="60" customHeight="1">
      <c r="A778" s="75"/>
      <c r="B778" s="21" t="s">
        <v>5139</v>
      </c>
      <c r="C778" s="21" t="s">
        <v>5090</v>
      </c>
      <c r="D778" s="22" t="s">
        <v>5150</v>
      </c>
      <c r="E778" s="23" t="s">
        <v>13223</v>
      </c>
      <c r="F778" s="21" t="s">
        <v>5029</v>
      </c>
      <c r="G778" s="23" t="s">
        <v>5151</v>
      </c>
      <c r="H778" s="24" t="s">
        <v>13218</v>
      </c>
      <c r="I778" s="33">
        <v>311.25</v>
      </c>
      <c r="J778" s="35" t="str">
        <f t="shared" si="20"/>
        <v>點選以開啟簡介</v>
      </c>
      <c r="K778" s="25" t="s">
        <v>10546</v>
      </c>
    </row>
    <row r="779" spans="1:11" s="25" customFormat="1" ht="60" customHeight="1">
      <c r="A779" s="75"/>
      <c r="B779" s="21" t="s">
        <v>5152</v>
      </c>
      <c r="C779" s="21" t="s">
        <v>5090</v>
      </c>
      <c r="D779" s="22" t="s">
        <v>6616</v>
      </c>
      <c r="E779" s="23" t="s">
        <v>13222</v>
      </c>
      <c r="F779" s="21" t="s">
        <v>5029</v>
      </c>
      <c r="G779" s="23" t="s">
        <v>6617</v>
      </c>
      <c r="H779" s="24" t="s">
        <v>13218</v>
      </c>
      <c r="I779" s="33">
        <v>279</v>
      </c>
      <c r="J779" s="35" t="str">
        <f t="shared" si="20"/>
        <v>點選以開啟簡介</v>
      </c>
      <c r="K779" s="25" t="s">
        <v>10546</v>
      </c>
    </row>
    <row r="780" spans="1:11" s="25" customFormat="1" ht="60" customHeight="1">
      <c r="A780" s="75"/>
      <c r="B780" s="21" t="s">
        <v>5152</v>
      </c>
      <c r="C780" s="21" t="s">
        <v>5090</v>
      </c>
      <c r="D780" s="22" t="s">
        <v>6618</v>
      </c>
      <c r="E780" s="23" t="s">
        <v>13222</v>
      </c>
      <c r="F780" s="21" t="s">
        <v>5029</v>
      </c>
      <c r="G780" s="23" t="s">
        <v>6619</v>
      </c>
      <c r="H780" s="24" t="s">
        <v>13218</v>
      </c>
      <c r="I780" s="33">
        <v>279</v>
      </c>
      <c r="J780" s="35" t="str">
        <f t="shared" si="20"/>
        <v>點選以開啟簡介</v>
      </c>
      <c r="K780" s="25" t="s">
        <v>10546</v>
      </c>
    </row>
    <row r="781" spans="1:11" s="25" customFormat="1" ht="60" customHeight="1">
      <c r="A781" s="75"/>
      <c r="B781" s="21" t="s">
        <v>5152</v>
      </c>
      <c r="C781" s="21" t="s">
        <v>5090</v>
      </c>
      <c r="D781" s="22" t="s">
        <v>6620</v>
      </c>
      <c r="E781" s="23" t="s">
        <v>13222</v>
      </c>
      <c r="F781" s="21" t="s">
        <v>5029</v>
      </c>
      <c r="G781" s="23" t="s">
        <v>6621</v>
      </c>
      <c r="H781" s="24" t="s">
        <v>13218</v>
      </c>
      <c r="I781" s="33">
        <v>279</v>
      </c>
      <c r="J781" s="35" t="str">
        <f t="shared" si="20"/>
        <v>點選以開啟簡介</v>
      </c>
      <c r="K781" s="25" t="s">
        <v>10546</v>
      </c>
    </row>
    <row r="782" spans="1:11" s="25" customFormat="1" ht="60" customHeight="1">
      <c r="A782" s="75"/>
      <c r="B782" s="21" t="s">
        <v>5152</v>
      </c>
      <c r="C782" s="21" t="s">
        <v>5090</v>
      </c>
      <c r="D782" s="22" t="s">
        <v>6622</v>
      </c>
      <c r="E782" s="23" t="s">
        <v>13222</v>
      </c>
      <c r="F782" s="21" t="s">
        <v>5029</v>
      </c>
      <c r="G782" s="23" t="s">
        <v>6623</v>
      </c>
      <c r="H782" s="24" t="s">
        <v>13218</v>
      </c>
      <c r="I782" s="33">
        <v>279</v>
      </c>
      <c r="J782" s="35" t="str">
        <f t="shared" si="20"/>
        <v>點選以開啟簡介</v>
      </c>
      <c r="K782" s="25" t="s">
        <v>10538</v>
      </c>
    </row>
    <row r="783" spans="1:11" s="25" customFormat="1" ht="60" customHeight="1">
      <c r="A783" s="75"/>
      <c r="B783" s="21" t="s">
        <v>5152</v>
      </c>
      <c r="C783" s="21" t="s">
        <v>5090</v>
      </c>
      <c r="D783" s="22" t="s">
        <v>5153</v>
      </c>
      <c r="E783" s="23" t="s">
        <v>13223</v>
      </c>
      <c r="F783" s="21" t="s">
        <v>5029</v>
      </c>
      <c r="G783" s="23" t="s">
        <v>5154</v>
      </c>
      <c r="H783" s="24" t="s">
        <v>13218</v>
      </c>
      <c r="I783" s="33">
        <v>359</v>
      </c>
      <c r="J783" s="35" t="str">
        <f t="shared" si="20"/>
        <v>點選以開啟簡介</v>
      </c>
      <c r="K783" s="25" t="s">
        <v>10070</v>
      </c>
    </row>
    <row r="784" spans="1:11" s="25" customFormat="1" ht="60" customHeight="1">
      <c r="A784" s="75"/>
      <c r="B784" s="21" t="s">
        <v>5152</v>
      </c>
      <c r="C784" s="21" t="s">
        <v>5090</v>
      </c>
      <c r="D784" s="22" t="s">
        <v>5155</v>
      </c>
      <c r="E784" s="23" t="s">
        <v>13223</v>
      </c>
      <c r="F784" s="21" t="s">
        <v>5029</v>
      </c>
      <c r="G784" s="23" t="s">
        <v>5156</v>
      </c>
      <c r="H784" s="24" t="s">
        <v>13218</v>
      </c>
      <c r="I784" s="33">
        <v>311.25</v>
      </c>
      <c r="J784" s="35" t="str">
        <f t="shared" si="20"/>
        <v>點選以開啟簡介</v>
      </c>
      <c r="K784" s="25" t="s">
        <v>10070</v>
      </c>
    </row>
    <row r="785" spans="1:11" s="25" customFormat="1" ht="60" customHeight="1">
      <c r="A785" s="75"/>
      <c r="B785" s="21" t="s">
        <v>5152</v>
      </c>
      <c r="C785" s="21" t="s">
        <v>5090</v>
      </c>
      <c r="D785" s="22" t="s">
        <v>5157</v>
      </c>
      <c r="E785" s="23" t="s">
        <v>13223</v>
      </c>
      <c r="F785" s="21" t="s">
        <v>5029</v>
      </c>
      <c r="G785" s="23" t="s">
        <v>5158</v>
      </c>
      <c r="H785" s="24" t="s">
        <v>13218</v>
      </c>
      <c r="I785" s="33">
        <v>500</v>
      </c>
      <c r="J785" s="35" t="str">
        <f t="shared" si="20"/>
        <v>點選以開啟簡介</v>
      </c>
      <c r="K785" s="25" t="s">
        <v>10070</v>
      </c>
    </row>
    <row r="786" spans="1:11" s="25" customFormat="1" ht="60" customHeight="1">
      <c r="A786" s="75"/>
      <c r="B786" s="21" t="s">
        <v>5152</v>
      </c>
      <c r="C786" s="21" t="s">
        <v>5090</v>
      </c>
      <c r="D786" s="22" t="s">
        <v>5159</v>
      </c>
      <c r="E786" s="23" t="s">
        <v>13223</v>
      </c>
      <c r="F786" s="21" t="s">
        <v>5029</v>
      </c>
      <c r="G786" s="23" t="s">
        <v>5160</v>
      </c>
      <c r="H786" s="24" t="s">
        <v>13218</v>
      </c>
      <c r="I786" s="33">
        <v>266.08999999999997</v>
      </c>
      <c r="J786" s="35" t="str">
        <f t="shared" si="20"/>
        <v>點選以開啟簡介</v>
      </c>
      <c r="K786" s="25" t="s">
        <v>10070</v>
      </c>
    </row>
    <row r="787" spans="1:11" s="25" customFormat="1" ht="60" customHeight="1">
      <c r="A787" s="75"/>
      <c r="B787" s="21" t="s">
        <v>5152</v>
      </c>
      <c r="C787" s="21" t="s">
        <v>5090</v>
      </c>
      <c r="D787" s="22" t="s">
        <v>5161</v>
      </c>
      <c r="E787" s="23" t="s">
        <v>13223</v>
      </c>
      <c r="F787" s="21" t="s">
        <v>5029</v>
      </c>
      <c r="G787" s="23" t="s">
        <v>5162</v>
      </c>
      <c r="H787" s="24" t="s">
        <v>13218</v>
      </c>
      <c r="I787" s="33">
        <v>311.25</v>
      </c>
      <c r="J787" s="35" t="str">
        <f t="shared" si="20"/>
        <v>點選以開啟簡介</v>
      </c>
      <c r="K787" s="25" t="s">
        <v>10070</v>
      </c>
    </row>
    <row r="788" spans="1:11" s="25" customFormat="1" ht="60" customHeight="1">
      <c r="A788" s="75"/>
      <c r="B788" s="21" t="s">
        <v>5152</v>
      </c>
      <c r="C788" s="21" t="s">
        <v>5090</v>
      </c>
      <c r="D788" s="22" t="s">
        <v>5163</v>
      </c>
      <c r="E788" s="23" t="s">
        <v>13223</v>
      </c>
      <c r="F788" s="21" t="s">
        <v>5029</v>
      </c>
      <c r="G788" s="23" t="s">
        <v>5164</v>
      </c>
      <c r="H788" s="24" t="s">
        <v>13218</v>
      </c>
      <c r="I788" s="33">
        <v>311.25</v>
      </c>
      <c r="J788" s="35" t="str">
        <f t="shared" si="20"/>
        <v>點選以開啟簡介</v>
      </c>
      <c r="K788" s="25" t="s">
        <v>10070</v>
      </c>
    </row>
    <row r="789" spans="1:11" s="25" customFormat="1" ht="60" customHeight="1">
      <c r="A789" s="75"/>
      <c r="B789" s="21" t="s">
        <v>5152</v>
      </c>
      <c r="C789" s="21" t="s">
        <v>5090</v>
      </c>
      <c r="D789" s="22" t="s">
        <v>5165</v>
      </c>
      <c r="E789" s="23" t="s">
        <v>13223</v>
      </c>
      <c r="F789" s="21" t="s">
        <v>5029</v>
      </c>
      <c r="G789" s="23" t="s">
        <v>5166</v>
      </c>
      <c r="H789" s="24" t="s">
        <v>13218</v>
      </c>
      <c r="I789" s="33">
        <v>311.25</v>
      </c>
      <c r="J789" s="35" t="str">
        <f t="shared" ref="J789:J820" si="21">HYPERLINK(CONCATENATE("http://www.amazon.com/gp/search/ref=sr_adv_b/?search-alias=stripbooks&amp;unfiltered=1&amp;field-keywords=",G789),"點選以開啟簡介")</f>
        <v>點選以開啟簡介</v>
      </c>
      <c r="K789" s="25" t="s">
        <v>10070</v>
      </c>
    </row>
    <row r="790" spans="1:11" s="25" customFormat="1" ht="60" customHeight="1">
      <c r="A790" s="75"/>
      <c r="B790" s="21" t="s">
        <v>5167</v>
      </c>
      <c r="C790" s="21" t="s">
        <v>5090</v>
      </c>
      <c r="D790" s="22" t="s">
        <v>5168</v>
      </c>
      <c r="E790" s="23" t="s">
        <v>13223</v>
      </c>
      <c r="F790" s="21" t="s">
        <v>5029</v>
      </c>
      <c r="G790" s="23" t="s">
        <v>5169</v>
      </c>
      <c r="H790" s="24" t="s">
        <v>13218</v>
      </c>
      <c r="I790" s="33">
        <v>311.25</v>
      </c>
      <c r="J790" s="35" t="str">
        <f t="shared" si="21"/>
        <v>點選以開啟簡介</v>
      </c>
      <c r="K790" s="25" t="s">
        <v>10070</v>
      </c>
    </row>
    <row r="791" spans="1:11" s="25" customFormat="1" ht="60" customHeight="1">
      <c r="A791" s="75"/>
      <c r="B791" s="21" t="s">
        <v>5167</v>
      </c>
      <c r="C791" s="21" t="s">
        <v>5090</v>
      </c>
      <c r="D791" s="22" t="s">
        <v>5170</v>
      </c>
      <c r="E791" s="23" t="s">
        <v>13223</v>
      </c>
      <c r="F791" s="21" t="s">
        <v>5029</v>
      </c>
      <c r="G791" s="23" t="s">
        <v>5171</v>
      </c>
      <c r="H791" s="24" t="s">
        <v>13218</v>
      </c>
      <c r="I791" s="33">
        <v>202.8</v>
      </c>
      <c r="J791" s="35" t="str">
        <f t="shared" si="21"/>
        <v>點選以開啟簡介</v>
      </c>
      <c r="K791" s="25" t="s">
        <v>10297</v>
      </c>
    </row>
    <row r="792" spans="1:11" s="25" customFormat="1" ht="60" customHeight="1">
      <c r="A792" s="75"/>
      <c r="B792" s="21" t="s">
        <v>5167</v>
      </c>
      <c r="C792" s="21" t="s">
        <v>5090</v>
      </c>
      <c r="D792" s="22" t="s">
        <v>5172</v>
      </c>
      <c r="E792" s="23" t="s">
        <v>13223</v>
      </c>
      <c r="F792" s="21" t="s">
        <v>5029</v>
      </c>
      <c r="G792" s="23" t="s">
        <v>5173</v>
      </c>
      <c r="H792" s="24" t="s">
        <v>13218</v>
      </c>
      <c r="I792" s="33">
        <v>566.83000000000004</v>
      </c>
      <c r="J792" s="35" t="str">
        <f t="shared" si="21"/>
        <v>點選以開啟簡介</v>
      </c>
      <c r="K792" s="25" t="s">
        <v>10297</v>
      </c>
    </row>
    <row r="793" spans="1:11" s="25" customFormat="1" ht="60" customHeight="1">
      <c r="A793" s="75"/>
      <c r="B793" s="21" t="s">
        <v>5174</v>
      </c>
      <c r="C793" s="21" t="s">
        <v>5090</v>
      </c>
      <c r="D793" s="22" t="s">
        <v>5175</v>
      </c>
      <c r="E793" s="23" t="s">
        <v>13223</v>
      </c>
      <c r="F793" s="21" t="s">
        <v>5029</v>
      </c>
      <c r="G793" s="23" t="s">
        <v>5176</v>
      </c>
      <c r="H793" s="24" t="s">
        <v>13218</v>
      </c>
      <c r="I793" s="33">
        <v>448.75</v>
      </c>
      <c r="J793" s="35" t="str">
        <f t="shared" si="21"/>
        <v>點選以開啟簡介</v>
      </c>
      <c r="K793" s="25" t="s">
        <v>10297</v>
      </c>
    </row>
    <row r="794" spans="1:11" s="25" customFormat="1" ht="60" customHeight="1">
      <c r="A794" s="75"/>
      <c r="B794" s="21" t="s">
        <v>5174</v>
      </c>
      <c r="C794" s="21" t="s">
        <v>5090</v>
      </c>
      <c r="D794" s="22" t="s">
        <v>5177</v>
      </c>
      <c r="E794" s="23" t="s">
        <v>13223</v>
      </c>
      <c r="F794" s="21" t="s">
        <v>5029</v>
      </c>
      <c r="G794" s="23" t="s">
        <v>5178</v>
      </c>
      <c r="H794" s="24" t="s">
        <v>13218</v>
      </c>
      <c r="I794" s="33">
        <v>150</v>
      </c>
      <c r="J794" s="35" t="str">
        <f t="shared" si="21"/>
        <v>點選以開啟簡介</v>
      </c>
      <c r="K794" s="25" t="s">
        <v>10297</v>
      </c>
    </row>
    <row r="795" spans="1:11" s="25" customFormat="1" ht="60" customHeight="1">
      <c r="A795" s="75"/>
      <c r="B795" s="21" t="s">
        <v>5179</v>
      </c>
      <c r="C795" s="21" t="s">
        <v>5180</v>
      </c>
      <c r="D795" s="22" t="s">
        <v>5181</v>
      </c>
      <c r="E795" s="23" t="s">
        <v>13223</v>
      </c>
      <c r="F795" s="21" t="s">
        <v>5029</v>
      </c>
      <c r="G795" s="23" t="s">
        <v>5182</v>
      </c>
      <c r="H795" s="24" t="s">
        <v>13218</v>
      </c>
      <c r="I795" s="33">
        <v>311.25</v>
      </c>
      <c r="J795" s="35" t="str">
        <f t="shared" si="21"/>
        <v>點選以開啟簡介</v>
      </c>
      <c r="K795" s="25" t="s">
        <v>10297</v>
      </c>
    </row>
    <row r="796" spans="1:11" s="25" customFormat="1" ht="60" customHeight="1">
      <c r="A796" s="75"/>
      <c r="B796" s="21" t="s">
        <v>5179</v>
      </c>
      <c r="C796" s="21" t="s">
        <v>5180</v>
      </c>
      <c r="D796" s="22" t="s">
        <v>5183</v>
      </c>
      <c r="E796" s="23" t="s">
        <v>13223</v>
      </c>
      <c r="F796" s="21" t="s">
        <v>5029</v>
      </c>
      <c r="G796" s="23" t="s">
        <v>5184</v>
      </c>
      <c r="H796" s="24" t="s">
        <v>13218</v>
      </c>
      <c r="I796" s="33">
        <v>311.25</v>
      </c>
      <c r="J796" s="35" t="str">
        <f t="shared" si="21"/>
        <v>點選以開啟簡介</v>
      </c>
      <c r="K796" s="25" t="s">
        <v>10297</v>
      </c>
    </row>
    <row r="797" spans="1:11" s="25" customFormat="1" ht="60" customHeight="1">
      <c r="A797" s="75"/>
      <c r="B797" s="21" t="s">
        <v>5179</v>
      </c>
      <c r="C797" s="21" t="s">
        <v>5180</v>
      </c>
      <c r="D797" s="22" t="s">
        <v>5185</v>
      </c>
      <c r="E797" s="23" t="s">
        <v>13223</v>
      </c>
      <c r="F797" s="21" t="s">
        <v>5029</v>
      </c>
      <c r="G797" s="23" t="s">
        <v>5186</v>
      </c>
      <c r="H797" s="24" t="s">
        <v>13218</v>
      </c>
      <c r="I797" s="33">
        <v>311.25</v>
      </c>
      <c r="J797" s="35" t="str">
        <f t="shared" si="21"/>
        <v>點選以開啟簡介</v>
      </c>
      <c r="K797" s="25" t="s">
        <v>10297</v>
      </c>
    </row>
    <row r="798" spans="1:11" s="25" customFormat="1" ht="60" customHeight="1">
      <c r="A798" s="75"/>
      <c r="B798" s="21" t="s">
        <v>5179</v>
      </c>
      <c r="C798" s="21" t="s">
        <v>5180</v>
      </c>
      <c r="D798" s="22" t="s">
        <v>5187</v>
      </c>
      <c r="E798" s="23" t="s">
        <v>13223</v>
      </c>
      <c r="F798" s="21" t="s">
        <v>5029</v>
      </c>
      <c r="G798" s="23" t="s">
        <v>5188</v>
      </c>
      <c r="H798" s="24" t="s">
        <v>13218</v>
      </c>
      <c r="I798" s="33">
        <v>311.25</v>
      </c>
      <c r="J798" s="35" t="str">
        <f t="shared" si="21"/>
        <v>點選以開啟簡介</v>
      </c>
      <c r="K798" s="25" t="s">
        <v>10297</v>
      </c>
    </row>
    <row r="799" spans="1:11" s="25" customFormat="1" ht="60" customHeight="1">
      <c r="A799" s="75"/>
      <c r="B799" s="21" t="s">
        <v>5179</v>
      </c>
      <c r="C799" s="21" t="s">
        <v>5180</v>
      </c>
      <c r="D799" s="22" t="s">
        <v>5189</v>
      </c>
      <c r="E799" s="23" t="s">
        <v>13223</v>
      </c>
      <c r="F799" s="21" t="s">
        <v>5029</v>
      </c>
      <c r="G799" s="23" t="s">
        <v>5190</v>
      </c>
      <c r="H799" s="24" t="s">
        <v>13218</v>
      </c>
      <c r="I799" s="33">
        <v>236.69</v>
      </c>
      <c r="J799" s="35" t="str">
        <f t="shared" si="21"/>
        <v>點選以開啟簡介</v>
      </c>
      <c r="K799" s="25" t="s">
        <v>10297</v>
      </c>
    </row>
    <row r="800" spans="1:11" s="25" customFormat="1" ht="60" customHeight="1">
      <c r="A800" s="75"/>
      <c r="B800" s="21" t="s">
        <v>2754</v>
      </c>
      <c r="C800" s="21" t="s">
        <v>2755</v>
      </c>
      <c r="D800" s="22" t="s">
        <v>2756</v>
      </c>
      <c r="E800" s="23" t="s">
        <v>13221</v>
      </c>
      <c r="F800" s="21" t="s">
        <v>2757</v>
      </c>
      <c r="G800" s="23" t="s">
        <v>8402</v>
      </c>
      <c r="H800" s="24" t="s">
        <v>13218</v>
      </c>
      <c r="I800" s="33">
        <v>34.950000000000003</v>
      </c>
      <c r="J800" s="35" t="str">
        <f t="shared" si="21"/>
        <v>點選以開啟簡介</v>
      </c>
      <c r="K800" s="25" t="s">
        <v>10297</v>
      </c>
    </row>
    <row r="801" spans="1:11" s="25" customFormat="1" ht="60" customHeight="1">
      <c r="A801" s="75"/>
      <c r="B801" s="21" t="s">
        <v>8423</v>
      </c>
      <c r="C801" s="21" t="s">
        <v>7474</v>
      </c>
      <c r="D801" s="22" t="s">
        <v>7493</v>
      </c>
      <c r="E801" s="23" t="s">
        <v>13222</v>
      </c>
      <c r="F801" s="21" t="s">
        <v>8112</v>
      </c>
      <c r="G801" s="23" t="s">
        <v>7475</v>
      </c>
      <c r="H801" s="24" t="s">
        <v>13218</v>
      </c>
      <c r="I801" s="33">
        <v>34.950000000000003</v>
      </c>
      <c r="J801" s="35" t="str">
        <f t="shared" si="21"/>
        <v>點選以開啟簡介</v>
      </c>
      <c r="K801" s="25" t="s">
        <v>10352</v>
      </c>
    </row>
    <row r="802" spans="1:11" s="25" customFormat="1" ht="60" customHeight="1">
      <c r="A802" s="75"/>
      <c r="B802" s="21" t="s">
        <v>8425</v>
      </c>
      <c r="C802" s="21" t="s">
        <v>230</v>
      </c>
      <c r="D802" s="22" t="s">
        <v>7496</v>
      </c>
      <c r="E802" s="23" t="s">
        <v>13220</v>
      </c>
      <c r="F802" s="21" t="s">
        <v>8426</v>
      </c>
      <c r="G802" s="23" t="s">
        <v>7479</v>
      </c>
      <c r="H802" s="24" t="s">
        <v>13218</v>
      </c>
      <c r="I802" s="33">
        <v>379.99</v>
      </c>
      <c r="J802" s="35" t="str">
        <f t="shared" si="21"/>
        <v>點選以開啟簡介</v>
      </c>
      <c r="K802" s="25" t="s">
        <v>10352</v>
      </c>
    </row>
    <row r="803" spans="1:11" s="25" customFormat="1" ht="60" customHeight="1">
      <c r="A803" s="75"/>
      <c r="B803" s="21" t="s">
        <v>2740</v>
      </c>
      <c r="C803" s="21" t="s">
        <v>224</v>
      </c>
      <c r="D803" s="22" t="s">
        <v>2741</v>
      </c>
      <c r="E803" s="23" t="s">
        <v>13221</v>
      </c>
      <c r="F803" s="21" t="s">
        <v>225</v>
      </c>
      <c r="G803" s="23" t="s">
        <v>8403</v>
      </c>
      <c r="H803" s="24" t="s">
        <v>13218</v>
      </c>
      <c r="I803" s="33">
        <v>32</v>
      </c>
      <c r="J803" s="35" t="str">
        <f t="shared" si="21"/>
        <v>點選以開啟簡介</v>
      </c>
      <c r="K803" s="25" t="s">
        <v>10352</v>
      </c>
    </row>
    <row r="804" spans="1:11" s="25" customFormat="1" ht="60" customHeight="1">
      <c r="A804" s="75"/>
      <c r="B804" s="21" t="s">
        <v>2740</v>
      </c>
      <c r="C804" s="21" t="s">
        <v>224</v>
      </c>
      <c r="D804" s="22" t="s">
        <v>2742</v>
      </c>
      <c r="E804" s="23" t="s">
        <v>13221</v>
      </c>
      <c r="F804" s="21" t="s">
        <v>225</v>
      </c>
      <c r="G804" s="23" t="s">
        <v>8404</v>
      </c>
      <c r="H804" s="24" t="s">
        <v>13218</v>
      </c>
      <c r="I804" s="33">
        <v>29</v>
      </c>
      <c r="J804" s="35" t="str">
        <f t="shared" si="21"/>
        <v>點選以開啟簡介</v>
      </c>
      <c r="K804" s="25" t="s">
        <v>10352</v>
      </c>
    </row>
    <row r="805" spans="1:11" s="25" customFormat="1" ht="60" customHeight="1">
      <c r="A805" s="75"/>
      <c r="B805" s="21" t="s">
        <v>8420</v>
      </c>
      <c r="C805" s="21" t="s">
        <v>7468</v>
      </c>
      <c r="D805" s="22" t="s">
        <v>7490</v>
      </c>
      <c r="E805" s="23" t="s">
        <v>13220</v>
      </c>
      <c r="F805" s="21" t="s">
        <v>8117</v>
      </c>
      <c r="G805" s="23" t="s">
        <v>7469</v>
      </c>
      <c r="H805" s="24" t="s">
        <v>13218</v>
      </c>
      <c r="I805" s="33">
        <v>185</v>
      </c>
      <c r="J805" s="35" t="str">
        <f t="shared" si="21"/>
        <v>點選以開啟簡介</v>
      </c>
      <c r="K805" s="25" t="s">
        <v>10352</v>
      </c>
    </row>
    <row r="806" spans="1:11" s="25" customFormat="1" ht="60" customHeight="1">
      <c r="A806" s="75"/>
      <c r="B806" s="21" t="s">
        <v>2485</v>
      </c>
      <c r="C806" s="21" t="s">
        <v>2484</v>
      </c>
      <c r="D806" s="22" t="s">
        <v>2483</v>
      </c>
      <c r="E806" s="23" t="s">
        <v>13221</v>
      </c>
      <c r="F806" s="21" t="s">
        <v>2397</v>
      </c>
      <c r="G806" s="23" t="s">
        <v>8405</v>
      </c>
      <c r="H806" s="24" t="s">
        <v>13218</v>
      </c>
      <c r="I806" s="33">
        <v>150</v>
      </c>
      <c r="J806" s="35" t="str">
        <f t="shared" si="21"/>
        <v>點選以開啟簡介</v>
      </c>
      <c r="K806" s="25" t="s">
        <v>10352</v>
      </c>
    </row>
    <row r="807" spans="1:11" s="25" customFormat="1" ht="60" customHeight="1">
      <c r="A807" s="75"/>
      <c r="B807" s="21" t="s">
        <v>11106</v>
      </c>
      <c r="C807" s="21" t="s">
        <v>11107</v>
      </c>
      <c r="D807" s="22" t="s">
        <v>11108</v>
      </c>
      <c r="E807" s="23" t="s">
        <v>13221</v>
      </c>
      <c r="F807" s="21" t="s">
        <v>11026</v>
      </c>
      <c r="G807" s="23" t="s">
        <v>11109</v>
      </c>
      <c r="H807" s="24" t="s">
        <v>13218</v>
      </c>
      <c r="I807" s="33">
        <v>34.950000000000003</v>
      </c>
      <c r="J807" s="35" t="str">
        <f t="shared" si="21"/>
        <v>點選以開啟簡介</v>
      </c>
      <c r="K807" s="25" t="s">
        <v>10352</v>
      </c>
    </row>
    <row r="808" spans="1:11" s="25" customFormat="1" ht="60" customHeight="1">
      <c r="A808" s="75"/>
      <c r="B808" s="21" t="s">
        <v>8421</v>
      </c>
      <c r="C808" s="21" t="s">
        <v>7470</v>
      </c>
      <c r="D808" s="22" t="s">
        <v>7491</v>
      </c>
      <c r="E808" s="23" t="s">
        <v>13222</v>
      </c>
      <c r="F808" s="21" t="s">
        <v>8117</v>
      </c>
      <c r="G808" s="23" t="s">
        <v>7471</v>
      </c>
      <c r="H808" s="24" t="s">
        <v>13218</v>
      </c>
      <c r="I808" s="33">
        <v>215</v>
      </c>
      <c r="J808" s="35" t="str">
        <f t="shared" si="21"/>
        <v>點選以開啟簡介</v>
      </c>
      <c r="K808" s="25" t="s">
        <v>10352</v>
      </c>
    </row>
    <row r="809" spans="1:11" s="25" customFormat="1" ht="60" customHeight="1">
      <c r="A809" s="75"/>
      <c r="B809" s="21" t="s">
        <v>3551</v>
      </c>
      <c r="C809" s="21" t="s">
        <v>3552</v>
      </c>
      <c r="D809" s="22" t="s">
        <v>3553</v>
      </c>
      <c r="E809" s="23" t="s">
        <v>13221</v>
      </c>
      <c r="F809" s="21" t="s">
        <v>2757</v>
      </c>
      <c r="G809" s="23" t="s">
        <v>8406</v>
      </c>
      <c r="H809" s="24" t="s">
        <v>13218</v>
      </c>
      <c r="I809" s="33">
        <v>34.950000000000003</v>
      </c>
      <c r="J809" s="35" t="str">
        <f t="shared" si="21"/>
        <v>點選以開啟簡介</v>
      </c>
      <c r="K809" s="25" t="s">
        <v>10352</v>
      </c>
    </row>
    <row r="810" spans="1:11" s="25" customFormat="1" ht="60" customHeight="1">
      <c r="A810" s="75"/>
      <c r="B810" s="21" t="s">
        <v>3551</v>
      </c>
      <c r="C810" s="21" t="s">
        <v>3554</v>
      </c>
      <c r="D810" s="22" t="s">
        <v>3555</v>
      </c>
      <c r="E810" s="23" t="s">
        <v>13221</v>
      </c>
      <c r="F810" s="21" t="s">
        <v>2757</v>
      </c>
      <c r="G810" s="23" t="s">
        <v>8407</v>
      </c>
      <c r="H810" s="24" t="s">
        <v>13218</v>
      </c>
      <c r="I810" s="33">
        <v>34.950000000000003</v>
      </c>
      <c r="J810" s="35" t="str">
        <f t="shared" si="21"/>
        <v>點選以開啟簡介</v>
      </c>
      <c r="K810" s="25" t="s">
        <v>10940</v>
      </c>
    </row>
    <row r="811" spans="1:11" s="25" customFormat="1" ht="60" customHeight="1">
      <c r="A811" s="75"/>
      <c r="B811" s="21" t="s">
        <v>3551</v>
      </c>
      <c r="C811" s="21" t="s">
        <v>3556</v>
      </c>
      <c r="D811" s="22" t="s">
        <v>3557</v>
      </c>
      <c r="E811" s="23" t="s">
        <v>13221</v>
      </c>
      <c r="F811" s="21" t="s">
        <v>2757</v>
      </c>
      <c r="G811" s="23" t="s">
        <v>8408</v>
      </c>
      <c r="H811" s="24" t="s">
        <v>13218</v>
      </c>
      <c r="I811" s="33">
        <v>34.950000000000003</v>
      </c>
      <c r="J811" s="35" t="str">
        <f t="shared" si="21"/>
        <v>點選以開啟簡介</v>
      </c>
      <c r="K811" s="25" t="s">
        <v>10297</v>
      </c>
    </row>
    <row r="812" spans="1:11" s="25" customFormat="1" ht="60" customHeight="1">
      <c r="A812" s="75"/>
      <c r="B812" s="21" t="s">
        <v>3551</v>
      </c>
      <c r="C812" s="21" t="s">
        <v>3558</v>
      </c>
      <c r="D812" s="22" t="s">
        <v>3559</v>
      </c>
      <c r="E812" s="23" t="s">
        <v>13221</v>
      </c>
      <c r="F812" s="21" t="s">
        <v>2757</v>
      </c>
      <c r="G812" s="23" t="s">
        <v>8409</v>
      </c>
      <c r="H812" s="24" t="s">
        <v>13218</v>
      </c>
      <c r="I812" s="33">
        <v>34.950000000000003</v>
      </c>
      <c r="J812" s="35" t="str">
        <f t="shared" si="21"/>
        <v>點選以開啟簡介</v>
      </c>
      <c r="K812" s="25" t="s">
        <v>11010</v>
      </c>
    </row>
    <row r="813" spans="1:11" s="25" customFormat="1" ht="60" customHeight="1">
      <c r="A813" s="75"/>
      <c r="B813" s="21" t="s">
        <v>3551</v>
      </c>
      <c r="C813" s="21" t="s">
        <v>3560</v>
      </c>
      <c r="D813" s="22" t="s">
        <v>3561</v>
      </c>
      <c r="E813" s="23" t="s">
        <v>13221</v>
      </c>
      <c r="F813" s="21" t="s">
        <v>2757</v>
      </c>
      <c r="G813" s="23" t="s">
        <v>8410</v>
      </c>
      <c r="H813" s="24" t="s">
        <v>13218</v>
      </c>
      <c r="I813" s="33">
        <v>34.950000000000003</v>
      </c>
      <c r="J813" s="35" t="str">
        <f t="shared" si="21"/>
        <v>點選以開啟簡介</v>
      </c>
      <c r="K813" s="25" t="s">
        <v>11043</v>
      </c>
    </row>
    <row r="814" spans="1:11" s="25" customFormat="1" ht="60" customHeight="1">
      <c r="A814" s="75"/>
      <c r="B814" s="21" t="s">
        <v>3551</v>
      </c>
      <c r="C814" s="21" t="s">
        <v>3562</v>
      </c>
      <c r="D814" s="22" t="s">
        <v>3563</v>
      </c>
      <c r="E814" s="23" t="s">
        <v>13221</v>
      </c>
      <c r="F814" s="21" t="s">
        <v>2757</v>
      </c>
      <c r="G814" s="23" t="s">
        <v>8411</v>
      </c>
      <c r="H814" s="24" t="s">
        <v>13218</v>
      </c>
      <c r="I814" s="33">
        <v>34.950000000000003</v>
      </c>
      <c r="J814" s="35" t="str">
        <f t="shared" si="21"/>
        <v>點選以開啟簡介</v>
      </c>
      <c r="K814" s="25" t="s">
        <v>11010</v>
      </c>
    </row>
    <row r="815" spans="1:11" s="25" customFormat="1" ht="60" customHeight="1">
      <c r="A815" s="75"/>
      <c r="B815" s="21" t="s">
        <v>3551</v>
      </c>
      <c r="C815" s="21" t="s">
        <v>3562</v>
      </c>
      <c r="D815" s="22" t="s">
        <v>3564</v>
      </c>
      <c r="E815" s="23" t="s">
        <v>13221</v>
      </c>
      <c r="F815" s="21" t="s">
        <v>2757</v>
      </c>
      <c r="G815" s="23" t="s">
        <v>8412</v>
      </c>
      <c r="H815" s="24" t="s">
        <v>13218</v>
      </c>
      <c r="I815" s="33">
        <v>34.950000000000003</v>
      </c>
      <c r="J815" s="35" t="str">
        <f t="shared" si="21"/>
        <v>點選以開啟簡介</v>
      </c>
      <c r="K815" s="25" t="s">
        <v>11010</v>
      </c>
    </row>
    <row r="816" spans="1:11" s="25" customFormat="1" ht="60" customHeight="1">
      <c r="A816" s="75"/>
      <c r="B816" s="21" t="s">
        <v>8111</v>
      </c>
      <c r="C816" s="21" t="s">
        <v>7466</v>
      </c>
      <c r="D816" s="22" t="s">
        <v>7489</v>
      </c>
      <c r="E816" s="23" t="s">
        <v>13220</v>
      </c>
      <c r="F816" s="21" t="s">
        <v>8112</v>
      </c>
      <c r="G816" s="23" t="s">
        <v>7467</v>
      </c>
      <c r="H816" s="24" t="s">
        <v>13218</v>
      </c>
      <c r="I816" s="33">
        <v>34.950000000000003</v>
      </c>
      <c r="J816" s="35" t="str">
        <f t="shared" si="21"/>
        <v>點選以開啟簡介</v>
      </c>
      <c r="K816" s="25" t="s">
        <v>11010</v>
      </c>
    </row>
    <row r="817" spans="1:11" s="25" customFormat="1" ht="60" customHeight="1">
      <c r="A817" s="75"/>
      <c r="B817" s="21" t="s">
        <v>3461</v>
      </c>
      <c r="C817" s="21" t="s">
        <v>3565</v>
      </c>
      <c r="D817" s="22" t="s">
        <v>3566</v>
      </c>
      <c r="E817" s="23" t="s">
        <v>13221</v>
      </c>
      <c r="F817" s="21" t="s">
        <v>2757</v>
      </c>
      <c r="G817" s="23" t="s">
        <v>8413</v>
      </c>
      <c r="H817" s="24" t="s">
        <v>13218</v>
      </c>
      <c r="I817" s="33">
        <v>34.950000000000003</v>
      </c>
      <c r="J817" s="35" t="str">
        <f t="shared" si="21"/>
        <v>點選以開啟簡介</v>
      </c>
      <c r="K817" s="25" t="s">
        <v>11010</v>
      </c>
    </row>
    <row r="818" spans="1:11" s="25" customFormat="1" ht="60" customHeight="1">
      <c r="A818" s="75"/>
      <c r="B818" s="21" t="s">
        <v>3461</v>
      </c>
      <c r="C818" s="21" t="s">
        <v>3567</v>
      </c>
      <c r="D818" s="22" t="s">
        <v>3568</v>
      </c>
      <c r="E818" s="23" t="s">
        <v>13221</v>
      </c>
      <c r="F818" s="21" t="s">
        <v>2757</v>
      </c>
      <c r="G818" s="23" t="s">
        <v>8414</v>
      </c>
      <c r="H818" s="24" t="s">
        <v>13218</v>
      </c>
      <c r="I818" s="33">
        <v>34.950000000000003</v>
      </c>
      <c r="J818" s="35" t="str">
        <f t="shared" si="21"/>
        <v>點選以開啟簡介</v>
      </c>
      <c r="K818" s="25" t="s">
        <v>11010</v>
      </c>
    </row>
    <row r="819" spans="1:11" s="25" customFormat="1" ht="60" customHeight="1">
      <c r="A819" s="75"/>
      <c r="B819" s="21" t="s">
        <v>8113</v>
      </c>
      <c r="C819" s="21" t="s">
        <v>4740</v>
      </c>
      <c r="D819" s="22" t="s">
        <v>7486</v>
      </c>
      <c r="E819" s="23" t="s">
        <v>13220</v>
      </c>
      <c r="F819" s="21" t="s">
        <v>8112</v>
      </c>
      <c r="G819" s="23" t="s">
        <v>7462</v>
      </c>
      <c r="H819" s="24" t="s">
        <v>13218</v>
      </c>
      <c r="I819" s="33">
        <v>34.950000000000003</v>
      </c>
      <c r="J819" s="35" t="str">
        <f t="shared" si="21"/>
        <v>點選以開啟簡介</v>
      </c>
      <c r="K819" s="25" t="s">
        <v>11010</v>
      </c>
    </row>
    <row r="820" spans="1:11" s="25" customFormat="1" ht="60" customHeight="1">
      <c r="A820" s="75"/>
      <c r="B820" s="21" t="s">
        <v>8419</v>
      </c>
      <c r="C820" s="21" t="s">
        <v>7463</v>
      </c>
      <c r="D820" s="22" t="s">
        <v>7487</v>
      </c>
      <c r="E820" s="23" t="s">
        <v>13220</v>
      </c>
      <c r="F820" s="21" t="s">
        <v>8112</v>
      </c>
      <c r="G820" s="23" t="s">
        <v>7464</v>
      </c>
      <c r="H820" s="24" t="s">
        <v>13218</v>
      </c>
      <c r="I820" s="33">
        <v>34.950000000000003</v>
      </c>
      <c r="J820" s="35" t="str">
        <f t="shared" si="21"/>
        <v>點選以開啟簡介</v>
      </c>
      <c r="K820" s="25" t="s">
        <v>11010</v>
      </c>
    </row>
    <row r="821" spans="1:11" s="25" customFormat="1" ht="60" customHeight="1">
      <c r="A821" s="75"/>
      <c r="B821" s="21" t="s">
        <v>8419</v>
      </c>
      <c r="C821" s="21" t="s">
        <v>7463</v>
      </c>
      <c r="D821" s="22" t="s">
        <v>7488</v>
      </c>
      <c r="E821" s="23" t="s">
        <v>13220</v>
      </c>
      <c r="F821" s="21" t="s">
        <v>8112</v>
      </c>
      <c r="G821" s="23" t="s">
        <v>7465</v>
      </c>
      <c r="H821" s="24" t="s">
        <v>13218</v>
      </c>
      <c r="I821" s="33">
        <v>34.950000000000003</v>
      </c>
      <c r="J821" s="35" t="str">
        <f t="shared" ref="J821:J833" si="22">HYPERLINK(CONCATENATE("http://www.amazon.com/gp/search/ref=sr_adv_b/?search-alias=stripbooks&amp;unfiltered=1&amp;field-keywords=",G821),"點選以開啟簡介")</f>
        <v>點選以開啟簡介</v>
      </c>
      <c r="K821" s="25" t="s">
        <v>11010</v>
      </c>
    </row>
    <row r="822" spans="1:11" s="25" customFormat="1" ht="60" customHeight="1">
      <c r="A822" s="75"/>
      <c r="B822" s="21" t="s">
        <v>8419</v>
      </c>
      <c r="C822" s="21" t="s">
        <v>3839</v>
      </c>
      <c r="D822" s="22" t="s">
        <v>7494</v>
      </c>
      <c r="E822" s="23" t="s">
        <v>13220</v>
      </c>
      <c r="F822" s="21" t="s">
        <v>8112</v>
      </c>
      <c r="G822" s="23" t="s">
        <v>7476</v>
      </c>
      <c r="H822" s="24" t="s">
        <v>13218</v>
      </c>
      <c r="I822" s="33">
        <v>34.950000000000003</v>
      </c>
      <c r="J822" s="35" t="str">
        <f t="shared" si="22"/>
        <v>點選以開啟簡介</v>
      </c>
      <c r="K822" s="25" t="s">
        <v>11010</v>
      </c>
    </row>
    <row r="823" spans="1:11" s="25" customFormat="1" ht="60" customHeight="1">
      <c r="A823" s="75"/>
      <c r="B823" s="21" t="s">
        <v>8114</v>
      </c>
      <c r="C823" s="21" t="s">
        <v>7480</v>
      </c>
      <c r="D823" s="22" t="s">
        <v>7497</v>
      </c>
      <c r="E823" s="23" t="s">
        <v>13220</v>
      </c>
      <c r="F823" s="21" t="s">
        <v>8115</v>
      </c>
      <c r="G823" s="23" t="s">
        <v>7481</v>
      </c>
      <c r="H823" s="24" t="s">
        <v>13218</v>
      </c>
      <c r="I823" s="33">
        <v>386</v>
      </c>
      <c r="J823" s="35" t="str">
        <f t="shared" si="22"/>
        <v>點選以開啟簡介</v>
      </c>
      <c r="K823" s="25" t="s">
        <v>11010</v>
      </c>
    </row>
    <row r="824" spans="1:11" s="25" customFormat="1" ht="60" customHeight="1">
      <c r="A824" s="75"/>
      <c r="B824" s="21" t="s">
        <v>8418</v>
      </c>
      <c r="C824" s="21" t="s">
        <v>7457</v>
      </c>
      <c r="D824" s="22" t="s">
        <v>7483</v>
      </c>
      <c r="E824" s="23" t="s">
        <v>13220</v>
      </c>
      <c r="F824" s="21" t="s">
        <v>8115</v>
      </c>
      <c r="G824" s="23" t="s">
        <v>7458</v>
      </c>
      <c r="H824" s="24" t="s">
        <v>13218</v>
      </c>
      <c r="I824" s="33">
        <v>386</v>
      </c>
      <c r="J824" s="35" t="str">
        <f t="shared" si="22"/>
        <v>點選以開啟簡介</v>
      </c>
      <c r="K824" s="25" t="s">
        <v>11010</v>
      </c>
    </row>
    <row r="825" spans="1:11" s="25" customFormat="1" ht="60" customHeight="1">
      <c r="A825" s="75"/>
      <c r="B825" s="21" t="s">
        <v>8418</v>
      </c>
      <c r="C825" s="21" t="s">
        <v>7459</v>
      </c>
      <c r="D825" s="22" t="s">
        <v>7484</v>
      </c>
      <c r="E825" s="23" t="s">
        <v>13220</v>
      </c>
      <c r="F825" s="21" t="s">
        <v>8115</v>
      </c>
      <c r="G825" s="23" t="s">
        <v>7460</v>
      </c>
      <c r="H825" s="24" t="s">
        <v>13218</v>
      </c>
      <c r="I825" s="33">
        <v>386</v>
      </c>
      <c r="J825" s="35" t="str">
        <f t="shared" si="22"/>
        <v>點選以開啟簡介</v>
      </c>
      <c r="K825" s="25" t="s">
        <v>11010</v>
      </c>
    </row>
    <row r="826" spans="1:11" s="25" customFormat="1" ht="60" customHeight="1">
      <c r="A826" s="75"/>
      <c r="B826" s="21" t="s">
        <v>8427</v>
      </c>
      <c r="C826" s="21" t="s">
        <v>4747</v>
      </c>
      <c r="D826" s="22" t="s">
        <v>7498</v>
      </c>
      <c r="E826" s="23" t="s">
        <v>13222</v>
      </c>
      <c r="F826" s="21" t="s">
        <v>8428</v>
      </c>
      <c r="G826" s="23" t="s">
        <v>7482</v>
      </c>
      <c r="H826" s="24" t="s">
        <v>13218</v>
      </c>
      <c r="I826" s="33">
        <v>75</v>
      </c>
      <c r="J826" s="35" t="str">
        <f t="shared" si="22"/>
        <v>點選以開啟簡介</v>
      </c>
      <c r="K826" s="25" t="s">
        <v>11010</v>
      </c>
    </row>
    <row r="827" spans="1:11" s="25" customFormat="1" ht="60" customHeight="1">
      <c r="A827" s="75"/>
      <c r="B827" s="21" t="s">
        <v>8422</v>
      </c>
      <c r="C827" s="21" t="s">
        <v>7472</v>
      </c>
      <c r="D827" s="22" t="s">
        <v>7492</v>
      </c>
      <c r="E827" s="23" t="s">
        <v>13220</v>
      </c>
      <c r="F827" s="21" t="s">
        <v>8112</v>
      </c>
      <c r="G827" s="23" t="s">
        <v>7473</v>
      </c>
      <c r="H827" s="24" t="s">
        <v>13218</v>
      </c>
      <c r="I827" s="33">
        <v>34.950000000000003</v>
      </c>
      <c r="J827" s="35" t="str">
        <f t="shared" si="22"/>
        <v>點選以開啟簡介</v>
      </c>
      <c r="K827" s="25" t="s">
        <v>11010</v>
      </c>
    </row>
    <row r="828" spans="1:11" s="25" customFormat="1" ht="60" customHeight="1">
      <c r="A828" s="75"/>
      <c r="B828" s="21" t="s">
        <v>8424</v>
      </c>
      <c r="C828" s="21" t="s">
        <v>7477</v>
      </c>
      <c r="D828" s="22" t="s">
        <v>7495</v>
      </c>
      <c r="E828" s="23" t="s">
        <v>13220</v>
      </c>
      <c r="F828" s="21" t="s">
        <v>8112</v>
      </c>
      <c r="G828" s="23" t="s">
        <v>7478</v>
      </c>
      <c r="H828" s="24" t="s">
        <v>13218</v>
      </c>
      <c r="I828" s="33">
        <v>34.950000000000003</v>
      </c>
      <c r="J828" s="35" t="str">
        <f t="shared" si="22"/>
        <v>點選以開啟簡介</v>
      </c>
      <c r="K828" s="25" t="s">
        <v>11092</v>
      </c>
    </row>
    <row r="829" spans="1:11" s="25" customFormat="1" ht="60" customHeight="1">
      <c r="A829" s="75"/>
      <c r="B829" s="21" t="s">
        <v>2760</v>
      </c>
      <c r="C829" s="21" t="s">
        <v>2761</v>
      </c>
      <c r="D829" s="22" t="s">
        <v>2762</v>
      </c>
      <c r="E829" s="23" t="s">
        <v>13221</v>
      </c>
      <c r="F829" s="21" t="s">
        <v>2407</v>
      </c>
      <c r="G829" s="23" t="s">
        <v>8415</v>
      </c>
      <c r="H829" s="24" t="s">
        <v>13218</v>
      </c>
      <c r="I829" s="33">
        <v>120</v>
      </c>
      <c r="J829" s="35" t="str">
        <f t="shared" si="22"/>
        <v>點選以開啟簡介</v>
      </c>
      <c r="K829" s="25" t="s">
        <v>11043</v>
      </c>
    </row>
    <row r="830" spans="1:11" s="25" customFormat="1" ht="60" customHeight="1">
      <c r="A830" s="75"/>
      <c r="B830" s="21" t="s">
        <v>7252</v>
      </c>
      <c r="C830" s="21" t="s">
        <v>7253</v>
      </c>
      <c r="D830" s="22" t="s">
        <v>13262</v>
      </c>
      <c r="E830" s="23" t="s">
        <v>13220</v>
      </c>
      <c r="F830" s="21" t="s">
        <v>7062</v>
      </c>
      <c r="G830" s="23" t="s">
        <v>7254</v>
      </c>
      <c r="H830" s="24" t="s">
        <v>13218</v>
      </c>
      <c r="I830" s="33">
        <v>89</v>
      </c>
      <c r="J830" s="35" t="str">
        <f t="shared" si="22"/>
        <v>點選以開啟簡介</v>
      </c>
      <c r="K830" s="25" t="s">
        <v>11010</v>
      </c>
    </row>
    <row r="831" spans="1:11" s="25" customFormat="1" ht="60" customHeight="1">
      <c r="A831" s="75"/>
      <c r="B831" s="21" t="s">
        <v>7072</v>
      </c>
      <c r="C831" s="21" t="s">
        <v>5354</v>
      </c>
      <c r="D831" s="22" t="s">
        <v>13263</v>
      </c>
      <c r="E831" s="23" t="s">
        <v>13220</v>
      </c>
      <c r="F831" s="21" t="s">
        <v>7062</v>
      </c>
      <c r="G831" s="23" t="s">
        <v>5356</v>
      </c>
      <c r="H831" s="24" t="s">
        <v>13218</v>
      </c>
      <c r="I831" s="33">
        <v>160</v>
      </c>
      <c r="J831" s="35" t="str">
        <f t="shared" si="22"/>
        <v>點選以開啟簡介</v>
      </c>
      <c r="K831" s="25" t="s">
        <v>11010</v>
      </c>
    </row>
    <row r="832" spans="1:11" s="25" customFormat="1" ht="60" customHeight="1">
      <c r="A832" s="75"/>
      <c r="B832" s="21" t="s">
        <v>7072</v>
      </c>
      <c r="C832" s="21" t="s">
        <v>7255</v>
      </c>
      <c r="D832" s="22" t="s">
        <v>13264</v>
      </c>
      <c r="E832" s="23" t="s">
        <v>13220</v>
      </c>
      <c r="F832" s="21" t="s">
        <v>7062</v>
      </c>
      <c r="G832" s="23" t="s">
        <v>7256</v>
      </c>
      <c r="H832" s="24" t="s">
        <v>13218</v>
      </c>
      <c r="I832" s="33">
        <v>230</v>
      </c>
      <c r="J832" s="35" t="str">
        <f t="shared" si="22"/>
        <v>點選以開啟簡介</v>
      </c>
      <c r="K832" s="25" t="s">
        <v>11010</v>
      </c>
    </row>
    <row r="833" spans="1:11" s="25" customFormat="1" ht="60" customHeight="1">
      <c r="A833" s="75"/>
      <c r="B833" s="21" t="s">
        <v>7257</v>
      </c>
      <c r="C833" s="21" t="s">
        <v>7258</v>
      </c>
      <c r="D833" s="22" t="s">
        <v>13265</v>
      </c>
      <c r="E833" s="23" t="s">
        <v>13220</v>
      </c>
      <c r="F833" s="21" t="s">
        <v>7062</v>
      </c>
      <c r="G833" s="23" t="s">
        <v>7259</v>
      </c>
      <c r="H833" s="24" t="s">
        <v>13218</v>
      </c>
      <c r="I833" s="33">
        <v>51</v>
      </c>
      <c r="J833" s="35" t="str">
        <f t="shared" si="22"/>
        <v>點選以開啟簡介</v>
      </c>
      <c r="K833" s="25" t="s">
        <v>11027</v>
      </c>
    </row>
  </sheetData>
  <autoFilter ref="A11:J833">
    <sortState ref="A12:J833">
      <sortCondition ref="B12:B640"/>
      <sortCondition descending="1" ref="E12:E640"/>
      <sortCondition ref="D12:D640"/>
      <sortCondition descending="1" ref="I12:I640"/>
    </sortState>
  </autoFilter>
  <sortState ref="A12:Q833">
    <sortCondition ref="B12:B833"/>
    <sortCondition descending="1" ref="E12:E833"/>
    <sortCondition ref="D12:D833"/>
    <sortCondition descending="1" ref="I12:I833"/>
  </sortState>
  <mergeCells count="9">
    <mergeCell ref="B7:H7"/>
    <mergeCell ref="B8:H8"/>
    <mergeCell ref="B9:H9"/>
    <mergeCell ref="A1:I1"/>
    <mergeCell ref="A2:I2"/>
    <mergeCell ref="A3:I3"/>
    <mergeCell ref="A4:I4"/>
    <mergeCell ref="A5:I5"/>
    <mergeCell ref="A6:I6"/>
  </mergeCells>
  <phoneticPr fontId="41" type="noConversion"/>
  <conditionalFormatting sqref="G724:G1048576 G509:G654 G1:G11 G332:G435">
    <cfRule type="duplicateValues" dxfId="99" priority="36"/>
  </conditionalFormatting>
  <conditionalFormatting sqref="G638:G654">
    <cfRule type="duplicateValues" dxfId="98" priority="30" stopIfTrue="1"/>
  </conditionalFormatting>
  <conditionalFormatting sqref="D638:D654">
    <cfRule type="duplicateValues" dxfId="97" priority="26" stopIfTrue="1"/>
    <cfRule type="duplicateValues" dxfId="96" priority="27" stopIfTrue="1"/>
    <cfRule type="duplicateValues" dxfId="95" priority="28" stopIfTrue="1"/>
  </conditionalFormatting>
  <conditionalFormatting sqref="D638:D654">
    <cfRule type="duplicateValues" dxfId="94" priority="29" stopIfTrue="1"/>
  </conditionalFormatting>
  <conditionalFormatting sqref="D638:D654">
    <cfRule type="duplicateValues" dxfId="93" priority="31"/>
  </conditionalFormatting>
  <conditionalFormatting sqref="G638:G654">
    <cfRule type="duplicateValues" dxfId="92" priority="32"/>
  </conditionalFormatting>
  <conditionalFormatting sqref="G655:G656">
    <cfRule type="duplicateValues" dxfId="91" priority="25"/>
  </conditionalFormatting>
  <conditionalFormatting sqref="G655:G656">
    <cfRule type="duplicateValues" dxfId="90" priority="22" stopIfTrue="1"/>
  </conditionalFormatting>
  <conditionalFormatting sqref="D655:D656">
    <cfRule type="duplicateValues" dxfId="89" priority="18" stopIfTrue="1"/>
    <cfRule type="duplicateValues" dxfId="88" priority="19" stopIfTrue="1"/>
    <cfRule type="duplicateValues" dxfId="87" priority="20" stopIfTrue="1"/>
  </conditionalFormatting>
  <conditionalFormatting sqref="D655:D656">
    <cfRule type="duplicateValues" dxfId="86" priority="21" stopIfTrue="1"/>
  </conditionalFormatting>
  <conditionalFormatting sqref="D655:D656">
    <cfRule type="duplicateValues" dxfId="85" priority="23"/>
  </conditionalFormatting>
  <conditionalFormatting sqref="G655:G656">
    <cfRule type="duplicateValues" dxfId="84" priority="24"/>
  </conditionalFormatting>
  <conditionalFormatting sqref="G657:G670">
    <cfRule type="duplicateValues" dxfId="83" priority="66"/>
  </conditionalFormatting>
  <conditionalFormatting sqref="G657:G670">
    <cfRule type="duplicateValues" dxfId="82" priority="67" stopIfTrue="1"/>
  </conditionalFormatting>
  <conditionalFormatting sqref="D657:D670">
    <cfRule type="duplicateValues" dxfId="81" priority="68" stopIfTrue="1"/>
    <cfRule type="duplicateValues" dxfId="80" priority="69" stopIfTrue="1"/>
    <cfRule type="duplicateValues" dxfId="79" priority="70" stopIfTrue="1"/>
  </conditionalFormatting>
  <conditionalFormatting sqref="D657:D670">
    <cfRule type="duplicateValues" dxfId="78" priority="71" stopIfTrue="1"/>
  </conditionalFormatting>
  <conditionalFormatting sqref="D657:D670">
    <cfRule type="duplicateValues" dxfId="77" priority="72"/>
  </conditionalFormatting>
  <conditionalFormatting sqref="G676:G681">
    <cfRule type="duplicateValues" dxfId="76" priority="7"/>
  </conditionalFormatting>
  <conditionalFormatting sqref="G676:G681">
    <cfRule type="duplicateValues" dxfId="75" priority="8"/>
  </conditionalFormatting>
  <conditionalFormatting sqref="G682:G700">
    <cfRule type="duplicateValues" dxfId="74" priority="6"/>
  </conditionalFormatting>
  <conditionalFormatting sqref="G701:G723">
    <cfRule type="duplicateValues" dxfId="73" priority="3"/>
    <cfRule type="duplicateValues" dxfId="72" priority="4"/>
  </conditionalFormatting>
  <conditionalFormatting sqref="G701:G723">
    <cfRule type="duplicateValues" dxfId="71" priority="5" stopIfTrue="1"/>
  </conditionalFormatting>
  <conditionalFormatting sqref="G701:G723">
    <cfRule type="duplicateValues" dxfId="70" priority="2"/>
  </conditionalFormatting>
  <conditionalFormatting sqref="G1:G6">
    <cfRule type="duplicateValues" dxfId="13" priority="1"/>
  </conditionalFormatting>
  <hyperlinks>
    <hyperlink ref="J149" r:id="rId1"/>
    <hyperlink ref="J62" r:id="rId2"/>
    <hyperlink ref="J67" r:id="rId3"/>
    <hyperlink ref="J731" r:id="rId4"/>
  </hyperlinks>
  <printOptions horizontalCentered="1"/>
  <pageMargins left="0.11811023622047245" right="0.11811023622047245" top="0.39370078740157483" bottom="0.39370078740157483" header="0.15748031496062992" footer="0.15748031496062992"/>
  <pageSetup paperSize="9" scale="83" orientation="portrait" blackAndWhite="1" r:id="rId5"/>
  <headerFooter alignWithMargins="0">
    <oddHeader>&amp;R亞勃克圖書-期貨書單(需向國外訂購)</oddHeader>
    <oddFooter>&amp;L亞勃克國際圖書有限公司Tel:(02)8512-4558&amp;C&amp;P&amp;R&amp;A書單1808Fax:(02)8512-4560</oddFooter>
  </headerFooter>
  <drawing r:id="rId6"/>
</worksheet>
</file>

<file path=xl/worksheets/sheet4.xml><?xml version="1.0" encoding="utf-8"?>
<worksheet xmlns="http://schemas.openxmlformats.org/spreadsheetml/2006/main" xmlns:r="http://schemas.openxmlformats.org/officeDocument/2006/relationships">
  <dimension ref="A1:K244"/>
  <sheetViews>
    <sheetView zoomScaleSheetLayoutView="100" workbookViewId="0">
      <selection activeCell="C11" sqref="C11"/>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0" customWidth="1"/>
    <col min="10" max="10" width="13.5" style="27" customWidth="1"/>
    <col min="11" max="11" width="0" style="11" hidden="1" customWidth="1"/>
    <col min="12" max="16384" width="9" style="11"/>
  </cols>
  <sheetData>
    <row r="1" spans="1:11" s="119" customFormat="1" ht="25.5">
      <c r="A1" s="117" t="s">
        <v>17843</v>
      </c>
      <c r="B1" s="117"/>
      <c r="C1" s="117"/>
      <c r="D1" s="117"/>
      <c r="E1" s="117"/>
      <c r="F1" s="117"/>
      <c r="G1" s="117"/>
      <c r="H1" s="117"/>
      <c r="I1" s="117"/>
      <c r="J1" s="118"/>
      <c r="K1" s="29"/>
    </row>
    <row r="2" spans="1:11" s="119" customFormat="1" ht="25.5">
      <c r="A2" s="117" t="s">
        <v>17840</v>
      </c>
      <c r="B2" s="117"/>
      <c r="C2" s="117"/>
      <c r="D2" s="117"/>
      <c r="E2" s="117"/>
      <c r="F2" s="117"/>
      <c r="G2" s="117"/>
      <c r="H2" s="117"/>
      <c r="I2" s="117"/>
      <c r="J2" s="118"/>
      <c r="K2" s="29"/>
    </row>
    <row r="3" spans="1:11" s="119" customFormat="1">
      <c r="A3" s="120" t="s">
        <v>17844</v>
      </c>
      <c r="B3" s="120"/>
      <c r="C3" s="120"/>
      <c r="D3" s="120"/>
      <c r="E3" s="120"/>
      <c r="F3" s="120"/>
      <c r="G3" s="120"/>
      <c r="H3" s="120"/>
      <c r="I3" s="120"/>
      <c r="J3" s="118"/>
      <c r="K3" s="29"/>
    </row>
    <row r="4" spans="1:11" s="119" customFormat="1" ht="15">
      <c r="A4" s="120" t="s">
        <v>0</v>
      </c>
      <c r="B4" s="120"/>
      <c r="C4" s="120"/>
      <c r="D4" s="120"/>
      <c r="E4" s="120"/>
      <c r="F4" s="120"/>
      <c r="G4" s="120"/>
      <c r="H4" s="120"/>
      <c r="I4" s="120"/>
      <c r="J4" s="118"/>
      <c r="K4" s="29"/>
    </row>
    <row r="5" spans="1:11" s="123" customFormat="1" ht="15">
      <c r="A5" s="121" t="s">
        <v>1</v>
      </c>
      <c r="B5" s="121"/>
      <c r="C5" s="121"/>
      <c r="D5" s="121"/>
      <c r="E5" s="121"/>
      <c r="F5" s="121"/>
      <c r="G5" s="121"/>
      <c r="H5" s="121"/>
      <c r="I5" s="121"/>
      <c r="J5" s="122"/>
      <c r="K5" s="30"/>
    </row>
    <row r="6" spans="1:11" s="123" customFormat="1" ht="15.75" thickBot="1">
      <c r="A6" s="124" t="s">
        <v>17845</v>
      </c>
      <c r="B6" s="124"/>
      <c r="C6" s="124"/>
      <c r="D6" s="124"/>
      <c r="E6" s="124"/>
      <c r="F6" s="124"/>
      <c r="G6" s="124"/>
      <c r="H6" s="124"/>
      <c r="I6" s="124"/>
      <c r="J6" s="122"/>
      <c r="K6" s="30"/>
    </row>
    <row r="7" spans="1:11" s="1" customFormat="1" ht="25.5">
      <c r="A7" s="2"/>
      <c r="B7" s="99" t="s">
        <v>16</v>
      </c>
      <c r="C7" s="100"/>
      <c r="D7" s="100"/>
      <c r="E7" s="100"/>
      <c r="F7" s="100"/>
      <c r="G7" s="100"/>
      <c r="H7" s="101"/>
      <c r="I7" s="36"/>
      <c r="J7" s="30"/>
    </row>
    <row r="8" spans="1:11" s="1" customFormat="1" ht="25.5">
      <c r="A8" s="2"/>
      <c r="B8" s="102" t="s">
        <v>19</v>
      </c>
      <c r="C8" s="103"/>
      <c r="D8" s="103"/>
      <c r="E8" s="103"/>
      <c r="F8" s="103"/>
      <c r="G8" s="103"/>
      <c r="H8" s="104"/>
      <c r="I8" s="36"/>
      <c r="J8" s="30"/>
    </row>
    <row r="9" spans="1:11" s="1" customFormat="1" ht="20.25" thickBot="1">
      <c r="A9" s="2"/>
      <c r="B9" s="105" t="s">
        <v>2</v>
      </c>
      <c r="C9" s="106"/>
      <c r="D9" s="106"/>
      <c r="E9" s="106"/>
      <c r="F9" s="106"/>
      <c r="G9" s="106"/>
      <c r="H9" s="107"/>
      <c r="I9" s="37"/>
      <c r="J9" s="30"/>
    </row>
    <row r="10" spans="1:11" customFormat="1">
      <c r="A10" s="3"/>
      <c r="B10" s="4"/>
      <c r="C10" s="4"/>
      <c r="D10" s="4"/>
      <c r="E10" s="5"/>
      <c r="F10" s="6"/>
      <c r="G10" s="5"/>
      <c r="H10" s="7"/>
      <c r="I10" s="38"/>
      <c r="J10" s="31"/>
    </row>
    <row r="11" spans="1:11" s="25" customFormat="1" ht="30.95" customHeight="1">
      <c r="A11" s="8" t="s">
        <v>3</v>
      </c>
      <c r="B11" s="9" t="s">
        <v>4</v>
      </c>
      <c r="C11" s="9" t="s">
        <v>5</v>
      </c>
      <c r="D11" s="9" t="s">
        <v>6</v>
      </c>
      <c r="E11" s="9" t="s">
        <v>7</v>
      </c>
      <c r="F11" s="9" t="s">
        <v>8</v>
      </c>
      <c r="G11" s="9" t="s">
        <v>9</v>
      </c>
      <c r="H11" s="9" t="s">
        <v>10</v>
      </c>
      <c r="I11" s="39" t="s">
        <v>11</v>
      </c>
      <c r="J11" s="32" t="s">
        <v>453</v>
      </c>
      <c r="K11" s="86" t="s">
        <v>10991</v>
      </c>
    </row>
    <row r="12" spans="1:11" s="25" customFormat="1" ht="60" customHeight="1">
      <c r="A12" s="75"/>
      <c r="B12" s="17" t="s">
        <v>768</v>
      </c>
      <c r="C12" s="17" t="s">
        <v>5350</v>
      </c>
      <c r="D12" s="18" t="s">
        <v>5351</v>
      </c>
      <c r="E12" s="19" t="s">
        <v>13270</v>
      </c>
      <c r="F12" s="17" t="s">
        <v>4754</v>
      </c>
      <c r="G12" s="19" t="s">
        <v>5352</v>
      </c>
      <c r="H12" s="20" t="s">
        <v>2738</v>
      </c>
      <c r="I12" s="74">
        <v>24.99</v>
      </c>
      <c r="J12" s="28" t="str">
        <f t="shared" ref="J12:J29" si="0">HYPERLINK(CONCATENATE("http://www.amazon.com/gp/search/ref=sr_adv_b/?search-alias=stripbooks&amp;unfiltered=1&amp;field-keywords=",G12),"點選以開啟簡介")</f>
        <v>點選以開啟簡介</v>
      </c>
    </row>
    <row r="13" spans="1:11" s="25" customFormat="1" ht="60" customHeight="1">
      <c r="A13" s="75"/>
      <c r="B13" s="17" t="s">
        <v>9110</v>
      </c>
      <c r="C13" s="17" t="s">
        <v>7620</v>
      </c>
      <c r="D13" s="18" t="s">
        <v>7621</v>
      </c>
      <c r="E13" s="19" t="s">
        <v>13267</v>
      </c>
      <c r="F13" s="17" t="s">
        <v>9111</v>
      </c>
      <c r="G13" s="19" t="s">
        <v>7622</v>
      </c>
      <c r="H13" s="20" t="s">
        <v>2738</v>
      </c>
      <c r="I13" s="74">
        <v>44.99</v>
      </c>
      <c r="J13" s="28" t="str">
        <f t="shared" si="0"/>
        <v>點選以開啟簡介</v>
      </c>
    </row>
    <row r="14" spans="1:11" s="25" customFormat="1" ht="60" customHeight="1">
      <c r="A14" s="75"/>
      <c r="B14" s="17" t="s">
        <v>4469</v>
      </c>
      <c r="C14" s="17" t="s">
        <v>4470</v>
      </c>
      <c r="D14" s="18" t="s">
        <v>4471</v>
      </c>
      <c r="E14" s="19" t="s">
        <v>13270</v>
      </c>
      <c r="F14" s="17" t="s">
        <v>774</v>
      </c>
      <c r="G14" s="19" t="s">
        <v>4472</v>
      </c>
      <c r="H14" s="20" t="s">
        <v>2738</v>
      </c>
      <c r="I14" s="74">
        <v>34.99</v>
      </c>
      <c r="J14" s="28" t="str">
        <f t="shared" si="0"/>
        <v>點選以開啟簡介</v>
      </c>
    </row>
    <row r="15" spans="1:11" s="25" customFormat="1" ht="60" customHeight="1">
      <c r="A15" s="75"/>
      <c r="B15" s="17" t="s">
        <v>5345</v>
      </c>
      <c r="C15" s="17" t="s">
        <v>5346</v>
      </c>
      <c r="D15" s="18" t="s">
        <v>5347</v>
      </c>
      <c r="E15" s="19" t="s">
        <v>13267</v>
      </c>
      <c r="F15" s="17" t="s">
        <v>5348</v>
      </c>
      <c r="G15" s="19" t="s">
        <v>5349</v>
      </c>
      <c r="H15" s="20" t="s">
        <v>4894</v>
      </c>
      <c r="I15" s="74">
        <v>32</v>
      </c>
      <c r="J15" s="28" t="str">
        <f t="shared" si="0"/>
        <v>點選以開啟簡介</v>
      </c>
    </row>
    <row r="16" spans="1:11" s="25" customFormat="1" ht="60" customHeight="1">
      <c r="A16" s="75"/>
      <c r="B16" s="17" t="s">
        <v>2188</v>
      </c>
      <c r="C16" s="17" t="s">
        <v>2191</v>
      </c>
      <c r="D16" s="18" t="s">
        <v>2192</v>
      </c>
      <c r="E16" s="19" t="s">
        <v>13269</v>
      </c>
      <c r="F16" s="17" t="s">
        <v>8485</v>
      </c>
      <c r="G16" s="19" t="s">
        <v>8434</v>
      </c>
      <c r="H16" s="20" t="s">
        <v>3672</v>
      </c>
      <c r="I16" s="74">
        <v>29.95</v>
      </c>
      <c r="J16" s="28" t="str">
        <f t="shared" si="0"/>
        <v>點選以開啟簡介</v>
      </c>
    </row>
    <row r="17" spans="1:11" s="25" customFormat="1" ht="60" customHeight="1">
      <c r="A17" s="75"/>
      <c r="B17" s="17" t="s">
        <v>2188</v>
      </c>
      <c r="C17" s="17" t="s">
        <v>2189</v>
      </c>
      <c r="D17" s="18" t="s">
        <v>2190</v>
      </c>
      <c r="E17" s="19" t="s">
        <v>13269</v>
      </c>
      <c r="F17" s="17" t="s">
        <v>8485</v>
      </c>
      <c r="G17" s="19" t="s">
        <v>8446</v>
      </c>
      <c r="H17" s="20" t="s">
        <v>3672</v>
      </c>
      <c r="I17" s="74">
        <v>35</v>
      </c>
      <c r="J17" s="28" t="str">
        <f t="shared" si="0"/>
        <v>點選以開啟簡介</v>
      </c>
    </row>
    <row r="18" spans="1:11" s="25" customFormat="1" ht="60" customHeight="1">
      <c r="A18" s="75"/>
      <c r="B18" s="17" t="s">
        <v>593</v>
      </c>
      <c r="C18" s="17" t="s">
        <v>594</v>
      </c>
      <c r="D18" s="18" t="s">
        <v>595</v>
      </c>
      <c r="E18" s="19" t="s">
        <v>13269</v>
      </c>
      <c r="F18" s="17" t="s">
        <v>8251</v>
      </c>
      <c r="G18" s="19" t="s">
        <v>8459</v>
      </c>
      <c r="H18" s="20" t="s">
        <v>103</v>
      </c>
      <c r="I18" s="74">
        <v>40</v>
      </c>
      <c r="J18" s="28" t="str">
        <f t="shared" si="0"/>
        <v>點選以開啟簡介</v>
      </c>
    </row>
    <row r="19" spans="1:11" s="25" customFormat="1" ht="60" customHeight="1">
      <c r="A19" s="75"/>
      <c r="B19" s="17" t="s">
        <v>9941</v>
      </c>
      <c r="C19" s="17" t="s">
        <v>9940</v>
      </c>
      <c r="D19" s="18" t="s">
        <v>9939</v>
      </c>
      <c r="E19" s="19" t="s">
        <v>11272</v>
      </c>
      <c r="F19" s="17" t="s">
        <v>83</v>
      </c>
      <c r="G19" s="19" t="s">
        <v>9938</v>
      </c>
      <c r="H19" s="20" t="s">
        <v>9733</v>
      </c>
      <c r="I19" s="74">
        <v>39.950000000000003</v>
      </c>
      <c r="J19" s="28" t="str">
        <f t="shared" si="0"/>
        <v>點選以開啟簡介</v>
      </c>
    </row>
    <row r="20" spans="1:11" s="25" customFormat="1" ht="60" customHeight="1">
      <c r="A20" s="75"/>
      <c r="B20" s="17" t="s">
        <v>6462</v>
      </c>
      <c r="C20" s="17" t="s">
        <v>6634</v>
      </c>
      <c r="D20" s="18" t="s">
        <v>6635</v>
      </c>
      <c r="E20" s="19" t="s">
        <v>13267</v>
      </c>
      <c r="F20" s="17" t="s">
        <v>774</v>
      </c>
      <c r="G20" s="19" t="s">
        <v>6636</v>
      </c>
      <c r="H20" s="20" t="s">
        <v>6072</v>
      </c>
      <c r="I20" s="74">
        <v>105</v>
      </c>
      <c r="J20" s="28" t="str">
        <f t="shared" si="0"/>
        <v>點選以開啟簡介</v>
      </c>
      <c r="K20" s="25" t="s">
        <v>9112</v>
      </c>
    </row>
    <row r="21" spans="1:11" s="25" customFormat="1" ht="60" customHeight="1">
      <c r="A21" s="75"/>
      <c r="B21" s="17" t="s">
        <v>6647</v>
      </c>
      <c r="C21" s="17" t="s">
        <v>6648</v>
      </c>
      <c r="D21" s="18" t="s">
        <v>6649</v>
      </c>
      <c r="E21" s="19" t="s">
        <v>13267</v>
      </c>
      <c r="F21" s="17" t="s">
        <v>774</v>
      </c>
      <c r="G21" s="19" t="s">
        <v>6650</v>
      </c>
      <c r="H21" s="20" t="s">
        <v>6072</v>
      </c>
      <c r="I21" s="74">
        <v>105</v>
      </c>
      <c r="J21" s="28" t="str">
        <f t="shared" si="0"/>
        <v>點選以開啟簡介</v>
      </c>
    </row>
    <row r="22" spans="1:11" s="25" customFormat="1" ht="60" customHeight="1">
      <c r="A22" s="75"/>
      <c r="B22" s="17" t="s">
        <v>6647</v>
      </c>
      <c r="C22" s="17" t="s">
        <v>6651</v>
      </c>
      <c r="D22" s="18" t="s">
        <v>6652</v>
      </c>
      <c r="E22" s="19" t="s">
        <v>13267</v>
      </c>
      <c r="F22" s="17" t="s">
        <v>774</v>
      </c>
      <c r="G22" s="19" t="s">
        <v>6653</v>
      </c>
      <c r="H22" s="20" t="s">
        <v>6072</v>
      </c>
      <c r="I22" s="74">
        <v>105</v>
      </c>
      <c r="J22" s="28" t="str">
        <f t="shared" si="0"/>
        <v>點選以開啟簡介</v>
      </c>
    </row>
    <row r="23" spans="1:11" s="25" customFormat="1" ht="60" customHeight="1">
      <c r="A23" s="75"/>
      <c r="B23" s="17" t="s">
        <v>6654</v>
      </c>
      <c r="C23" s="17" t="s">
        <v>6655</v>
      </c>
      <c r="D23" s="18" t="s">
        <v>6656</v>
      </c>
      <c r="E23" s="19" t="s">
        <v>13267</v>
      </c>
      <c r="F23" s="17" t="s">
        <v>774</v>
      </c>
      <c r="G23" s="19" t="s">
        <v>6657</v>
      </c>
      <c r="H23" s="20" t="s">
        <v>6072</v>
      </c>
      <c r="I23" s="74">
        <v>145</v>
      </c>
      <c r="J23" s="28" t="str">
        <f t="shared" si="0"/>
        <v>點選以開啟簡介</v>
      </c>
    </row>
    <row r="24" spans="1:11" s="25" customFormat="1" ht="60" customHeight="1">
      <c r="A24" s="75"/>
      <c r="B24" s="17" t="s">
        <v>6654</v>
      </c>
      <c r="C24" s="17" t="s">
        <v>6655</v>
      </c>
      <c r="D24" s="18" t="s">
        <v>6658</v>
      </c>
      <c r="E24" s="19" t="s">
        <v>13267</v>
      </c>
      <c r="F24" s="17" t="s">
        <v>774</v>
      </c>
      <c r="G24" s="19" t="s">
        <v>6659</v>
      </c>
      <c r="H24" s="20" t="s">
        <v>6072</v>
      </c>
      <c r="I24" s="74">
        <v>120</v>
      </c>
      <c r="J24" s="28" t="str">
        <f t="shared" si="0"/>
        <v>點選以開啟簡介</v>
      </c>
    </row>
    <row r="25" spans="1:11" s="25" customFormat="1" ht="60" customHeight="1">
      <c r="A25" s="75"/>
      <c r="B25" s="17" t="s">
        <v>5353</v>
      </c>
      <c r="C25" s="17" t="s">
        <v>5354</v>
      </c>
      <c r="D25" s="18" t="s">
        <v>5355</v>
      </c>
      <c r="E25" s="19" t="s">
        <v>13270</v>
      </c>
      <c r="F25" s="17" t="s">
        <v>348</v>
      </c>
      <c r="G25" s="19" t="s">
        <v>5356</v>
      </c>
      <c r="H25" s="20" t="s">
        <v>84</v>
      </c>
      <c r="I25" s="74">
        <v>160</v>
      </c>
      <c r="J25" s="28" t="str">
        <f t="shared" si="0"/>
        <v>點選以開啟簡介</v>
      </c>
    </row>
    <row r="26" spans="1:11" s="25" customFormat="1" ht="60" customHeight="1">
      <c r="A26" s="75"/>
      <c r="B26" s="17" t="s">
        <v>2400</v>
      </c>
      <c r="C26" s="17" t="s">
        <v>2508</v>
      </c>
      <c r="D26" s="18" t="s">
        <v>2507</v>
      </c>
      <c r="E26" s="19" t="s">
        <v>13269</v>
      </c>
      <c r="F26" s="17" t="s">
        <v>8250</v>
      </c>
      <c r="G26" s="19" t="s">
        <v>8478</v>
      </c>
      <c r="H26" s="20" t="s">
        <v>3672</v>
      </c>
      <c r="I26" s="74">
        <v>95</v>
      </c>
      <c r="J26" s="28" t="str">
        <f t="shared" si="0"/>
        <v>點選以開啟簡介</v>
      </c>
    </row>
    <row r="27" spans="1:11" s="25" customFormat="1" ht="60" customHeight="1">
      <c r="A27" s="75"/>
      <c r="B27" s="17" t="s">
        <v>385</v>
      </c>
      <c r="C27" s="17" t="s">
        <v>9458</v>
      </c>
      <c r="D27" s="18" t="s">
        <v>9459</v>
      </c>
      <c r="E27" s="19" t="s">
        <v>13268</v>
      </c>
      <c r="F27" s="17" t="s">
        <v>13227</v>
      </c>
      <c r="G27" s="19" t="s">
        <v>9460</v>
      </c>
      <c r="H27" s="20" t="s">
        <v>2738</v>
      </c>
      <c r="I27" s="74">
        <v>160</v>
      </c>
      <c r="J27" s="28" t="str">
        <f t="shared" si="0"/>
        <v>點選以開啟簡介</v>
      </c>
    </row>
    <row r="28" spans="1:11" s="25" customFormat="1" ht="60" customHeight="1">
      <c r="A28" s="75"/>
      <c r="B28" s="17" t="s">
        <v>7332</v>
      </c>
      <c r="C28" s="17" t="s">
        <v>7333</v>
      </c>
      <c r="D28" s="18" t="s">
        <v>7334</v>
      </c>
      <c r="E28" s="19" t="s">
        <v>11272</v>
      </c>
      <c r="F28" s="17" t="s">
        <v>6746</v>
      </c>
      <c r="G28" s="19" t="s">
        <v>7335</v>
      </c>
      <c r="H28" s="20" t="s">
        <v>7182</v>
      </c>
      <c r="I28" s="74">
        <v>79.989999999999995</v>
      </c>
      <c r="J28" s="28" t="str">
        <f t="shared" si="0"/>
        <v>點選以開啟簡介</v>
      </c>
    </row>
    <row r="29" spans="1:11" s="25" customFormat="1" ht="60" customHeight="1">
      <c r="A29" s="75"/>
      <c r="B29" s="17" t="s">
        <v>7336</v>
      </c>
      <c r="C29" s="17" t="s">
        <v>1483</v>
      </c>
      <c r="D29" s="18" t="s">
        <v>7337</v>
      </c>
      <c r="E29" s="19" t="s">
        <v>11272</v>
      </c>
      <c r="F29" s="17" t="s">
        <v>6746</v>
      </c>
      <c r="G29" s="19" t="s">
        <v>7338</v>
      </c>
      <c r="H29" s="20" t="s">
        <v>7339</v>
      </c>
      <c r="I29" s="74">
        <v>114.99</v>
      </c>
      <c r="J29" s="28" t="str">
        <f t="shared" si="0"/>
        <v>點選以開啟簡介</v>
      </c>
    </row>
    <row r="30" spans="1:11" s="25" customFormat="1" ht="60" customHeight="1">
      <c r="A30" s="75"/>
      <c r="B30" s="17" t="s">
        <v>4525</v>
      </c>
      <c r="C30" s="17" t="s">
        <v>4526</v>
      </c>
      <c r="D30" s="18" t="s">
        <v>4527</v>
      </c>
      <c r="E30" s="19" t="s">
        <v>13270</v>
      </c>
      <c r="F30" s="17" t="s">
        <v>4048</v>
      </c>
      <c r="G30" s="19" t="s">
        <v>4528</v>
      </c>
      <c r="H30" s="20" t="s">
        <v>84</v>
      </c>
      <c r="I30" s="74">
        <v>118</v>
      </c>
      <c r="J30" s="28" t="s">
        <v>4529</v>
      </c>
    </row>
    <row r="31" spans="1:11" s="25" customFormat="1" ht="60" customHeight="1">
      <c r="A31" s="75"/>
      <c r="B31" s="17" t="s">
        <v>7348</v>
      </c>
      <c r="C31" s="17" t="s">
        <v>7349</v>
      </c>
      <c r="D31" s="18" t="s">
        <v>7350</v>
      </c>
      <c r="E31" s="19" t="s">
        <v>11272</v>
      </c>
      <c r="F31" s="17" t="s">
        <v>6755</v>
      </c>
      <c r="G31" s="19" t="s">
        <v>7351</v>
      </c>
      <c r="H31" s="20" t="s">
        <v>7339</v>
      </c>
      <c r="I31" s="74">
        <v>114.99</v>
      </c>
      <c r="J31" s="28" t="str">
        <f t="shared" ref="J31:J47" si="1">HYPERLINK(CONCATENATE("http://www.amazon.com/gp/search/ref=sr_adv_b/?search-alias=stripbooks&amp;unfiltered=1&amp;field-keywords=",G31),"點選以開啟簡介")</f>
        <v>點選以開啟簡介</v>
      </c>
    </row>
    <row r="32" spans="1:11" s="25" customFormat="1" ht="60" customHeight="1">
      <c r="A32" s="75"/>
      <c r="B32" s="17" t="s">
        <v>2935</v>
      </c>
      <c r="C32" s="17" t="s">
        <v>2936</v>
      </c>
      <c r="D32" s="18" t="s">
        <v>2937</v>
      </c>
      <c r="E32" s="19" t="s">
        <v>13266</v>
      </c>
      <c r="F32" s="17" t="s">
        <v>8244</v>
      </c>
      <c r="G32" s="19" t="s">
        <v>2938</v>
      </c>
      <c r="H32" s="20" t="s">
        <v>3672</v>
      </c>
      <c r="I32" s="74">
        <v>110</v>
      </c>
      <c r="J32" s="28" t="str">
        <f t="shared" si="1"/>
        <v>點選以開啟簡介</v>
      </c>
    </row>
    <row r="33" spans="1:10" s="25" customFormat="1" ht="60" customHeight="1">
      <c r="A33" s="75"/>
      <c r="B33" s="17" t="s">
        <v>3682</v>
      </c>
      <c r="C33" s="17" t="s">
        <v>4452</v>
      </c>
      <c r="D33" s="18" t="s">
        <v>4453</v>
      </c>
      <c r="E33" s="19" t="s">
        <v>13270</v>
      </c>
      <c r="F33" s="17" t="s">
        <v>3251</v>
      </c>
      <c r="G33" s="19" t="s">
        <v>4454</v>
      </c>
      <c r="H33" s="20" t="s">
        <v>2739</v>
      </c>
      <c r="I33" s="74">
        <v>27.5</v>
      </c>
      <c r="J33" s="28" t="str">
        <f t="shared" si="1"/>
        <v>點選以開啟簡介</v>
      </c>
    </row>
    <row r="34" spans="1:10" s="25" customFormat="1" ht="60" customHeight="1">
      <c r="A34" s="75"/>
      <c r="B34" s="17" t="s">
        <v>1002</v>
      </c>
      <c r="C34" s="17" t="s">
        <v>1003</v>
      </c>
      <c r="D34" s="18" t="s">
        <v>1004</v>
      </c>
      <c r="E34" s="19" t="s">
        <v>13269</v>
      </c>
      <c r="F34" s="17" t="s">
        <v>8249</v>
      </c>
      <c r="G34" s="19" t="s">
        <v>8441</v>
      </c>
      <c r="H34" s="20" t="s">
        <v>103</v>
      </c>
      <c r="I34" s="74">
        <v>90</v>
      </c>
      <c r="J34" s="28" t="str">
        <f t="shared" si="1"/>
        <v>點選以開啟簡介</v>
      </c>
    </row>
    <row r="35" spans="1:10" s="25" customFormat="1" ht="60" customHeight="1">
      <c r="A35" s="75"/>
      <c r="B35" s="17" t="s">
        <v>6660</v>
      </c>
      <c r="C35" s="17" t="s">
        <v>6661</v>
      </c>
      <c r="D35" s="18" t="s">
        <v>6662</v>
      </c>
      <c r="E35" s="19" t="s">
        <v>13267</v>
      </c>
      <c r="F35" s="17" t="s">
        <v>774</v>
      </c>
      <c r="G35" s="19" t="s">
        <v>6663</v>
      </c>
      <c r="H35" s="20" t="s">
        <v>6072</v>
      </c>
      <c r="I35" s="74">
        <v>210</v>
      </c>
      <c r="J35" s="28" t="str">
        <f t="shared" si="1"/>
        <v>點選以開啟簡介</v>
      </c>
    </row>
    <row r="36" spans="1:10" s="25" customFormat="1" ht="60" customHeight="1">
      <c r="A36" s="75"/>
      <c r="B36" s="17" t="s">
        <v>6660</v>
      </c>
      <c r="C36" s="17" t="s">
        <v>6664</v>
      </c>
      <c r="D36" s="18" t="s">
        <v>6665</v>
      </c>
      <c r="E36" s="19" t="s">
        <v>13267</v>
      </c>
      <c r="F36" s="17" t="s">
        <v>774</v>
      </c>
      <c r="G36" s="19" t="s">
        <v>6666</v>
      </c>
      <c r="H36" s="20" t="s">
        <v>6072</v>
      </c>
      <c r="I36" s="74">
        <v>34.99</v>
      </c>
      <c r="J36" s="28" t="str">
        <f t="shared" si="1"/>
        <v>點選以開啟簡介</v>
      </c>
    </row>
    <row r="37" spans="1:10" s="25" customFormat="1" ht="60" customHeight="1">
      <c r="A37" s="75"/>
      <c r="B37" s="17" t="s">
        <v>2818</v>
      </c>
      <c r="C37" s="17" t="s">
        <v>2819</v>
      </c>
      <c r="D37" s="18" t="s">
        <v>2820</v>
      </c>
      <c r="E37" s="19" t="s">
        <v>13267</v>
      </c>
      <c r="F37" s="17" t="s">
        <v>8246</v>
      </c>
      <c r="G37" s="19" t="s">
        <v>1420</v>
      </c>
      <c r="H37" s="20" t="s">
        <v>103</v>
      </c>
      <c r="I37" s="74">
        <v>62</v>
      </c>
      <c r="J37" s="28" t="str">
        <f t="shared" si="1"/>
        <v>點選以開啟簡介</v>
      </c>
    </row>
    <row r="38" spans="1:10" s="25" customFormat="1" ht="60" customHeight="1">
      <c r="A38" s="75"/>
      <c r="B38" s="17" t="s">
        <v>5306</v>
      </c>
      <c r="C38" s="17" t="s">
        <v>5307</v>
      </c>
      <c r="D38" s="18" t="s">
        <v>5308</v>
      </c>
      <c r="E38" s="19" t="s">
        <v>13267</v>
      </c>
      <c r="F38" s="17" t="s">
        <v>4902</v>
      </c>
      <c r="G38" s="19" t="s">
        <v>5309</v>
      </c>
      <c r="H38" s="20" t="s">
        <v>84</v>
      </c>
      <c r="I38" s="74">
        <v>45</v>
      </c>
      <c r="J38" s="28" t="str">
        <f t="shared" si="1"/>
        <v>點選以開啟簡介</v>
      </c>
    </row>
    <row r="39" spans="1:10" s="25" customFormat="1" ht="60" customHeight="1">
      <c r="A39" s="75"/>
      <c r="B39" s="17" t="s">
        <v>10953</v>
      </c>
      <c r="C39" s="17" t="s">
        <v>10954</v>
      </c>
      <c r="D39" s="18" t="s">
        <v>10955</v>
      </c>
      <c r="E39" s="19" t="s">
        <v>13268</v>
      </c>
      <c r="F39" s="17" t="s">
        <v>774</v>
      </c>
      <c r="G39" s="19" t="s">
        <v>10956</v>
      </c>
      <c r="H39" s="20" t="s">
        <v>10027</v>
      </c>
      <c r="I39" s="74">
        <v>105</v>
      </c>
      <c r="J39" s="28" t="str">
        <f t="shared" si="1"/>
        <v>點選以開啟簡介</v>
      </c>
    </row>
    <row r="40" spans="1:10" s="25" customFormat="1" ht="60" customHeight="1">
      <c r="A40" s="75"/>
      <c r="B40" s="17" t="s">
        <v>9264</v>
      </c>
      <c r="C40" s="17" t="s">
        <v>9265</v>
      </c>
      <c r="D40" s="18" t="s">
        <v>9266</v>
      </c>
      <c r="E40" s="19" t="s">
        <v>13268</v>
      </c>
      <c r="F40" s="17" t="s">
        <v>9267</v>
      </c>
      <c r="G40" s="19" t="s">
        <v>9268</v>
      </c>
      <c r="H40" s="20" t="s">
        <v>84</v>
      </c>
      <c r="I40" s="74">
        <v>35</v>
      </c>
      <c r="J40" s="28" t="str">
        <f t="shared" si="1"/>
        <v>點選以開啟簡介</v>
      </c>
    </row>
    <row r="41" spans="1:10" s="25" customFormat="1" ht="60" customHeight="1">
      <c r="A41" s="75"/>
      <c r="B41" s="17" t="s">
        <v>5056</v>
      </c>
      <c r="C41" s="17" t="s">
        <v>5053</v>
      </c>
      <c r="D41" s="18" t="s">
        <v>9269</v>
      </c>
      <c r="E41" s="19" t="s">
        <v>13268</v>
      </c>
      <c r="F41" s="17" t="s">
        <v>9270</v>
      </c>
      <c r="G41" s="19" t="s">
        <v>5058</v>
      </c>
      <c r="H41" s="20" t="s">
        <v>84</v>
      </c>
      <c r="I41" s="74">
        <v>250</v>
      </c>
      <c r="J41" s="28" t="str">
        <f t="shared" si="1"/>
        <v>點選以開啟簡介</v>
      </c>
    </row>
    <row r="42" spans="1:10" s="25" customFormat="1" ht="60" customHeight="1">
      <c r="A42" s="75"/>
      <c r="B42" s="17" t="s">
        <v>5056</v>
      </c>
      <c r="C42" s="17" t="s">
        <v>5053</v>
      </c>
      <c r="D42" s="18" t="s">
        <v>9274</v>
      </c>
      <c r="E42" s="19" t="s">
        <v>13268</v>
      </c>
      <c r="F42" s="17" t="s">
        <v>9270</v>
      </c>
      <c r="G42" s="19" t="s">
        <v>6485</v>
      </c>
      <c r="H42" s="20" t="s">
        <v>84</v>
      </c>
      <c r="I42" s="74">
        <v>250</v>
      </c>
      <c r="J42" s="28" t="str">
        <f t="shared" si="1"/>
        <v>點選以開啟簡介</v>
      </c>
    </row>
    <row r="43" spans="1:10" s="25" customFormat="1" ht="60" customHeight="1">
      <c r="A43" s="75"/>
      <c r="B43" s="17" t="s">
        <v>5056</v>
      </c>
      <c r="C43" s="17" t="s">
        <v>5053</v>
      </c>
      <c r="D43" s="18" t="s">
        <v>9276</v>
      </c>
      <c r="E43" s="19" t="s">
        <v>13268</v>
      </c>
      <c r="F43" s="17" t="s">
        <v>9270</v>
      </c>
      <c r="G43" s="19" t="s">
        <v>6487</v>
      </c>
      <c r="H43" s="20" t="s">
        <v>84</v>
      </c>
      <c r="I43" s="74">
        <v>200</v>
      </c>
      <c r="J43" s="28" t="str">
        <f t="shared" si="1"/>
        <v>點選以開啟簡介</v>
      </c>
    </row>
    <row r="44" spans="1:10" s="25" customFormat="1" ht="60" customHeight="1">
      <c r="A44" s="75"/>
      <c r="B44" s="17" t="s">
        <v>5056</v>
      </c>
      <c r="C44" s="17" t="s">
        <v>5053</v>
      </c>
      <c r="D44" s="18" t="s">
        <v>9277</v>
      </c>
      <c r="E44" s="19" t="s">
        <v>13268</v>
      </c>
      <c r="F44" s="17" t="s">
        <v>9270</v>
      </c>
      <c r="G44" s="19" t="s">
        <v>6489</v>
      </c>
      <c r="H44" s="20" t="s">
        <v>84</v>
      </c>
      <c r="I44" s="74">
        <v>175</v>
      </c>
      <c r="J44" s="28" t="str">
        <f t="shared" si="1"/>
        <v>點選以開啟簡介</v>
      </c>
    </row>
    <row r="45" spans="1:10" s="25" customFormat="1" ht="60" customHeight="1">
      <c r="A45" s="75"/>
      <c r="B45" s="17" t="s">
        <v>5056</v>
      </c>
      <c r="C45" s="17" t="s">
        <v>5053</v>
      </c>
      <c r="D45" s="18" t="s">
        <v>9275</v>
      </c>
      <c r="E45" s="19" t="s">
        <v>13268</v>
      </c>
      <c r="F45" s="17" t="s">
        <v>9270</v>
      </c>
      <c r="G45" s="19" t="s">
        <v>6491</v>
      </c>
      <c r="H45" s="20" t="s">
        <v>84</v>
      </c>
      <c r="I45" s="74">
        <v>330</v>
      </c>
      <c r="J45" s="28" t="str">
        <f t="shared" si="1"/>
        <v>點選以開啟簡介</v>
      </c>
    </row>
    <row r="46" spans="1:10" s="25" customFormat="1" ht="60" customHeight="1">
      <c r="A46" s="75"/>
      <c r="B46" s="17" t="s">
        <v>2890</v>
      </c>
      <c r="C46" s="17" t="s">
        <v>2253</v>
      </c>
      <c r="D46" s="18" t="s">
        <v>2930</v>
      </c>
      <c r="E46" s="19" t="s">
        <v>13266</v>
      </c>
      <c r="F46" s="17" t="s">
        <v>13271</v>
      </c>
      <c r="G46" s="19" t="s">
        <v>2931</v>
      </c>
      <c r="H46" s="20" t="s">
        <v>3672</v>
      </c>
      <c r="I46" s="74">
        <v>68</v>
      </c>
      <c r="J46" s="28" t="str">
        <f t="shared" si="1"/>
        <v>點選以開啟簡介</v>
      </c>
    </row>
    <row r="47" spans="1:10" s="25" customFormat="1" ht="60" customHeight="1">
      <c r="A47" s="75"/>
      <c r="B47" s="17" t="s">
        <v>2890</v>
      </c>
      <c r="C47" s="17" t="s">
        <v>2932</v>
      </c>
      <c r="D47" s="18" t="s">
        <v>2933</v>
      </c>
      <c r="E47" s="19" t="s">
        <v>13266</v>
      </c>
      <c r="F47" s="17" t="s">
        <v>13272</v>
      </c>
      <c r="G47" s="19" t="s">
        <v>2934</v>
      </c>
      <c r="H47" s="20" t="s">
        <v>3672</v>
      </c>
      <c r="I47" s="74">
        <v>70</v>
      </c>
      <c r="J47" s="28" t="str">
        <f t="shared" si="1"/>
        <v>點選以開啟簡介</v>
      </c>
    </row>
    <row r="48" spans="1:10" s="25" customFormat="1" ht="60" customHeight="1">
      <c r="A48" s="75"/>
      <c r="B48" s="17" t="s">
        <v>10353</v>
      </c>
      <c r="C48" s="17" t="s">
        <v>10948</v>
      </c>
      <c r="D48" s="18" t="s">
        <v>10949</v>
      </c>
      <c r="E48" s="19" t="s">
        <v>13268</v>
      </c>
      <c r="F48" s="17" t="s">
        <v>13273</v>
      </c>
      <c r="G48" s="19" t="s">
        <v>10950</v>
      </c>
      <c r="H48" s="20" t="s">
        <v>10350</v>
      </c>
      <c r="I48" s="74">
        <v>68</v>
      </c>
      <c r="J48" s="28" t="s">
        <v>10951</v>
      </c>
    </row>
    <row r="49" spans="1:10" s="25" customFormat="1" ht="60" customHeight="1">
      <c r="A49" s="75"/>
      <c r="B49" s="17" t="s">
        <v>4459</v>
      </c>
      <c r="C49" s="17" t="s">
        <v>4460</v>
      </c>
      <c r="D49" s="18" t="s">
        <v>4461</v>
      </c>
      <c r="E49" s="19" t="s">
        <v>13270</v>
      </c>
      <c r="F49" s="17" t="s">
        <v>774</v>
      </c>
      <c r="G49" s="19" t="s">
        <v>4462</v>
      </c>
      <c r="H49" s="20" t="s">
        <v>2738</v>
      </c>
      <c r="I49" s="74">
        <v>100</v>
      </c>
      <c r="J49" s="28" t="str">
        <f>HYPERLINK(CONCATENATE("http://www.amazon.com/gp/search/ref=sr_adv_b/?search-alias=stripbooks&amp;unfiltered=1&amp;field-keywords=",G49),"點選以開啟簡介")</f>
        <v>點選以開啟簡介</v>
      </c>
    </row>
    <row r="50" spans="1:10" s="25" customFormat="1" ht="60" customHeight="1">
      <c r="A50" s="75"/>
      <c r="B50" s="17" t="s">
        <v>2886</v>
      </c>
      <c r="C50" s="17" t="s">
        <v>8055</v>
      </c>
      <c r="D50" s="18" t="s">
        <v>8056</v>
      </c>
      <c r="E50" s="19" t="s">
        <v>13267</v>
      </c>
      <c r="F50" s="17" t="s">
        <v>8057</v>
      </c>
      <c r="G50" s="19" t="s">
        <v>8058</v>
      </c>
      <c r="H50" s="20" t="s">
        <v>8060</v>
      </c>
      <c r="I50" s="74">
        <v>75.95</v>
      </c>
      <c r="J50" s="28" t="s">
        <v>8059</v>
      </c>
    </row>
    <row r="51" spans="1:10" s="25" customFormat="1" ht="60" customHeight="1">
      <c r="A51" s="75"/>
      <c r="B51" s="17" t="s">
        <v>2886</v>
      </c>
      <c r="C51" s="17" t="s">
        <v>5357</v>
      </c>
      <c r="D51" s="18" t="s">
        <v>5358</v>
      </c>
      <c r="E51" s="19" t="s">
        <v>13267</v>
      </c>
      <c r="F51" s="17" t="s">
        <v>2887</v>
      </c>
      <c r="G51" s="19" t="s">
        <v>5359</v>
      </c>
      <c r="H51" s="20" t="s">
        <v>84</v>
      </c>
      <c r="I51" s="74">
        <v>67.95</v>
      </c>
      <c r="J51" s="28" t="s">
        <v>5360</v>
      </c>
    </row>
    <row r="52" spans="1:10" s="25" customFormat="1" ht="60" customHeight="1">
      <c r="A52" s="75"/>
      <c r="B52" s="17" t="s">
        <v>2886</v>
      </c>
      <c r="C52" s="17" t="s">
        <v>8081</v>
      </c>
      <c r="D52" s="18" t="s">
        <v>8082</v>
      </c>
      <c r="E52" s="17"/>
      <c r="F52" s="17" t="s">
        <v>13274</v>
      </c>
      <c r="G52" s="19" t="s">
        <v>8083</v>
      </c>
      <c r="H52" s="20" t="s">
        <v>8085</v>
      </c>
      <c r="I52" s="74">
        <v>61.95</v>
      </c>
      <c r="J52" s="28" t="s">
        <v>8084</v>
      </c>
    </row>
    <row r="53" spans="1:10" s="25" customFormat="1" ht="60" customHeight="1">
      <c r="A53" s="75"/>
      <c r="B53" s="17" t="s">
        <v>2749</v>
      </c>
      <c r="C53" s="17" t="s">
        <v>2769</v>
      </c>
      <c r="D53" s="18" t="s">
        <v>2770</v>
      </c>
      <c r="E53" s="19" t="s">
        <v>13270</v>
      </c>
      <c r="F53" s="17" t="s">
        <v>8249</v>
      </c>
      <c r="G53" s="19" t="s">
        <v>8477</v>
      </c>
      <c r="H53" s="20" t="s">
        <v>103</v>
      </c>
      <c r="I53" s="74">
        <v>95</v>
      </c>
      <c r="J53" s="28" t="str">
        <f t="shared" ref="J53:J84" si="2">HYPERLINK(CONCATENATE("http://www.amazon.com/gp/search/ref=sr_adv_b/?search-alias=stripbooks&amp;unfiltered=1&amp;field-keywords=",G53),"點選以開啟簡介")</f>
        <v>點選以開啟簡介</v>
      </c>
    </row>
    <row r="54" spans="1:10" s="25" customFormat="1" ht="60" customHeight="1">
      <c r="A54" s="75"/>
      <c r="B54" s="17" t="s">
        <v>2728</v>
      </c>
      <c r="C54" s="17" t="s">
        <v>3630</v>
      </c>
      <c r="D54" s="18" t="s">
        <v>1013</v>
      </c>
      <c r="E54" s="19" t="s">
        <v>13269</v>
      </c>
      <c r="F54" s="17" t="s">
        <v>13275</v>
      </c>
      <c r="G54" s="19" t="s">
        <v>8442</v>
      </c>
      <c r="H54" s="20" t="s">
        <v>103</v>
      </c>
      <c r="I54" s="74">
        <v>95</v>
      </c>
      <c r="J54" s="28" t="str">
        <f t="shared" si="2"/>
        <v>點選以開啟簡介</v>
      </c>
    </row>
    <row r="55" spans="1:10" s="25" customFormat="1" ht="60" customHeight="1">
      <c r="A55" s="75"/>
      <c r="B55" s="17" t="s">
        <v>10044</v>
      </c>
      <c r="C55" s="17" t="s">
        <v>10945</v>
      </c>
      <c r="D55" s="18" t="s">
        <v>10946</v>
      </c>
      <c r="E55" s="19" t="s">
        <v>13268</v>
      </c>
      <c r="F55" s="17" t="s">
        <v>774</v>
      </c>
      <c r="G55" s="19" t="s">
        <v>10947</v>
      </c>
      <c r="H55" s="20" t="s">
        <v>10069</v>
      </c>
      <c r="I55" s="74">
        <v>29.99</v>
      </c>
      <c r="J55" s="28" t="str">
        <f t="shared" si="2"/>
        <v>點選以開啟簡介</v>
      </c>
    </row>
    <row r="56" spans="1:10" s="25" customFormat="1" ht="60" customHeight="1">
      <c r="A56" s="75"/>
      <c r="B56" s="17" t="s">
        <v>6220</v>
      </c>
      <c r="C56" s="17" t="s">
        <v>6628</v>
      </c>
      <c r="D56" s="18" t="s">
        <v>6629</v>
      </c>
      <c r="E56" s="19" t="s">
        <v>13267</v>
      </c>
      <c r="F56" s="17" t="s">
        <v>774</v>
      </c>
      <c r="G56" s="19" t="s">
        <v>6630</v>
      </c>
      <c r="H56" s="20" t="s">
        <v>6072</v>
      </c>
      <c r="I56" s="74">
        <v>105</v>
      </c>
      <c r="J56" s="28" t="str">
        <f t="shared" si="2"/>
        <v>點選以開啟簡介</v>
      </c>
    </row>
    <row r="57" spans="1:10" s="25" customFormat="1" ht="60" customHeight="1">
      <c r="A57" s="75"/>
      <c r="B57" s="17" t="s">
        <v>6263</v>
      </c>
      <c r="C57" s="17" t="s">
        <v>6631</v>
      </c>
      <c r="D57" s="18" t="s">
        <v>6632</v>
      </c>
      <c r="E57" s="19" t="s">
        <v>13267</v>
      </c>
      <c r="F57" s="17" t="s">
        <v>774</v>
      </c>
      <c r="G57" s="19" t="s">
        <v>6633</v>
      </c>
      <c r="H57" s="20" t="s">
        <v>6072</v>
      </c>
      <c r="I57" s="74">
        <v>115</v>
      </c>
      <c r="J57" s="28" t="str">
        <f t="shared" si="2"/>
        <v>點選以開啟簡介</v>
      </c>
    </row>
    <row r="58" spans="1:10" s="25" customFormat="1" ht="60" customHeight="1">
      <c r="A58" s="75"/>
      <c r="B58" s="17" t="s">
        <v>1005</v>
      </c>
      <c r="C58" s="17" t="s">
        <v>1006</v>
      </c>
      <c r="D58" s="18" t="s">
        <v>1007</v>
      </c>
      <c r="E58" s="19" t="s">
        <v>13269</v>
      </c>
      <c r="F58" s="17" t="s">
        <v>13275</v>
      </c>
      <c r="G58" s="19" t="s">
        <v>8451</v>
      </c>
      <c r="H58" s="20" t="s">
        <v>103</v>
      </c>
      <c r="I58" s="74">
        <v>110</v>
      </c>
      <c r="J58" s="28" t="str">
        <f t="shared" si="2"/>
        <v>點選以開啟簡介</v>
      </c>
    </row>
    <row r="59" spans="1:10" s="25" customFormat="1" ht="60" customHeight="1">
      <c r="A59" s="75"/>
      <c r="B59" s="17" t="s">
        <v>1008</v>
      </c>
      <c r="C59" s="17" t="s">
        <v>1009</v>
      </c>
      <c r="D59" s="18" t="s">
        <v>1010</v>
      </c>
      <c r="E59" s="19" t="s">
        <v>13269</v>
      </c>
      <c r="F59" s="17" t="s">
        <v>13276</v>
      </c>
      <c r="G59" s="19" t="s">
        <v>8443</v>
      </c>
      <c r="H59" s="20" t="s">
        <v>103</v>
      </c>
      <c r="I59" s="74">
        <v>95</v>
      </c>
      <c r="J59" s="28" t="str">
        <f t="shared" si="2"/>
        <v>點選以開啟簡介</v>
      </c>
    </row>
    <row r="60" spans="1:10" s="25" customFormat="1" ht="60" customHeight="1">
      <c r="A60" s="75"/>
      <c r="B60" s="17" t="s">
        <v>10957</v>
      </c>
      <c r="C60" s="17" t="s">
        <v>6981</v>
      </c>
      <c r="D60" s="18" t="s">
        <v>10958</v>
      </c>
      <c r="E60" s="19" t="s">
        <v>13268</v>
      </c>
      <c r="F60" s="17" t="s">
        <v>249</v>
      </c>
      <c r="G60" s="19" t="s">
        <v>6983</v>
      </c>
      <c r="H60" s="20" t="s">
        <v>10019</v>
      </c>
      <c r="I60" s="74">
        <v>79.989999999999995</v>
      </c>
      <c r="J60" s="28" t="str">
        <f t="shared" si="2"/>
        <v>點選以開啟簡介</v>
      </c>
    </row>
    <row r="61" spans="1:10" s="25" customFormat="1" ht="60" customHeight="1">
      <c r="A61" s="75"/>
      <c r="B61" s="17" t="s">
        <v>9442</v>
      </c>
      <c r="C61" s="17" t="s">
        <v>7345</v>
      </c>
      <c r="D61" s="18" t="s">
        <v>9443</v>
      </c>
      <c r="E61" s="19" t="s">
        <v>13268</v>
      </c>
      <c r="F61" s="17" t="s">
        <v>13238</v>
      </c>
      <c r="G61" s="19" t="s">
        <v>9444</v>
      </c>
      <c r="H61" s="20" t="s">
        <v>84</v>
      </c>
      <c r="I61" s="74">
        <v>125</v>
      </c>
      <c r="J61" s="28" t="str">
        <f t="shared" si="2"/>
        <v>點選以開啟簡介</v>
      </c>
    </row>
    <row r="62" spans="1:10" s="25" customFormat="1" ht="60" customHeight="1">
      <c r="A62" s="75"/>
      <c r="B62" s="17" t="s">
        <v>74</v>
      </c>
      <c r="C62" s="17" t="s">
        <v>637</v>
      </c>
      <c r="D62" s="18" t="s">
        <v>1011</v>
      </c>
      <c r="E62" s="19" t="s">
        <v>13269</v>
      </c>
      <c r="F62" s="17" t="s">
        <v>13277</v>
      </c>
      <c r="G62" s="19" t="s">
        <v>8319</v>
      </c>
      <c r="H62" s="20" t="s">
        <v>3672</v>
      </c>
      <c r="I62" s="74">
        <v>74.95</v>
      </c>
      <c r="J62" s="28" t="str">
        <f t="shared" si="2"/>
        <v>點選以開啟簡介</v>
      </c>
    </row>
    <row r="63" spans="1:10" s="25" customFormat="1" ht="60" customHeight="1">
      <c r="A63" s="75"/>
      <c r="B63" s="17" t="s">
        <v>437</v>
      </c>
      <c r="C63" s="17" t="s">
        <v>438</v>
      </c>
      <c r="D63" s="18" t="s">
        <v>596</v>
      </c>
      <c r="E63" s="19" t="s">
        <v>13269</v>
      </c>
      <c r="F63" s="17" t="s">
        <v>8486</v>
      </c>
      <c r="G63" s="19" t="s">
        <v>8473</v>
      </c>
      <c r="H63" s="20" t="s">
        <v>103</v>
      </c>
      <c r="I63" s="74">
        <v>29.99</v>
      </c>
      <c r="J63" s="28" t="str">
        <f t="shared" si="2"/>
        <v>點選以開啟簡介</v>
      </c>
    </row>
    <row r="64" spans="1:10" s="25" customFormat="1" ht="60" customHeight="1">
      <c r="A64" s="75"/>
      <c r="B64" s="17" t="s">
        <v>119</v>
      </c>
      <c r="C64" s="17" t="s">
        <v>9937</v>
      </c>
      <c r="D64" s="18" t="s">
        <v>9936</v>
      </c>
      <c r="E64" s="19" t="s">
        <v>11272</v>
      </c>
      <c r="F64" s="17" t="s">
        <v>83</v>
      </c>
      <c r="G64" s="19" t="s">
        <v>9935</v>
      </c>
      <c r="H64" s="20" t="s">
        <v>9733</v>
      </c>
      <c r="I64" s="74">
        <v>39.950000000000003</v>
      </c>
      <c r="J64" s="28" t="str">
        <f t="shared" si="2"/>
        <v>點選以開啟簡介</v>
      </c>
    </row>
    <row r="65" spans="1:10" s="25" customFormat="1" ht="60" customHeight="1">
      <c r="A65" s="75"/>
      <c r="B65" s="17" t="s">
        <v>119</v>
      </c>
      <c r="C65" s="17" t="s">
        <v>9934</v>
      </c>
      <c r="D65" s="18" t="s">
        <v>9933</v>
      </c>
      <c r="E65" s="19" t="s">
        <v>11272</v>
      </c>
      <c r="F65" s="17" t="s">
        <v>83</v>
      </c>
      <c r="G65" s="19" t="s">
        <v>9932</v>
      </c>
      <c r="H65" s="20" t="s">
        <v>9733</v>
      </c>
      <c r="I65" s="74">
        <v>27.95</v>
      </c>
      <c r="J65" s="28" t="str">
        <f t="shared" si="2"/>
        <v>點選以開啟簡介</v>
      </c>
    </row>
    <row r="66" spans="1:10" s="25" customFormat="1" ht="60" customHeight="1">
      <c r="A66" s="75"/>
      <c r="B66" s="17" t="s">
        <v>119</v>
      </c>
      <c r="C66" s="17" t="s">
        <v>1985</v>
      </c>
      <c r="D66" s="18" t="s">
        <v>9931</v>
      </c>
      <c r="E66" s="19" t="s">
        <v>11272</v>
      </c>
      <c r="F66" s="17" t="s">
        <v>83</v>
      </c>
      <c r="G66" s="19" t="s">
        <v>9930</v>
      </c>
      <c r="H66" s="20" t="s">
        <v>9733</v>
      </c>
      <c r="I66" s="74">
        <v>74.95</v>
      </c>
      <c r="J66" s="28" t="str">
        <f t="shared" si="2"/>
        <v>點選以開啟簡介</v>
      </c>
    </row>
    <row r="67" spans="1:10" s="25" customFormat="1" ht="60" customHeight="1">
      <c r="A67" s="75"/>
      <c r="B67" s="17" t="s">
        <v>119</v>
      </c>
      <c r="C67" s="17" t="s">
        <v>4516</v>
      </c>
      <c r="D67" s="18" t="s">
        <v>9929</v>
      </c>
      <c r="E67" s="19" t="s">
        <v>11272</v>
      </c>
      <c r="F67" s="17" t="s">
        <v>83</v>
      </c>
      <c r="G67" s="19" t="s">
        <v>9928</v>
      </c>
      <c r="H67" s="20" t="s">
        <v>9733</v>
      </c>
      <c r="I67" s="74">
        <v>94.95</v>
      </c>
      <c r="J67" s="28" t="str">
        <f t="shared" si="2"/>
        <v>點選以開啟簡介</v>
      </c>
    </row>
    <row r="68" spans="1:10" s="25" customFormat="1" ht="60" customHeight="1">
      <c r="A68" s="75"/>
      <c r="B68" s="17" t="s">
        <v>119</v>
      </c>
      <c r="C68" s="17" t="s">
        <v>1977</v>
      </c>
      <c r="D68" s="18" t="s">
        <v>3234</v>
      </c>
      <c r="E68" s="19" t="s">
        <v>13267</v>
      </c>
      <c r="F68" s="17" t="s">
        <v>13278</v>
      </c>
      <c r="G68" s="19" t="s">
        <v>3235</v>
      </c>
      <c r="H68" s="20" t="s">
        <v>3672</v>
      </c>
      <c r="I68" s="74">
        <v>194.95</v>
      </c>
      <c r="J68" s="28" t="str">
        <f t="shared" si="2"/>
        <v>點選以開啟簡介</v>
      </c>
    </row>
    <row r="69" spans="1:10" s="25" customFormat="1" ht="60" customHeight="1">
      <c r="A69" s="75"/>
      <c r="B69" s="17" t="s">
        <v>119</v>
      </c>
      <c r="C69" s="17" t="s">
        <v>3184</v>
      </c>
      <c r="D69" s="18" t="s">
        <v>3185</v>
      </c>
      <c r="E69" s="19" t="s">
        <v>13267</v>
      </c>
      <c r="F69" s="17" t="s">
        <v>13278</v>
      </c>
      <c r="G69" s="19" t="s">
        <v>3186</v>
      </c>
      <c r="H69" s="20" t="s">
        <v>3672</v>
      </c>
      <c r="I69" s="74">
        <v>49.95</v>
      </c>
      <c r="J69" s="28" t="str">
        <f t="shared" si="2"/>
        <v>點選以開啟簡介</v>
      </c>
    </row>
    <row r="70" spans="1:10" s="25" customFormat="1" ht="60" customHeight="1">
      <c r="A70" s="75"/>
      <c r="B70" s="17" t="s">
        <v>119</v>
      </c>
      <c r="C70" s="17" t="s">
        <v>4495</v>
      </c>
      <c r="D70" s="18" t="s">
        <v>4496</v>
      </c>
      <c r="E70" s="19" t="s">
        <v>13270</v>
      </c>
      <c r="F70" s="17" t="s">
        <v>3724</v>
      </c>
      <c r="G70" s="19" t="s">
        <v>4497</v>
      </c>
      <c r="H70" s="20" t="s">
        <v>84</v>
      </c>
      <c r="I70" s="74">
        <v>49.95</v>
      </c>
      <c r="J70" s="28" t="str">
        <f t="shared" si="2"/>
        <v>點選以開啟簡介</v>
      </c>
    </row>
    <row r="71" spans="1:10" s="25" customFormat="1" ht="60" customHeight="1">
      <c r="A71" s="75"/>
      <c r="B71" s="17" t="s">
        <v>119</v>
      </c>
      <c r="C71" s="17" t="s">
        <v>1991</v>
      </c>
      <c r="D71" s="18" t="s">
        <v>3177</v>
      </c>
      <c r="E71" s="19" t="s">
        <v>13267</v>
      </c>
      <c r="F71" s="17" t="s">
        <v>13278</v>
      </c>
      <c r="G71" s="19" t="s">
        <v>1993</v>
      </c>
      <c r="H71" s="20" t="s">
        <v>3672</v>
      </c>
      <c r="I71" s="74">
        <v>39.950000000000003</v>
      </c>
      <c r="J71" s="28" t="str">
        <f t="shared" si="2"/>
        <v>點選以開啟簡介</v>
      </c>
    </row>
    <row r="72" spans="1:10" s="25" customFormat="1" ht="60" customHeight="1">
      <c r="A72" s="75"/>
      <c r="B72" s="17" t="s">
        <v>119</v>
      </c>
      <c r="C72" s="17" t="s">
        <v>3196</v>
      </c>
      <c r="D72" s="18" t="s">
        <v>3197</v>
      </c>
      <c r="E72" s="19" t="s">
        <v>13267</v>
      </c>
      <c r="F72" s="17" t="s">
        <v>13279</v>
      </c>
      <c r="G72" s="19" t="s">
        <v>3198</v>
      </c>
      <c r="H72" s="20" t="s">
        <v>3672</v>
      </c>
      <c r="I72" s="74">
        <v>64.95</v>
      </c>
      <c r="J72" s="28" t="str">
        <f t="shared" si="2"/>
        <v>點選以開啟簡介</v>
      </c>
    </row>
    <row r="73" spans="1:10" s="25" customFormat="1" ht="60" customHeight="1">
      <c r="A73" s="75"/>
      <c r="B73" s="17" t="s">
        <v>119</v>
      </c>
      <c r="C73" s="17" t="s">
        <v>3209</v>
      </c>
      <c r="D73" s="18" t="s">
        <v>3210</v>
      </c>
      <c r="E73" s="19" t="s">
        <v>13267</v>
      </c>
      <c r="F73" s="17" t="s">
        <v>13280</v>
      </c>
      <c r="G73" s="19" t="s">
        <v>3211</v>
      </c>
      <c r="H73" s="20" t="s">
        <v>3672</v>
      </c>
      <c r="I73" s="74">
        <v>74.95</v>
      </c>
      <c r="J73" s="28" t="str">
        <f t="shared" si="2"/>
        <v>點選以開啟簡介</v>
      </c>
    </row>
    <row r="74" spans="1:10" s="25" customFormat="1" ht="60" customHeight="1">
      <c r="A74" s="75"/>
      <c r="B74" s="17" t="s">
        <v>119</v>
      </c>
      <c r="C74" s="17" t="s">
        <v>1994</v>
      </c>
      <c r="D74" s="18" t="s">
        <v>3172</v>
      </c>
      <c r="E74" s="19" t="s">
        <v>13267</v>
      </c>
      <c r="F74" s="17" t="s">
        <v>8245</v>
      </c>
      <c r="G74" s="19" t="s">
        <v>1996</v>
      </c>
      <c r="H74" s="20" t="s">
        <v>3672</v>
      </c>
      <c r="I74" s="74">
        <v>34.950000000000003</v>
      </c>
      <c r="J74" s="28" t="str">
        <f t="shared" si="2"/>
        <v>點選以開啟簡介</v>
      </c>
    </row>
    <row r="75" spans="1:10" s="25" customFormat="1" ht="60" customHeight="1">
      <c r="A75" s="75"/>
      <c r="B75" s="17" t="s">
        <v>119</v>
      </c>
      <c r="C75" s="17" t="s">
        <v>4498</v>
      </c>
      <c r="D75" s="18" t="s">
        <v>4499</v>
      </c>
      <c r="E75" s="19" t="s">
        <v>13270</v>
      </c>
      <c r="F75" s="17" t="s">
        <v>3724</v>
      </c>
      <c r="G75" s="19" t="s">
        <v>4500</v>
      </c>
      <c r="H75" s="20" t="s">
        <v>84</v>
      </c>
      <c r="I75" s="74">
        <v>59.95</v>
      </c>
      <c r="J75" s="28" t="str">
        <f t="shared" si="2"/>
        <v>點選以開啟簡介</v>
      </c>
    </row>
    <row r="76" spans="1:10" s="25" customFormat="1" ht="60" customHeight="1">
      <c r="A76" s="75"/>
      <c r="B76" s="17" t="s">
        <v>119</v>
      </c>
      <c r="C76" s="17" t="s">
        <v>121</v>
      </c>
      <c r="D76" s="18" t="s">
        <v>3215</v>
      </c>
      <c r="E76" s="19" t="s">
        <v>13267</v>
      </c>
      <c r="F76" s="17" t="s">
        <v>13278</v>
      </c>
      <c r="G76" s="19" t="s">
        <v>2002</v>
      </c>
      <c r="H76" s="20" t="s">
        <v>3672</v>
      </c>
      <c r="I76" s="74">
        <v>84.95</v>
      </c>
      <c r="J76" s="28" t="str">
        <f t="shared" si="2"/>
        <v>點選以開啟簡介</v>
      </c>
    </row>
    <row r="77" spans="1:10" s="25" customFormat="1" ht="60" customHeight="1">
      <c r="A77" s="75"/>
      <c r="B77" s="17" t="s">
        <v>124</v>
      </c>
      <c r="C77" s="17" t="s">
        <v>125</v>
      </c>
      <c r="D77" s="18" t="s">
        <v>3202</v>
      </c>
      <c r="E77" s="19" t="s">
        <v>13267</v>
      </c>
      <c r="F77" s="17" t="s">
        <v>13278</v>
      </c>
      <c r="G77" s="19" t="s">
        <v>2008</v>
      </c>
      <c r="H77" s="20" t="s">
        <v>3672</v>
      </c>
      <c r="I77" s="74">
        <v>65</v>
      </c>
      <c r="J77" s="28" t="str">
        <f t="shared" si="2"/>
        <v>點選以開啟簡介</v>
      </c>
    </row>
    <row r="78" spans="1:10" s="25" customFormat="1" ht="60" customHeight="1">
      <c r="A78" s="75"/>
      <c r="B78" s="17" t="s">
        <v>85</v>
      </c>
      <c r="C78" s="17" t="s">
        <v>9927</v>
      </c>
      <c r="D78" s="18" t="s">
        <v>9926</v>
      </c>
      <c r="E78" s="19" t="s">
        <v>11272</v>
      </c>
      <c r="F78" s="17" t="s">
        <v>83</v>
      </c>
      <c r="G78" s="19" t="s">
        <v>9925</v>
      </c>
      <c r="H78" s="20" t="s">
        <v>9733</v>
      </c>
      <c r="I78" s="74">
        <v>34.950000000000003</v>
      </c>
      <c r="J78" s="28" t="str">
        <f t="shared" si="2"/>
        <v>點選以開啟簡介</v>
      </c>
    </row>
    <row r="79" spans="1:10" s="25" customFormat="1" ht="60" customHeight="1">
      <c r="A79" s="75"/>
      <c r="B79" s="17" t="s">
        <v>85</v>
      </c>
      <c r="C79" s="17" t="s">
        <v>6515</v>
      </c>
      <c r="D79" s="18" t="s">
        <v>6516</v>
      </c>
      <c r="E79" s="19" t="s">
        <v>11272</v>
      </c>
      <c r="F79" s="17" t="s">
        <v>83</v>
      </c>
      <c r="G79" s="19" t="s">
        <v>6517</v>
      </c>
      <c r="H79" s="20" t="s">
        <v>9733</v>
      </c>
      <c r="I79" s="74">
        <v>100</v>
      </c>
      <c r="J79" s="28" t="str">
        <f t="shared" si="2"/>
        <v>點選以開啟簡介</v>
      </c>
    </row>
    <row r="80" spans="1:10" s="25" customFormat="1" ht="60" customHeight="1">
      <c r="A80" s="75"/>
      <c r="B80" s="17" t="s">
        <v>85</v>
      </c>
      <c r="C80" s="17" t="s">
        <v>9924</v>
      </c>
      <c r="D80" s="18" t="s">
        <v>9923</v>
      </c>
      <c r="E80" s="19" t="s">
        <v>11272</v>
      </c>
      <c r="F80" s="17" t="s">
        <v>83</v>
      </c>
      <c r="G80" s="19" t="s">
        <v>9922</v>
      </c>
      <c r="H80" s="20" t="s">
        <v>9733</v>
      </c>
      <c r="I80" s="74">
        <v>34.950000000000003</v>
      </c>
      <c r="J80" s="28" t="str">
        <f t="shared" si="2"/>
        <v>點選以開啟簡介</v>
      </c>
    </row>
    <row r="81" spans="1:11" s="25" customFormat="1" ht="60" customHeight="1">
      <c r="A81" s="75"/>
      <c r="B81" s="17" t="s">
        <v>85</v>
      </c>
      <c r="C81" s="17" t="s">
        <v>9921</v>
      </c>
      <c r="D81" s="18" t="s">
        <v>9920</v>
      </c>
      <c r="E81" s="19" t="s">
        <v>11272</v>
      </c>
      <c r="F81" s="17" t="s">
        <v>83</v>
      </c>
      <c r="G81" s="19" t="s">
        <v>6520</v>
      </c>
      <c r="H81" s="20" t="s">
        <v>9733</v>
      </c>
      <c r="I81" s="74">
        <v>39.950000000000003</v>
      </c>
      <c r="J81" s="28" t="str">
        <f t="shared" si="2"/>
        <v>點選以開啟簡介</v>
      </c>
    </row>
    <row r="82" spans="1:11" s="25" customFormat="1" ht="60" customHeight="1">
      <c r="A82" s="75"/>
      <c r="B82" s="17" t="s">
        <v>85</v>
      </c>
      <c r="C82" s="17" t="s">
        <v>134</v>
      </c>
      <c r="D82" s="18" t="s">
        <v>3161</v>
      </c>
      <c r="E82" s="19" t="s">
        <v>13267</v>
      </c>
      <c r="F82" s="17" t="s">
        <v>13278</v>
      </c>
      <c r="G82" s="19" t="s">
        <v>2206</v>
      </c>
      <c r="H82" s="20" t="s">
        <v>3672</v>
      </c>
      <c r="I82" s="74">
        <v>29.95</v>
      </c>
      <c r="J82" s="28" t="str">
        <f t="shared" si="2"/>
        <v>點選以開啟簡介</v>
      </c>
    </row>
    <row r="83" spans="1:11" s="25" customFormat="1" ht="60" customHeight="1">
      <c r="A83" s="75"/>
      <c r="B83" s="17" t="s">
        <v>85</v>
      </c>
      <c r="C83" s="17" t="s">
        <v>3228</v>
      </c>
      <c r="D83" s="18" t="s">
        <v>3229</v>
      </c>
      <c r="E83" s="19" t="s">
        <v>13267</v>
      </c>
      <c r="F83" s="17" t="s">
        <v>13281</v>
      </c>
      <c r="G83" s="19" t="s">
        <v>3230</v>
      </c>
      <c r="H83" s="20" t="s">
        <v>3672</v>
      </c>
      <c r="I83" s="74">
        <v>115</v>
      </c>
      <c r="J83" s="28" t="str">
        <f t="shared" si="2"/>
        <v>點選以開啟簡介</v>
      </c>
    </row>
    <row r="84" spans="1:11" s="25" customFormat="1" ht="60" customHeight="1">
      <c r="A84" s="75"/>
      <c r="B84" s="17" t="s">
        <v>85</v>
      </c>
      <c r="C84" s="17" t="s">
        <v>3231</v>
      </c>
      <c r="D84" s="18" t="s">
        <v>3232</v>
      </c>
      <c r="E84" s="19" t="s">
        <v>13267</v>
      </c>
      <c r="F84" s="17" t="s">
        <v>8245</v>
      </c>
      <c r="G84" s="19" t="s">
        <v>3233</v>
      </c>
      <c r="H84" s="20" t="s">
        <v>3672</v>
      </c>
      <c r="I84" s="74">
        <v>130</v>
      </c>
      <c r="J84" s="28" t="str">
        <f t="shared" si="2"/>
        <v>點選以開啟簡介</v>
      </c>
    </row>
    <row r="85" spans="1:11" s="25" customFormat="1" ht="60" customHeight="1">
      <c r="A85" s="75"/>
      <c r="B85" s="17" t="s">
        <v>85</v>
      </c>
      <c r="C85" s="17" t="s">
        <v>3199</v>
      </c>
      <c r="D85" s="18" t="s">
        <v>3200</v>
      </c>
      <c r="E85" s="19" t="s">
        <v>13267</v>
      </c>
      <c r="F85" s="17" t="s">
        <v>13278</v>
      </c>
      <c r="G85" s="19" t="s">
        <v>3201</v>
      </c>
      <c r="H85" s="20" t="s">
        <v>3672</v>
      </c>
      <c r="I85" s="74">
        <v>65</v>
      </c>
      <c r="J85" s="28" t="str">
        <f t="shared" ref="J85:J116" si="3">HYPERLINK(CONCATENATE("http://www.amazon.com/gp/search/ref=sr_adv_b/?search-alias=stripbooks&amp;unfiltered=1&amp;field-keywords=",G85),"點選以開啟簡介")</f>
        <v>點選以開啟簡介</v>
      </c>
    </row>
    <row r="86" spans="1:11" s="25" customFormat="1" ht="60" customHeight="1">
      <c r="A86" s="75"/>
      <c r="B86" s="17" t="s">
        <v>85</v>
      </c>
      <c r="C86" s="17" t="s">
        <v>3089</v>
      </c>
      <c r="D86" s="18" t="s">
        <v>4538</v>
      </c>
      <c r="E86" s="19" t="s">
        <v>13270</v>
      </c>
      <c r="F86" s="17" t="s">
        <v>3724</v>
      </c>
      <c r="G86" s="19" t="s">
        <v>4539</v>
      </c>
      <c r="H86" s="20" t="s">
        <v>84</v>
      </c>
      <c r="I86" s="74">
        <v>298.95</v>
      </c>
      <c r="J86" s="28" t="str">
        <f t="shared" si="3"/>
        <v>點選以開啟簡介</v>
      </c>
    </row>
    <row r="87" spans="1:11" s="25" customFormat="1" ht="60" customHeight="1">
      <c r="A87" s="75"/>
      <c r="B87" s="17" t="s">
        <v>85</v>
      </c>
      <c r="C87" s="17" t="s">
        <v>3224</v>
      </c>
      <c r="D87" s="18" t="s">
        <v>3225</v>
      </c>
      <c r="E87" s="19" t="s">
        <v>13267</v>
      </c>
      <c r="F87" s="17" t="s">
        <v>13278</v>
      </c>
      <c r="G87" s="19" t="s">
        <v>3226</v>
      </c>
      <c r="H87" s="20" t="s">
        <v>3672</v>
      </c>
      <c r="I87" s="74">
        <v>105</v>
      </c>
      <c r="J87" s="28" t="str">
        <f t="shared" si="3"/>
        <v>點選以開啟簡介</v>
      </c>
    </row>
    <row r="88" spans="1:11" s="25" customFormat="1" ht="60" customHeight="1">
      <c r="A88" s="75"/>
      <c r="B88" s="17" t="s">
        <v>85</v>
      </c>
      <c r="C88" s="17" t="s">
        <v>2157</v>
      </c>
      <c r="D88" s="18" t="s">
        <v>3170</v>
      </c>
      <c r="E88" s="19" t="s">
        <v>13267</v>
      </c>
      <c r="F88" s="17" t="s">
        <v>13278</v>
      </c>
      <c r="G88" s="19" t="s">
        <v>3171</v>
      </c>
      <c r="H88" s="20" t="s">
        <v>3672</v>
      </c>
      <c r="I88" s="74">
        <v>34.950000000000003</v>
      </c>
      <c r="J88" s="28" t="str">
        <f t="shared" si="3"/>
        <v>點選以開啟簡介</v>
      </c>
    </row>
    <row r="89" spans="1:11" s="25" customFormat="1" ht="60" customHeight="1">
      <c r="A89" s="75"/>
      <c r="B89" s="17" t="s">
        <v>85</v>
      </c>
      <c r="C89" s="17" t="s">
        <v>3190</v>
      </c>
      <c r="D89" s="18" t="s">
        <v>4524</v>
      </c>
      <c r="E89" s="19" t="s">
        <v>13270</v>
      </c>
      <c r="F89" s="17" t="s">
        <v>3724</v>
      </c>
      <c r="G89" s="19" t="s">
        <v>3227</v>
      </c>
      <c r="H89" s="20" t="s">
        <v>84</v>
      </c>
      <c r="I89" s="74">
        <v>105</v>
      </c>
      <c r="J89" s="28" t="str">
        <f t="shared" si="3"/>
        <v>點選以開啟簡介</v>
      </c>
    </row>
    <row r="90" spans="1:11" s="25" customFormat="1" ht="60" customHeight="1">
      <c r="A90" s="75"/>
      <c r="B90" s="17" t="s">
        <v>85</v>
      </c>
      <c r="C90" s="17" t="s">
        <v>3190</v>
      </c>
      <c r="D90" s="18" t="s">
        <v>4503</v>
      </c>
      <c r="E90" s="19" t="s">
        <v>13270</v>
      </c>
      <c r="F90" s="17" t="s">
        <v>3724</v>
      </c>
      <c r="G90" s="19" t="s">
        <v>3212</v>
      </c>
      <c r="H90" s="20" t="s">
        <v>84</v>
      </c>
      <c r="I90" s="74">
        <v>75</v>
      </c>
      <c r="J90" s="28" t="str">
        <f t="shared" si="3"/>
        <v>點選以開啟簡介</v>
      </c>
      <c r="K90" s="25" t="s">
        <v>9445</v>
      </c>
    </row>
    <row r="91" spans="1:11" s="25" customFormat="1" ht="60" customHeight="1">
      <c r="A91" s="75"/>
      <c r="B91" s="17" t="s">
        <v>85</v>
      </c>
      <c r="C91" s="17" t="s">
        <v>3190</v>
      </c>
      <c r="D91" s="18" t="s">
        <v>3191</v>
      </c>
      <c r="E91" s="19" t="s">
        <v>13267</v>
      </c>
      <c r="F91" s="17" t="s">
        <v>13281</v>
      </c>
      <c r="G91" s="19" t="s">
        <v>3192</v>
      </c>
      <c r="H91" s="20" t="s">
        <v>3672</v>
      </c>
      <c r="I91" s="74">
        <v>60</v>
      </c>
      <c r="J91" s="28" t="str">
        <f t="shared" si="3"/>
        <v>點選以開啟簡介</v>
      </c>
      <c r="K91" s="25" t="s">
        <v>9445</v>
      </c>
    </row>
    <row r="92" spans="1:11" s="25" customFormat="1" ht="60" customHeight="1">
      <c r="A92" s="75"/>
      <c r="B92" s="17" t="s">
        <v>85</v>
      </c>
      <c r="C92" s="17" t="s">
        <v>3167</v>
      </c>
      <c r="D92" s="18" t="s">
        <v>3168</v>
      </c>
      <c r="E92" s="19" t="s">
        <v>13267</v>
      </c>
      <c r="F92" s="17" t="s">
        <v>13282</v>
      </c>
      <c r="G92" s="19" t="s">
        <v>3169</v>
      </c>
      <c r="H92" s="20" t="s">
        <v>3672</v>
      </c>
      <c r="I92" s="74">
        <v>32.950000000000003</v>
      </c>
      <c r="J92" s="28" t="str">
        <f t="shared" si="3"/>
        <v>點選以開啟簡介</v>
      </c>
      <c r="K92" s="25" t="s">
        <v>9445</v>
      </c>
    </row>
    <row r="93" spans="1:11" s="25" customFormat="1" ht="60" customHeight="1">
      <c r="A93" s="75"/>
      <c r="B93" s="17" t="s">
        <v>85</v>
      </c>
      <c r="C93" s="17" t="s">
        <v>132</v>
      </c>
      <c r="D93" s="18" t="s">
        <v>3176</v>
      </c>
      <c r="E93" s="19" t="s">
        <v>13267</v>
      </c>
      <c r="F93" s="17" t="s">
        <v>8245</v>
      </c>
      <c r="G93" s="19" t="s">
        <v>2207</v>
      </c>
      <c r="H93" s="20" t="s">
        <v>3672</v>
      </c>
      <c r="I93" s="74">
        <v>39.950000000000003</v>
      </c>
      <c r="J93" s="28" t="str">
        <f t="shared" si="3"/>
        <v>點選以開啟簡介</v>
      </c>
      <c r="K93" s="25" t="s">
        <v>10070</v>
      </c>
    </row>
    <row r="94" spans="1:11" s="25" customFormat="1" ht="60" customHeight="1">
      <c r="A94" s="75"/>
      <c r="B94" s="17" t="s">
        <v>85</v>
      </c>
      <c r="C94" s="17" t="s">
        <v>4492</v>
      </c>
      <c r="D94" s="18" t="s">
        <v>4493</v>
      </c>
      <c r="E94" s="19" t="s">
        <v>13270</v>
      </c>
      <c r="F94" s="17" t="s">
        <v>3724</v>
      </c>
      <c r="G94" s="19" t="s">
        <v>4494</v>
      </c>
      <c r="H94" s="20" t="s">
        <v>84</v>
      </c>
      <c r="I94" s="74">
        <v>29.95</v>
      </c>
      <c r="J94" s="28" t="str">
        <f t="shared" si="3"/>
        <v>點選以開啟簡介</v>
      </c>
      <c r="K94" s="25" t="s">
        <v>9440</v>
      </c>
    </row>
    <row r="95" spans="1:11" s="25" customFormat="1" ht="60" customHeight="1">
      <c r="A95" s="75"/>
      <c r="B95" s="17" t="s">
        <v>85</v>
      </c>
      <c r="C95" s="17" t="s">
        <v>3173</v>
      </c>
      <c r="D95" s="18" t="s">
        <v>3174</v>
      </c>
      <c r="E95" s="19" t="s">
        <v>13267</v>
      </c>
      <c r="F95" s="17" t="s">
        <v>13278</v>
      </c>
      <c r="G95" s="19" t="s">
        <v>3175</v>
      </c>
      <c r="H95" s="20" t="s">
        <v>3672</v>
      </c>
      <c r="I95" s="74">
        <v>34.950000000000003</v>
      </c>
      <c r="J95" s="28" t="str">
        <f t="shared" si="3"/>
        <v>點選以開啟簡介</v>
      </c>
      <c r="K95" s="25" t="s">
        <v>10028</v>
      </c>
    </row>
    <row r="96" spans="1:11" s="25" customFormat="1" ht="60" customHeight="1">
      <c r="A96" s="75"/>
      <c r="B96" s="17" t="s">
        <v>85</v>
      </c>
      <c r="C96" s="17" t="s">
        <v>3164</v>
      </c>
      <c r="D96" s="18" t="s">
        <v>3165</v>
      </c>
      <c r="E96" s="19" t="s">
        <v>13267</v>
      </c>
      <c r="F96" s="17" t="s">
        <v>13278</v>
      </c>
      <c r="G96" s="19" t="s">
        <v>3166</v>
      </c>
      <c r="H96" s="20" t="s">
        <v>3672</v>
      </c>
      <c r="I96" s="74">
        <v>29.95</v>
      </c>
      <c r="J96" s="28" t="str">
        <f t="shared" si="3"/>
        <v>點選以開啟簡介</v>
      </c>
    </row>
    <row r="97" spans="1:11" s="25" customFormat="1" ht="60" customHeight="1">
      <c r="A97" s="75"/>
      <c r="B97" s="17" t="s">
        <v>85</v>
      </c>
      <c r="C97" s="17" t="s">
        <v>3178</v>
      </c>
      <c r="D97" s="18" t="s">
        <v>3179</v>
      </c>
      <c r="E97" s="19" t="s">
        <v>13267</v>
      </c>
      <c r="F97" s="17" t="s">
        <v>13278</v>
      </c>
      <c r="G97" s="19" t="s">
        <v>3180</v>
      </c>
      <c r="H97" s="20" t="s">
        <v>3672</v>
      </c>
      <c r="I97" s="74">
        <v>39.950000000000003</v>
      </c>
      <c r="J97" s="28" t="str">
        <f t="shared" si="3"/>
        <v>點選以開啟簡介</v>
      </c>
      <c r="K97" s="25" t="s">
        <v>9440</v>
      </c>
    </row>
    <row r="98" spans="1:11" s="25" customFormat="1" ht="60" customHeight="1">
      <c r="A98" s="75"/>
      <c r="B98" s="17" t="s">
        <v>85</v>
      </c>
      <c r="C98" s="17" t="s">
        <v>93</v>
      </c>
      <c r="D98" s="18" t="s">
        <v>4501</v>
      </c>
      <c r="E98" s="19" t="s">
        <v>13270</v>
      </c>
      <c r="F98" s="17" t="s">
        <v>3724</v>
      </c>
      <c r="G98" s="19" t="s">
        <v>4502</v>
      </c>
      <c r="H98" s="20" t="s">
        <v>84</v>
      </c>
      <c r="I98" s="74">
        <v>74.95</v>
      </c>
      <c r="J98" s="28" t="str">
        <f t="shared" si="3"/>
        <v>點選以開啟簡介</v>
      </c>
    </row>
    <row r="99" spans="1:11" s="25" customFormat="1" ht="60" customHeight="1">
      <c r="A99" s="75"/>
      <c r="B99" s="17" t="s">
        <v>85</v>
      </c>
      <c r="C99" s="17" t="s">
        <v>93</v>
      </c>
      <c r="D99" s="18" t="s">
        <v>3216</v>
      </c>
      <c r="E99" s="19" t="s">
        <v>13267</v>
      </c>
      <c r="F99" s="17" t="s">
        <v>13283</v>
      </c>
      <c r="G99" s="19" t="s">
        <v>3217</v>
      </c>
      <c r="H99" s="20" t="s">
        <v>3672</v>
      </c>
      <c r="I99" s="74">
        <v>89.95</v>
      </c>
      <c r="J99" s="28" t="str">
        <f t="shared" si="3"/>
        <v>點選以開啟簡介</v>
      </c>
    </row>
    <row r="100" spans="1:11" s="25" customFormat="1" ht="60" customHeight="1">
      <c r="A100" s="75"/>
      <c r="B100" s="17" t="s">
        <v>85</v>
      </c>
      <c r="C100" s="17" t="s">
        <v>93</v>
      </c>
      <c r="D100" s="18" t="s">
        <v>3213</v>
      </c>
      <c r="E100" s="19" t="s">
        <v>13267</v>
      </c>
      <c r="F100" s="17" t="s">
        <v>13283</v>
      </c>
      <c r="G100" s="19" t="s">
        <v>3214</v>
      </c>
      <c r="H100" s="20" t="s">
        <v>3672</v>
      </c>
      <c r="I100" s="74">
        <v>79.95</v>
      </c>
      <c r="J100" s="28" t="str">
        <f t="shared" si="3"/>
        <v>點選以開啟簡介</v>
      </c>
    </row>
    <row r="101" spans="1:11" s="25" customFormat="1" ht="60" customHeight="1">
      <c r="A101" s="75"/>
      <c r="B101" s="17" t="s">
        <v>85</v>
      </c>
      <c r="C101" s="17" t="s">
        <v>93</v>
      </c>
      <c r="D101" s="18" t="s">
        <v>4504</v>
      </c>
      <c r="E101" s="19" t="s">
        <v>13270</v>
      </c>
      <c r="F101" s="17" t="s">
        <v>3724</v>
      </c>
      <c r="G101" s="19" t="s">
        <v>4505</v>
      </c>
      <c r="H101" s="20" t="s">
        <v>84</v>
      </c>
      <c r="I101" s="74">
        <v>87.95</v>
      </c>
      <c r="J101" s="28" t="str">
        <f t="shared" si="3"/>
        <v>點選以開啟簡介</v>
      </c>
    </row>
    <row r="102" spans="1:11" s="25" customFormat="1" ht="60" customHeight="1">
      <c r="A102" s="75"/>
      <c r="B102" s="17" t="s">
        <v>85</v>
      </c>
      <c r="C102" s="17" t="s">
        <v>93</v>
      </c>
      <c r="D102" s="18" t="s">
        <v>4506</v>
      </c>
      <c r="E102" s="19" t="s">
        <v>13270</v>
      </c>
      <c r="F102" s="17" t="s">
        <v>3724</v>
      </c>
      <c r="G102" s="19" t="s">
        <v>4507</v>
      </c>
      <c r="H102" s="20" t="s">
        <v>84</v>
      </c>
      <c r="I102" s="74">
        <v>87.95</v>
      </c>
      <c r="J102" s="28" t="str">
        <f t="shared" si="3"/>
        <v>點選以開啟簡介</v>
      </c>
    </row>
    <row r="103" spans="1:11" s="25" customFormat="1" ht="60" customHeight="1">
      <c r="A103" s="75"/>
      <c r="B103" s="17" t="s">
        <v>85</v>
      </c>
      <c r="C103" s="17" t="s">
        <v>93</v>
      </c>
      <c r="D103" s="18" t="s">
        <v>4536</v>
      </c>
      <c r="E103" s="19" t="s">
        <v>13270</v>
      </c>
      <c r="F103" s="17" t="s">
        <v>3724</v>
      </c>
      <c r="G103" s="19" t="s">
        <v>4537</v>
      </c>
      <c r="H103" s="20" t="s">
        <v>84</v>
      </c>
      <c r="I103" s="74">
        <v>174.95</v>
      </c>
      <c r="J103" s="28" t="str">
        <f t="shared" si="3"/>
        <v>點選以開啟簡介</v>
      </c>
    </row>
    <row r="104" spans="1:11" s="25" customFormat="1" ht="60" customHeight="1">
      <c r="A104" s="75"/>
      <c r="B104" s="17" t="s">
        <v>85</v>
      </c>
      <c r="C104" s="17" t="s">
        <v>2193</v>
      </c>
      <c r="D104" s="18" t="s">
        <v>2194</v>
      </c>
      <c r="E104" s="19" t="s">
        <v>13269</v>
      </c>
      <c r="F104" s="17" t="s">
        <v>13284</v>
      </c>
      <c r="G104" s="19" t="s">
        <v>2195</v>
      </c>
      <c r="H104" s="20" t="s">
        <v>3672</v>
      </c>
      <c r="I104" s="74">
        <v>29.95</v>
      </c>
      <c r="J104" s="28" t="str">
        <f t="shared" si="3"/>
        <v>點選以開啟簡介</v>
      </c>
    </row>
    <row r="105" spans="1:11" s="25" customFormat="1" ht="60" customHeight="1">
      <c r="A105" s="75"/>
      <c r="B105" s="17" t="s">
        <v>85</v>
      </c>
      <c r="C105" s="17" t="s">
        <v>2196</v>
      </c>
      <c r="D105" s="18" t="s">
        <v>2197</v>
      </c>
      <c r="E105" s="19" t="s">
        <v>13269</v>
      </c>
      <c r="F105" s="17" t="s">
        <v>13285</v>
      </c>
      <c r="G105" s="19" t="s">
        <v>8433</v>
      </c>
      <c r="H105" s="20" t="s">
        <v>3672</v>
      </c>
      <c r="I105" s="74">
        <v>39.950000000000003</v>
      </c>
      <c r="J105" s="28" t="str">
        <f t="shared" si="3"/>
        <v>點選以開啟簡介</v>
      </c>
      <c r="K105" s="25" t="s">
        <v>9439</v>
      </c>
    </row>
    <row r="106" spans="1:11" s="25" customFormat="1" ht="60" customHeight="1">
      <c r="A106" s="75"/>
      <c r="B106" s="17" t="s">
        <v>85</v>
      </c>
      <c r="C106" s="17" t="s">
        <v>2198</v>
      </c>
      <c r="D106" s="18" t="s">
        <v>2199</v>
      </c>
      <c r="E106" s="19" t="s">
        <v>13269</v>
      </c>
      <c r="F106" s="17" t="s">
        <v>8487</v>
      </c>
      <c r="G106" s="19" t="s">
        <v>8435</v>
      </c>
      <c r="H106" s="20" t="s">
        <v>3672</v>
      </c>
      <c r="I106" s="74">
        <v>59.95</v>
      </c>
      <c r="J106" s="28" t="str">
        <f t="shared" si="3"/>
        <v>點選以開啟簡介</v>
      </c>
    </row>
    <row r="107" spans="1:11" s="25" customFormat="1" ht="60" customHeight="1">
      <c r="A107" s="75"/>
      <c r="B107" s="17" t="s">
        <v>85</v>
      </c>
      <c r="C107" s="17" t="s">
        <v>130</v>
      </c>
      <c r="D107" s="18" t="s">
        <v>2200</v>
      </c>
      <c r="E107" s="19" t="s">
        <v>13269</v>
      </c>
      <c r="F107" s="17" t="s">
        <v>13286</v>
      </c>
      <c r="G107" s="19" t="s">
        <v>8437</v>
      </c>
      <c r="H107" s="20" t="s">
        <v>3672</v>
      </c>
      <c r="I107" s="74">
        <v>59.95</v>
      </c>
      <c r="J107" s="28" t="str">
        <f t="shared" si="3"/>
        <v>點選以開啟簡介</v>
      </c>
    </row>
    <row r="108" spans="1:11" s="25" customFormat="1" ht="60" customHeight="1">
      <c r="A108" s="75"/>
      <c r="B108" s="17" t="s">
        <v>85</v>
      </c>
      <c r="C108" s="17" t="s">
        <v>2201</v>
      </c>
      <c r="D108" s="18" t="s">
        <v>2202</v>
      </c>
      <c r="E108" s="19" t="s">
        <v>13269</v>
      </c>
      <c r="F108" s="17" t="s">
        <v>13287</v>
      </c>
      <c r="G108" s="19" t="s">
        <v>8438</v>
      </c>
      <c r="H108" s="20" t="s">
        <v>3672</v>
      </c>
      <c r="I108" s="74">
        <v>34.950000000000003</v>
      </c>
      <c r="J108" s="28" t="str">
        <f t="shared" si="3"/>
        <v>點選以開啟簡介</v>
      </c>
    </row>
    <row r="109" spans="1:11" s="25" customFormat="1" ht="60" customHeight="1">
      <c r="A109" s="75"/>
      <c r="B109" s="17" t="s">
        <v>85</v>
      </c>
      <c r="C109" s="17" t="s">
        <v>123</v>
      </c>
      <c r="D109" s="18" t="s">
        <v>2203</v>
      </c>
      <c r="E109" s="19" t="s">
        <v>13269</v>
      </c>
      <c r="F109" s="17" t="s">
        <v>13287</v>
      </c>
      <c r="G109" s="19" t="s">
        <v>8449</v>
      </c>
      <c r="H109" s="20" t="s">
        <v>3672</v>
      </c>
      <c r="I109" s="74">
        <v>100</v>
      </c>
      <c r="J109" s="28" t="str">
        <f t="shared" si="3"/>
        <v>點選以開啟簡介</v>
      </c>
    </row>
    <row r="110" spans="1:11" s="25" customFormat="1" ht="60" customHeight="1">
      <c r="A110" s="75"/>
      <c r="B110" s="17" t="s">
        <v>85</v>
      </c>
      <c r="C110" s="17" t="s">
        <v>2204</v>
      </c>
      <c r="D110" s="18" t="s">
        <v>2205</v>
      </c>
      <c r="E110" s="19" t="s">
        <v>13269</v>
      </c>
      <c r="F110" s="17" t="s">
        <v>13287</v>
      </c>
      <c r="G110" s="19" t="s">
        <v>8450</v>
      </c>
      <c r="H110" s="20" t="s">
        <v>3672</v>
      </c>
      <c r="I110" s="74">
        <v>90</v>
      </c>
      <c r="J110" s="28" t="str">
        <f t="shared" si="3"/>
        <v>點選以開啟簡介</v>
      </c>
    </row>
    <row r="111" spans="1:11" s="25" customFormat="1" ht="60" customHeight="1">
      <c r="A111" s="75"/>
      <c r="B111" s="17" t="s">
        <v>85</v>
      </c>
      <c r="C111" s="17" t="s">
        <v>2208</v>
      </c>
      <c r="D111" s="18" t="s">
        <v>2209</v>
      </c>
      <c r="E111" s="19" t="s">
        <v>13269</v>
      </c>
      <c r="F111" s="17" t="s">
        <v>13287</v>
      </c>
      <c r="G111" s="19" t="s">
        <v>8464</v>
      </c>
      <c r="H111" s="20" t="s">
        <v>3672</v>
      </c>
      <c r="I111" s="74">
        <v>50</v>
      </c>
      <c r="J111" s="28" t="str">
        <f t="shared" si="3"/>
        <v>點選以開啟簡介</v>
      </c>
    </row>
    <row r="112" spans="1:11" s="25" customFormat="1" ht="60" customHeight="1">
      <c r="A112" s="75"/>
      <c r="B112" s="17" t="s">
        <v>85</v>
      </c>
      <c r="C112" s="17" t="s">
        <v>2210</v>
      </c>
      <c r="D112" s="18" t="s">
        <v>2211</v>
      </c>
      <c r="E112" s="19" t="s">
        <v>13269</v>
      </c>
      <c r="F112" s="17" t="s">
        <v>13287</v>
      </c>
      <c r="G112" s="19" t="s">
        <v>8470</v>
      </c>
      <c r="H112" s="20" t="s">
        <v>3672</v>
      </c>
      <c r="I112" s="74">
        <v>29.95</v>
      </c>
      <c r="J112" s="28" t="str">
        <f t="shared" si="3"/>
        <v>點選以開啟簡介</v>
      </c>
      <c r="K112" s="25" t="s">
        <v>9439</v>
      </c>
    </row>
    <row r="113" spans="1:11" s="25" customFormat="1" ht="60" customHeight="1">
      <c r="A113" s="75"/>
      <c r="B113" s="17" t="s">
        <v>85</v>
      </c>
      <c r="C113" s="17" t="s">
        <v>2212</v>
      </c>
      <c r="D113" s="18" t="s">
        <v>2213</v>
      </c>
      <c r="E113" s="19" t="s">
        <v>13269</v>
      </c>
      <c r="F113" s="17" t="s">
        <v>13287</v>
      </c>
      <c r="G113" s="19" t="s">
        <v>8471</v>
      </c>
      <c r="H113" s="20" t="s">
        <v>3672</v>
      </c>
      <c r="I113" s="74">
        <v>49.95</v>
      </c>
      <c r="J113" s="28" t="str">
        <f t="shared" si="3"/>
        <v>點選以開啟簡介</v>
      </c>
      <c r="K113" s="25" t="s">
        <v>9439</v>
      </c>
    </row>
    <row r="114" spans="1:11" s="25" customFormat="1" ht="60" customHeight="1">
      <c r="A114" s="75"/>
      <c r="B114" s="17" t="s">
        <v>85</v>
      </c>
      <c r="C114" s="17" t="s">
        <v>2214</v>
      </c>
      <c r="D114" s="18" t="s">
        <v>2215</v>
      </c>
      <c r="E114" s="19" t="s">
        <v>13269</v>
      </c>
      <c r="F114" s="17" t="s">
        <v>13287</v>
      </c>
      <c r="G114" s="19" t="s">
        <v>8474</v>
      </c>
      <c r="H114" s="20" t="s">
        <v>3672</v>
      </c>
      <c r="I114" s="74">
        <v>29.95</v>
      </c>
      <c r="J114" s="28" t="str">
        <f t="shared" si="3"/>
        <v>點選以開啟簡介</v>
      </c>
      <c r="K114" s="25" t="s">
        <v>9439</v>
      </c>
    </row>
    <row r="115" spans="1:11" s="25" customFormat="1" ht="60" customHeight="1">
      <c r="A115" s="75"/>
      <c r="B115" s="17" t="s">
        <v>120</v>
      </c>
      <c r="C115" s="17" t="s">
        <v>3218</v>
      </c>
      <c r="D115" s="18" t="s">
        <v>3219</v>
      </c>
      <c r="E115" s="19" t="s">
        <v>13267</v>
      </c>
      <c r="F115" s="17" t="s">
        <v>12119</v>
      </c>
      <c r="G115" s="19" t="s">
        <v>3220</v>
      </c>
      <c r="H115" s="20" t="s">
        <v>3672</v>
      </c>
      <c r="I115" s="74">
        <v>100</v>
      </c>
      <c r="J115" s="28" t="str">
        <f t="shared" si="3"/>
        <v>點選以開啟簡介</v>
      </c>
      <c r="K115" s="25" t="s">
        <v>9439</v>
      </c>
    </row>
    <row r="116" spans="1:11" s="25" customFormat="1" ht="60" customHeight="1">
      <c r="A116" s="75"/>
      <c r="B116" s="17" t="s">
        <v>120</v>
      </c>
      <c r="C116" s="17" t="s">
        <v>2009</v>
      </c>
      <c r="D116" s="18" t="s">
        <v>2010</v>
      </c>
      <c r="E116" s="19" t="s">
        <v>13270</v>
      </c>
      <c r="F116" s="17" t="s">
        <v>3724</v>
      </c>
      <c r="G116" s="19" t="s">
        <v>2011</v>
      </c>
      <c r="H116" s="20" t="s">
        <v>84</v>
      </c>
      <c r="I116" s="74">
        <v>50</v>
      </c>
      <c r="J116" s="28" t="str">
        <f t="shared" si="3"/>
        <v>點選以開啟簡介</v>
      </c>
      <c r="K116" s="25" t="s">
        <v>9457</v>
      </c>
    </row>
    <row r="117" spans="1:11" s="25" customFormat="1" ht="60" customHeight="1">
      <c r="A117" s="75"/>
      <c r="B117" s="17" t="s">
        <v>120</v>
      </c>
      <c r="C117" s="17" t="s">
        <v>3221</v>
      </c>
      <c r="D117" s="18" t="s">
        <v>3222</v>
      </c>
      <c r="E117" s="19" t="s">
        <v>13267</v>
      </c>
      <c r="F117" s="17" t="s">
        <v>12119</v>
      </c>
      <c r="G117" s="19" t="s">
        <v>3223</v>
      </c>
      <c r="H117" s="20" t="s">
        <v>3672</v>
      </c>
      <c r="I117" s="74">
        <v>100</v>
      </c>
      <c r="J117" s="28" t="str">
        <f t="shared" ref="J117:J148" si="4">HYPERLINK(CONCATENATE("http://www.amazon.com/gp/search/ref=sr_adv_b/?search-alias=stripbooks&amp;unfiltered=1&amp;field-keywords=",G117),"點選以開啟簡介")</f>
        <v>點選以開啟簡介</v>
      </c>
      <c r="K117" s="25" t="s">
        <v>9461</v>
      </c>
    </row>
    <row r="118" spans="1:11" s="25" customFormat="1" ht="60" customHeight="1">
      <c r="A118" s="75"/>
      <c r="B118" s="17" t="s">
        <v>120</v>
      </c>
      <c r="C118" s="17" t="s">
        <v>3193</v>
      </c>
      <c r="D118" s="18" t="s">
        <v>3194</v>
      </c>
      <c r="E118" s="19" t="s">
        <v>13267</v>
      </c>
      <c r="F118" s="17" t="s">
        <v>12119</v>
      </c>
      <c r="G118" s="19" t="s">
        <v>3195</v>
      </c>
      <c r="H118" s="20" t="s">
        <v>3672</v>
      </c>
      <c r="I118" s="74">
        <v>64.95</v>
      </c>
      <c r="J118" s="28" t="str">
        <f t="shared" si="4"/>
        <v>點選以開啟簡介</v>
      </c>
      <c r="K118" s="25" t="s">
        <v>10020</v>
      </c>
    </row>
    <row r="119" spans="1:11" s="25" customFormat="1" ht="60" customHeight="1">
      <c r="A119" s="75"/>
      <c r="B119" s="17" t="s">
        <v>137</v>
      </c>
      <c r="C119" s="17" t="s">
        <v>3181</v>
      </c>
      <c r="D119" s="18" t="s">
        <v>3182</v>
      </c>
      <c r="E119" s="19" t="s">
        <v>13267</v>
      </c>
      <c r="F119" s="17" t="s">
        <v>12119</v>
      </c>
      <c r="G119" s="19" t="s">
        <v>3183</v>
      </c>
      <c r="H119" s="20" t="s">
        <v>3672</v>
      </c>
      <c r="I119" s="74">
        <v>49.95</v>
      </c>
      <c r="J119" s="28" t="str">
        <f t="shared" si="4"/>
        <v>點選以開啟簡介</v>
      </c>
      <c r="K119" s="25" t="s">
        <v>10952</v>
      </c>
    </row>
    <row r="120" spans="1:11" s="25" customFormat="1" ht="60" customHeight="1">
      <c r="A120" s="75"/>
      <c r="B120" s="17" t="s">
        <v>137</v>
      </c>
      <c r="C120" s="17" t="s">
        <v>3206</v>
      </c>
      <c r="D120" s="18" t="s">
        <v>3207</v>
      </c>
      <c r="E120" s="19" t="s">
        <v>13267</v>
      </c>
      <c r="F120" s="17" t="s">
        <v>12119</v>
      </c>
      <c r="G120" s="19" t="s">
        <v>3208</v>
      </c>
      <c r="H120" s="20" t="s">
        <v>3672</v>
      </c>
      <c r="I120" s="74">
        <v>69.95</v>
      </c>
      <c r="J120" s="28" t="str">
        <f t="shared" si="4"/>
        <v>點選以開啟簡介</v>
      </c>
    </row>
    <row r="121" spans="1:11" s="25" customFormat="1" ht="60" customHeight="1">
      <c r="A121" s="75"/>
      <c r="B121" s="17" t="s">
        <v>137</v>
      </c>
      <c r="C121" s="17" t="s">
        <v>4516</v>
      </c>
      <c r="D121" s="18" t="s">
        <v>4517</v>
      </c>
      <c r="E121" s="19" t="s">
        <v>13270</v>
      </c>
      <c r="F121" s="17" t="s">
        <v>3724</v>
      </c>
      <c r="G121" s="19" t="s">
        <v>4518</v>
      </c>
      <c r="H121" s="20" t="s">
        <v>84</v>
      </c>
      <c r="I121" s="74">
        <v>90</v>
      </c>
      <c r="J121" s="28" t="str">
        <f t="shared" si="4"/>
        <v>點選以開啟簡介</v>
      </c>
    </row>
    <row r="122" spans="1:11" s="25" customFormat="1" ht="60" customHeight="1">
      <c r="A122" s="75"/>
      <c r="B122" s="17" t="s">
        <v>138</v>
      </c>
      <c r="C122" s="17" t="s">
        <v>4533</v>
      </c>
      <c r="D122" s="18" t="s">
        <v>4534</v>
      </c>
      <c r="E122" s="19" t="s">
        <v>13270</v>
      </c>
      <c r="F122" s="17" t="s">
        <v>3724</v>
      </c>
      <c r="G122" s="19" t="s">
        <v>4535</v>
      </c>
      <c r="H122" s="20" t="s">
        <v>84</v>
      </c>
      <c r="I122" s="74">
        <v>134.94999999999999</v>
      </c>
      <c r="J122" s="28" t="str">
        <f t="shared" si="4"/>
        <v>點選以開啟簡介</v>
      </c>
    </row>
    <row r="123" spans="1:11" s="25" customFormat="1" ht="60" customHeight="1">
      <c r="A123" s="75"/>
      <c r="B123" s="17" t="s">
        <v>138</v>
      </c>
      <c r="C123" s="17" t="s">
        <v>140</v>
      </c>
      <c r="D123" s="18" t="s">
        <v>4519</v>
      </c>
      <c r="E123" s="19" t="s">
        <v>13270</v>
      </c>
      <c r="F123" s="17" t="s">
        <v>3724</v>
      </c>
      <c r="G123" s="19" t="s">
        <v>4520</v>
      </c>
      <c r="H123" s="20" t="s">
        <v>84</v>
      </c>
      <c r="I123" s="74">
        <v>94.95</v>
      </c>
      <c r="J123" s="28" t="str">
        <f t="shared" si="4"/>
        <v>點選以開啟簡介</v>
      </c>
    </row>
    <row r="124" spans="1:11" s="25" customFormat="1" ht="60" customHeight="1">
      <c r="A124" s="75"/>
      <c r="B124" s="17" t="s">
        <v>138</v>
      </c>
      <c r="C124" s="17" t="s">
        <v>714</v>
      </c>
      <c r="D124" s="18" t="s">
        <v>3162</v>
      </c>
      <c r="E124" s="19" t="s">
        <v>13267</v>
      </c>
      <c r="F124" s="17" t="s">
        <v>8245</v>
      </c>
      <c r="G124" s="19" t="s">
        <v>3163</v>
      </c>
      <c r="H124" s="20" t="s">
        <v>3672</v>
      </c>
      <c r="I124" s="74">
        <v>29.95</v>
      </c>
      <c r="J124" s="28" t="str">
        <f t="shared" si="4"/>
        <v>點選以開啟簡介</v>
      </c>
    </row>
    <row r="125" spans="1:11" s="25" customFormat="1" ht="60" customHeight="1">
      <c r="A125" s="75"/>
      <c r="B125" s="17" t="s">
        <v>138</v>
      </c>
      <c r="C125" s="17" t="s">
        <v>1547</v>
      </c>
      <c r="D125" s="18" t="s">
        <v>4490</v>
      </c>
      <c r="E125" s="19" t="s">
        <v>13270</v>
      </c>
      <c r="F125" s="17" t="s">
        <v>3724</v>
      </c>
      <c r="G125" s="19" t="s">
        <v>4491</v>
      </c>
      <c r="H125" s="20" t="s">
        <v>84</v>
      </c>
      <c r="I125" s="74">
        <v>27.95</v>
      </c>
      <c r="J125" s="28" t="str">
        <f t="shared" si="4"/>
        <v>點選以開啟簡介</v>
      </c>
    </row>
    <row r="126" spans="1:11" s="25" customFormat="1" ht="60" customHeight="1">
      <c r="A126" s="75"/>
      <c r="B126" s="17" t="s">
        <v>138</v>
      </c>
      <c r="C126" s="17" t="s">
        <v>2216</v>
      </c>
      <c r="D126" s="18" t="s">
        <v>2217</v>
      </c>
      <c r="E126" s="19" t="s">
        <v>13269</v>
      </c>
      <c r="F126" s="17" t="s">
        <v>8487</v>
      </c>
      <c r="G126" s="19" t="s">
        <v>8436</v>
      </c>
      <c r="H126" s="20" t="s">
        <v>3672</v>
      </c>
      <c r="I126" s="74">
        <v>125</v>
      </c>
      <c r="J126" s="28" t="str">
        <f t="shared" si="4"/>
        <v>點選以開啟簡介</v>
      </c>
    </row>
    <row r="127" spans="1:11" s="25" customFormat="1" ht="60" customHeight="1">
      <c r="A127" s="75"/>
      <c r="B127" s="17" t="s">
        <v>138</v>
      </c>
      <c r="C127" s="17" t="s">
        <v>2218</v>
      </c>
      <c r="D127" s="18" t="s">
        <v>2219</v>
      </c>
      <c r="E127" s="19" t="s">
        <v>13269</v>
      </c>
      <c r="F127" s="17" t="s">
        <v>8487</v>
      </c>
      <c r="G127" s="19" t="s">
        <v>8448</v>
      </c>
      <c r="H127" s="20" t="s">
        <v>3672</v>
      </c>
      <c r="I127" s="74">
        <v>34.950000000000003</v>
      </c>
      <c r="J127" s="28" t="str">
        <f t="shared" si="4"/>
        <v>點選以開啟簡介</v>
      </c>
    </row>
    <row r="128" spans="1:11" s="25" customFormat="1" ht="60" customHeight="1">
      <c r="A128" s="75"/>
      <c r="B128" s="17" t="s">
        <v>138</v>
      </c>
      <c r="C128" s="17" t="s">
        <v>133</v>
      </c>
      <c r="D128" s="18" t="s">
        <v>2220</v>
      </c>
      <c r="E128" s="19" t="s">
        <v>13269</v>
      </c>
      <c r="F128" s="17" t="s">
        <v>8487</v>
      </c>
      <c r="G128" s="19" t="s">
        <v>8472</v>
      </c>
      <c r="H128" s="20" t="s">
        <v>3672</v>
      </c>
      <c r="I128" s="74">
        <v>84.95</v>
      </c>
      <c r="J128" s="28" t="str">
        <f t="shared" si="4"/>
        <v>點選以開啟簡介</v>
      </c>
    </row>
    <row r="129" spans="1:10" s="25" customFormat="1" ht="60" customHeight="1">
      <c r="A129" s="75"/>
      <c r="B129" s="17" t="s">
        <v>2221</v>
      </c>
      <c r="C129" s="17" t="s">
        <v>699</v>
      </c>
      <c r="D129" s="18" t="s">
        <v>2222</v>
      </c>
      <c r="E129" s="19" t="s">
        <v>13269</v>
      </c>
      <c r="F129" s="17" t="s">
        <v>8487</v>
      </c>
      <c r="G129" s="19" t="s">
        <v>8453</v>
      </c>
      <c r="H129" s="20" t="s">
        <v>3672</v>
      </c>
      <c r="I129" s="74">
        <v>89.95</v>
      </c>
      <c r="J129" s="28" t="str">
        <f t="shared" si="4"/>
        <v>點選以開啟簡介</v>
      </c>
    </row>
    <row r="130" spans="1:10" s="25" customFormat="1" ht="60" customHeight="1">
      <c r="A130" s="75"/>
      <c r="B130" s="17" t="s">
        <v>9919</v>
      </c>
      <c r="C130" s="17" t="s">
        <v>93</v>
      </c>
      <c r="D130" s="18" t="s">
        <v>9918</v>
      </c>
      <c r="E130" s="19" t="s">
        <v>11272</v>
      </c>
      <c r="F130" s="17" t="s">
        <v>83</v>
      </c>
      <c r="G130" s="19" t="s">
        <v>9917</v>
      </c>
      <c r="H130" s="20" t="s">
        <v>9733</v>
      </c>
      <c r="I130" s="74">
        <v>224.95</v>
      </c>
      <c r="J130" s="28" t="str">
        <f t="shared" si="4"/>
        <v>點選以開啟簡介</v>
      </c>
    </row>
    <row r="131" spans="1:10" s="25" customFormat="1" ht="60" customHeight="1">
      <c r="A131" s="75"/>
      <c r="B131" s="17" t="s">
        <v>127</v>
      </c>
      <c r="C131" s="17" t="s">
        <v>3203</v>
      </c>
      <c r="D131" s="18" t="s">
        <v>3204</v>
      </c>
      <c r="E131" s="19" t="s">
        <v>13267</v>
      </c>
      <c r="F131" s="17" t="s">
        <v>13288</v>
      </c>
      <c r="G131" s="19" t="s">
        <v>3205</v>
      </c>
      <c r="H131" s="20" t="s">
        <v>3672</v>
      </c>
      <c r="I131" s="74">
        <v>69.95</v>
      </c>
      <c r="J131" s="28" t="str">
        <f t="shared" si="4"/>
        <v>點選以開啟簡介</v>
      </c>
    </row>
    <row r="132" spans="1:10" s="25" customFormat="1" ht="60" customHeight="1">
      <c r="A132" s="75"/>
      <c r="B132" s="17" t="s">
        <v>127</v>
      </c>
      <c r="C132" s="17" t="s">
        <v>3187</v>
      </c>
      <c r="D132" s="18" t="s">
        <v>3188</v>
      </c>
      <c r="E132" s="19" t="s">
        <v>13267</v>
      </c>
      <c r="F132" s="17" t="s">
        <v>13289</v>
      </c>
      <c r="G132" s="19" t="s">
        <v>3189</v>
      </c>
      <c r="H132" s="20" t="s">
        <v>3672</v>
      </c>
      <c r="I132" s="74">
        <v>59.95</v>
      </c>
      <c r="J132" s="28" t="str">
        <f t="shared" si="4"/>
        <v>點選以開啟簡介</v>
      </c>
    </row>
    <row r="133" spans="1:10" s="25" customFormat="1" ht="60" customHeight="1">
      <c r="A133" s="75"/>
      <c r="B133" s="17" t="s">
        <v>127</v>
      </c>
      <c r="C133" s="17" t="s">
        <v>129</v>
      </c>
      <c r="D133" s="18" t="s">
        <v>4463</v>
      </c>
      <c r="E133" s="19" t="s">
        <v>13270</v>
      </c>
      <c r="F133" s="17" t="s">
        <v>3724</v>
      </c>
      <c r="G133" s="19" t="s">
        <v>4464</v>
      </c>
      <c r="H133" s="20" t="s">
        <v>84</v>
      </c>
      <c r="I133" s="74">
        <v>49.95</v>
      </c>
      <c r="J133" s="28" t="str">
        <f t="shared" si="4"/>
        <v>點選以開啟簡介</v>
      </c>
    </row>
    <row r="134" spans="1:10" s="25" customFormat="1" ht="60" customHeight="1">
      <c r="A134" s="75"/>
      <c r="B134" s="17" t="s">
        <v>692</v>
      </c>
      <c r="C134" s="17" t="s">
        <v>707</v>
      </c>
      <c r="D134" s="18" t="s">
        <v>708</v>
      </c>
      <c r="E134" s="19" t="s">
        <v>13269</v>
      </c>
      <c r="F134" s="17" t="s">
        <v>13290</v>
      </c>
      <c r="G134" s="19" t="s">
        <v>8467</v>
      </c>
      <c r="H134" s="20" t="s">
        <v>3672</v>
      </c>
      <c r="I134" s="74">
        <v>34.950000000000003</v>
      </c>
      <c r="J134" s="28" t="str">
        <f t="shared" si="4"/>
        <v>點選以開啟簡介</v>
      </c>
    </row>
    <row r="135" spans="1:10" s="25" customFormat="1" ht="60" customHeight="1">
      <c r="A135" s="75"/>
      <c r="B135" s="17" t="s">
        <v>692</v>
      </c>
      <c r="C135" s="17" t="s">
        <v>709</v>
      </c>
      <c r="D135" s="18" t="s">
        <v>710</v>
      </c>
      <c r="E135" s="19" t="s">
        <v>13269</v>
      </c>
      <c r="F135" s="17" t="s">
        <v>13287</v>
      </c>
      <c r="G135" s="19" t="s">
        <v>8481</v>
      </c>
      <c r="H135" s="20" t="s">
        <v>3672</v>
      </c>
      <c r="I135" s="74">
        <v>59.95</v>
      </c>
      <c r="J135" s="28" t="str">
        <f t="shared" si="4"/>
        <v>點選以開啟簡介</v>
      </c>
    </row>
    <row r="136" spans="1:10" s="25" customFormat="1" ht="60" customHeight="1">
      <c r="A136" s="75"/>
      <c r="B136" s="17" t="s">
        <v>7340</v>
      </c>
      <c r="C136" s="17" t="s">
        <v>7341</v>
      </c>
      <c r="D136" s="18" t="s">
        <v>7342</v>
      </c>
      <c r="E136" s="19" t="s">
        <v>11272</v>
      </c>
      <c r="F136" s="17" t="s">
        <v>6755</v>
      </c>
      <c r="G136" s="19" t="s">
        <v>7343</v>
      </c>
      <c r="H136" s="20" t="s">
        <v>7339</v>
      </c>
      <c r="I136" s="74">
        <v>139.99</v>
      </c>
      <c r="J136" s="28" t="str">
        <f t="shared" si="4"/>
        <v>點選以開啟簡介</v>
      </c>
    </row>
    <row r="137" spans="1:10" s="25" customFormat="1" ht="60" customHeight="1">
      <c r="A137" s="75"/>
      <c r="B137" s="17" t="s">
        <v>7352</v>
      </c>
      <c r="C137" s="17" t="s">
        <v>7353</v>
      </c>
      <c r="D137" s="18" t="s">
        <v>7354</v>
      </c>
      <c r="E137" s="19" t="s">
        <v>11272</v>
      </c>
      <c r="F137" s="17" t="s">
        <v>6755</v>
      </c>
      <c r="G137" s="19" t="s">
        <v>7355</v>
      </c>
      <c r="H137" s="20" t="s">
        <v>7339</v>
      </c>
      <c r="I137" s="74">
        <v>114.99</v>
      </c>
      <c r="J137" s="28" t="str">
        <f t="shared" si="4"/>
        <v>點選以開啟簡介</v>
      </c>
    </row>
    <row r="138" spans="1:10" s="25" customFormat="1" ht="60" customHeight="1">
      <c r="A138" s="75"/>
      <c r="B138" s="17" t="s">
        <v>11004</v>
      </c>
      <c r="C138" s="17" t="s">
        <v>11005</v>
      </c>
      <c r="D138" s="18" t="s">
        <v>11006</v>
      </c>
      <c r="E138" s="17" t="s">
        <v>11007</v>
      </c>
      <c r="F138" s="17" t="s">
        <v>11008</v>
      </c>
      <c r="G138" s="19" t="s">
        <v>11009</v>
      </c>
      <c r="H138" s="20" t="s">
        <v>84</v>
      </c>
      <c r="I138" s="74">
        <v>319.95</v>
      </c>
      <c r="J138" s="28" t="str">
        <f t="shared" si="4"/>
        <v>點選以開啟簡介</v>
      </c>
    </row>
    <row r="139" spans="1:10" s="25" customFormat="1" ht="60" customHeight="1">
      <c r="A139" s="75"/>
      <c r="B139" s="17" t="s">
        <v>11004</v>
      </c>
      <c r="C139" s="17" t="s">
        <v>11011</v>
      </c>
      <c r="D139" s="18" t="s">
        <v>11012</v>
      </c>
      <c r="E139" s="19" t="s">
        <v>13270</v>
      </c>
      <c r="F139" s="17" t="s">
        <v>11008</v>
      </c>
      <c r="G139" s="19" t="s">
        <v>11013</v>
      </c>
      <c r="H139" s="20" t="s">
        <v>84</v>
      </c>
      <c r="I139" s="74">
        <v>304.95</v>
      </c>
      <c r="J139" s="28" t="str">
        <f t="shared" si="4"/>
        <v>點選以開啟簡介</v>
      </c>
    </row>
    <row r="140" spans="1:10" s="25" customFormat="1" ht="60" customHeight="1">
      <c r="A140" s="75"/>
      <c r="B140" s="17" t="s">
        <v>4473</v>
      </c>
      <c r="C140" s="17" t="s">
        <v>4482</v>
      </c>
      <c r="D140" s="18" t="s">
        <v>890</v>
      </c>
      <c r="E140" s="19" t="s">
        <v>13270</v>
      </c>
      <c r="F140" s="17" t="s">
        <v>774</v>
      </c>
      <c r="G140" s="19" t="s">
        <v>4483</v>
      </c>
      <c r="H140" s="20" t="s">
        <v>2738</v>
      </c>
      <c r="I140" s="74">
        <v>100</v>
      </c>
      <c r="J140" s="28" t="str">
        <f t="shared" si="4"/>
        <v>點選以開啟簡介</v>
      </c>
    </row>
    <row r="141" spans="1:10" s="25" customFormat="1" ht="60" customHeight="1">
      <c r="A141" s="75"/>
      <c r="B141" s="17" t="s">
        <v>4473</v>
      </c>
      <c r="C141" s="17" t="s">
        <v>4487</v>
      </c>
      <c r="D141" s="18" t="s">
        <v>4488</v>
      </c>
      <c r="E141" s="19" t="s">
        <v>13270</v>
      </c>
      <c r="F141" s="17" t="s">
        <v>774</v>
      </c>
      <c r="G141" s="19" t="s">
        <v>4489</v>
      </c>
      <c r="H141" s="20" t="s">
        <v>2738</v>
      </c>
      <c r="I141" s="74">
        <v>120</v>
      </c>
      <c r="J141" s="28" t="str">
        <f t="shared" si="4"/>
        <v>點選以開啟簡介</v>
      </c>
    </row>
    <row r="142" spans="1:10" s="25" customFormat="1" ht="60" customHeight="1">
      <c r="A142" s="75"/>
      <c r="B142" s="17" t="s">
        <v>4473</v>
      </c>
      <c r="C142" s="17" t="s">
        <v>4474</v>
      </c>
      <c r="D142" s="18" t="s">
        <v>4475</v>
      </c>
      <c r="E142" s="19" t="s">
        <v>13270</v>
      </c>
      <c r="F142" s="17" t="s">
        <v>774</v>
      </c>
      <c r="G142" s="19" t="s">
        <v>4476</v>
      </c>
      <c r="H142" s="20" t="s">
        <v>2738</v>
      </c>
      <c r="I142" s="74">
        <v>37.99</v>
      </c>
      <c r="J142" s="28" t="str">
        <f t="shared" si="4"/>
        <v>點選以開啟簡介</v>
      </c>
    </row>
    <row r="143" spans="1:10" s="25" customFormat="1" ht="60" customHeight="1">
      <c r="A143" s="75"/>
      <c r="B143" s="17" t="s">
        <v>4473</v>
      </c>
      <c r="C143" s="17" t="s">
        <v>4480</v>
      </c>
      <c r="D143" s="18" t="s">
        <v>2750</v>
      </c>
      <c r="E143" s="19" t="s">
        <v>13270</v>
      </c>
      <c r="F143" s="17" t="s">
        <v>774</v>
      </c>
      <c r="G143" s="19" t="s">
        <v>4481</v>
      </c>
      <c r="H143" s="20" t="s">
        <v>2738</v>
      </c>
      <c r="I143" s="74">
        <v>95</v>
      </c>
      <c r="J143" s="28" t="str">
        <f t="shared" si="4"/>
        <v>點選以開啟簡介</v>
      </c>
    </row>
    <row r="144" spans="1:10" s="25" customFormat="1" ht="60" customHeight="1">
      <c r="A144" s="75"/>
      <c r="B144" s="17" t="s">
        <v>4473</v>
      </c>
      <c r="C144" s="17" t="s">
        <v>4484</v>
      </c>
      <c r="D144" s="18" t="s">
        <v>4485</v>
      </c>
      <c r="E144" s="19" t="s">
        <v>13270</v>
      </c>
      <c r="F144" s="17" t="s">
        <v>774</v>
      </c>
      <c r="G144" s="19" t="s">
        <v>4486</v>
      </c>
      <c r="H144" s="20" t="s">
        <v>2738</v>
      </c>
      <c r="I144" s="74">
        <v>110</v>
      </c>
      <c r="J144" s="28" t="str">
        <f t="shared" si="4"/>
        <v>點選以開啟簡介</v>
      </c>
    </row>
    <row r="145" spans="1:11" s="25" customFormat="1" ht="60" customHeight="1">
      <c r="A145" s="75"/>
      <c r="B145" s="17" t="s">
        <v>4473</v>
      </c>
      <c r="C145" s="17" t="s">
        <v>4477</v>
      </c>
      <c r="D145" s="18" t="s">
        <v>4478</v>
      </c>
      <c r="E145" s="19" t="s">
        <v>13270</v>
      </c>
      <c r="F145" s="17" t="s">
        <v>774</v>
      </c>
      <c r="G145" s="19" t="s">
        <v>4479</v>
      </c>
      <c r="H145" s="20" t="s">
        <v>2738</v>
      </c>
      <c r="I145" s="74">
        <v>37.99</v>
      </c>
      <c r="J145" s="28" t="str">
        <f t="shared" si="4"/>
        <v>點選以開啟簡介</v>
      </c>
    </row>
    <row r="146" spans="1:11" s="25" customFormat="1" ht="60" customHeight="1">
      <c r="A146" s="75"/>
      <c r="B146" s="17" t="s">
        <v>2223</v>
      </c>
      <c r="C146" s="17" t="s">
        <v>2224</v>
      </c>
      <c r="D146" s="18" t="s">
        <v>2225</v>
      </c>
      <c r="E146" s="19" t="s">
        <v>13269</v>
      </c>
      <c r="F146" s="17" t="s">
        <v>13291</v>
      </c>
      <c r="G146" s="19" t="s">
        <v>8444</v>
      </c>
      <c r="H146" s="20" t="s">
        <v>477</v>
      </c>
      <c r="I146" s="74">
        <v>65</v>
      </c>
      <c r="J146" s="28" t="str">
        <f t="shared" si="4"/>
        <v>點選以開啟簡介</v>
      </c>
    </row>
    <row r="147" spans="1:11" s="25" customFormat="1" ht="60" customHeight="1">
      <c r="A147" s="75"/>
      <c r="B147" s="17" t="s">
        <v>2226</v>
      </c>
      <c r="C147" s="17" t="s">
        <v>2241</v>
      </c>
      <c r="D147" s="18" t="s">
        <v>2242</v>
      </c>
      <c r="E147" s="19" t="s">
        <v>13269</v>
      </c>
      <c r="F147" s="17" t="s">
        <v>13291</v>
      </c>
      <c r="G147" s="19" t="s">
        <v>8430</v>
      </c>
      <c r="H147" s="20" t="s">
        <v>477</v>
      </c>
      <c r="I147" s="74">
        <v>139.99</v>
      </c>
      <c r="J147" s="28" t="str">
        <f t="shared" si="4"/>
        <v>點選以開啟簡介</v>
      </c>
    </row>
    <row r="148" spans="1:11" s="25" customFormat="1" ht="60" customHeight="1">
      <c r="A148" s="75"/>
      <c r="B148" s="17" t="s">
        <v>2226</v>
      </c>
      <c r="C148" s="17" t="s">
        <v>2229</v>
      </c>
      <c r="D148" s="18" t="s">
        <v>2230</v>
      </c>
      <c r="E148" s="19" t="s">
        <v>13269</v>
      </c>
      <c r="F148" s="17" t="s">
        <v>13292</v>
      </c>
      <c r="G148" s="19" t="s">
        <v>8431</v>
      </c>
      <c r="H148" s="20" t="s">
        <v>477</v>
      </c>
      <c r="I148" s="74">
        <v>30</v>
      </c>
      <c r="J148" s="28" t="str">
        <f t="shared" si="4"/>
        <v>點選以開啟簡介</v>
      </c>
    </row>
    <row r="149" spans="1:11" s="25" customFormat="1" ht="60" customHeight="1">
      <c r="A149" s="75"/>
      <c r="B149" s="17" t="s">
        <v>2226</v>
      </c>
      <c r="C149" s="17" t="s">
        <v>2243</v>
      </c>
      <c r="D149" s="18" t="s">
        <v>2244</v>
      </c>
      <c r="E149" s="19" t="s">
        <v>13269</v>
      </c>
      <c r="F149" s="17" t="s">
        <v>13291</v>
      </c>
      <c r="G149" s="19" t="s">
        <v>5609</v>
      </c>
      <c r="H149" s="20" t="s">
        <v>477</v>
      </c>
      <c r="I149" s="74">
        <v>149.99</v>
      </c>
      <c r="J149" s="28" t="str">
        <f t="shared" ref="J149:J182" si="5">HYPERLINK(CONCATENATE("http://www.amazon.com/gp/search/ref=sr_adv_b/?search-alias=stripbooks&amp;unfiltered=1&amp;field-keywords=",G149),"點選以開啟簡介")</f>
        <v>點選以開啟簡介</v>
      </c>
    </row>
    <row r="150" spans="1:11" s="25" customFormat="1" ht="60" customHeight="1">
      <c r="A150" s="75"/>
      <c r="B150" s="17" t="s">
        <v>2226</v>
      </c>
      <c r="C150" s="17" t="s">
        <v>2233</v>
      </c>
      <c r="D150" s="18" t="s">
        <v>2234</v>
      </c>
      <c r="E150" s="19" t="s">
        <v>13269</v>
      </c>
      <c r="F150" s="17" t="s">
        <v>13291</v>
      </c>
      <c r="G150" s="19" t="s">
        <v>8432</v>
      </c>
      <c r="H150" s="20" t="s">
        <v>477</v>
      </c>
      <c r="I150" s="74">
        <v>139.99</v>
      </c>
      <c r="J150" s="28" t="str">
        <f t="shared" si="5"/>
        <v>點選以開啟簡介</v>
      </c>
    </row>
    <row r="151" spans="1:11" s="25" customFormat="1" ht="60" customHeight="1">
      <c r="A151" s="75"/>
      <c r="B151" s="17" t="s">
        <v>2226</v>
      </c>
      <c r="C151" s="17" t="s">
        <v>2227</v>
      </c>
      <c r="D151" s="18" t="s">
        <v>2228</v>
      </c>
      <c r="E151" s="19" t="s">
        <v>13269</v>
      </c>
      <c r="F151" s="17" t="s">
        <v>13291</v>
      </c>
      <c r="G151" s="19" t="s">
        <v>8439</v>
      </c>
      <c r="H151" s="20" t="s">
        <v>477</v>
      </c>
      <c r="I151" s="74">
        <v>69.989999999999995</v>
      </c>
      <c r="J151" s="28" t="str">
        <f t="shared" si="5"/>
        <v>點選以開啟簡介</v>
      </c>
    </row>
    <row r="152" spans="1:11" s="25" customFormat="1" ht="60" customHeight="1">
      <c r="A152" s="75"/>
      <c r="B152" s="17" t="s">
        <v>2226</v>
      </c>
      <c r="C152" s="17" t="s">
        <v>2235</v>
      </c>
      <c r="D152" s="18" t="s">
        <v>2236</v>
      </c>
      <c r="E152" s="19" t="s">
        <v>13269</v>
      </c>
      <c r="F152" s="17" t="s">
        <v>13291</v>
      </c>
      <c r="G152" s="19" t="s">
        <v>8440</v>
      </c>
      <c r="H152" s="20" t="s">
        <v>477</v>
      </c>
      <c r="I152" s="74">
        <v>114.99</v>
      </c>
      <c r="J152" s="28" t="str">
        <f t="shared" si="5"/>
        <v>點選以開啟簡介</v>
      </c>
    </row>
    <row r="153" spans="1:11" s="25" customFormat="1" ht="60" customHeight="1">
      <c r="A153" s="75"/>
      <c r="B153" s="17" t="s">
        <v>2226</v>
      </c>
      <c r="C153" s="17" t="s">
        <v>2239</v>
      </c>
      <c r="D153" s="18" t="s">
        <v>2240</v>
      </c>
      <c r="E153" s="19" t="s">
        <v>13269</v>
      </c>
      <c r="F153" s="17" t="s">
        <v>13291</v>
      </c>
      <c r="G153" s="19" t="s">
        <v>5650</v>
      </c>
      <c r="H153" s="20" t="s">
        <v>477</v>
      </c>
      <c r="I153" s="74">
        <v>69.989999999999995</v>
      </c>
      <c r="J153" s="28" t="str">
        <f t="shared" si="5"/>
        <v>點選以開啟簡介</v>
      </c>
    </row>
    <row r="154" spans="1:11" s="25" customFormat="1" ht="60" customHeight="1">
      <c r="A154" s="75"/>
      <c r="B154" s="17" t="s">
        <v>2226</v>
      </c>
      <c r="C154" s="17" t="s">
        <v>2237</v>
      </c>
      <c r="D154" s="18" t="s">
        <v>2238</v>
      </c>
      <c r="E154" s="19" t="s">
        <v>13269</v>
      </c>
      <c r="F154" s="17" t="s">
        <v>13291</v>
      </c>
      <c r="G154" s="19" t="s">
        <v>8466</v>
      </c>
      <c r="H154" s="20" t="s">
        <v>477</v>
      </c>
      <c r="I154" s="74">
        <v>114.99</v>
      </c>
      <c r="J154" s="28" t="str">
        <f t="shared" si="5"/>
        <v>點選以開啟簡介</v>
      </c>
    </row>
    <row r="155" spans="1:11" s="25" customFormat="1" ht="60" customHeight="1">
      <c r="A155" s="75"/>
      <c r="B155" s="17" t="s">
        <v>2226</v>
      </c>
      <c r="C155" s="17" t="s">
        <v>2245</v>
      </c>
      <c r="D155" s="18" t="s">
        <v>2246</v>
      </c>
      <c r="E155" s="19" t="s">
        <v>13269</v>
      </c>
      <c r="F155" s="17" t="s">
        <v>13291</v>
      </c>
      <c r="G155" s="19" t="s">
        <v>8475</v>
      </c>
      <c r="H155" s="20" t="s">
        <v>477</v>
      </c>
      <c r="I155" s="74">
        <v>114.99</v>
      </c>
      <c r="J155" s="28" t="str">
        <f t="shared" si="5"/>
        <v>點選以開啟簡介</v>
      </c>
      <c r="K155" s="25" t="s">
        <v>11010</v>
      </c>
    </row>
    <row r="156" spans="1:11" s="25" customFormat="1" ht="60" customHeight="1">
      <c r="A156" s="75"/>
      <c r="B156" s="17" t="s">
        <v>2226</v>
      </c>
      <c r="C156" s="17" t="s">
        <v>2231</v>
      </c>
      <c r="D156" s="18" t="s">
        <v>2232</v>
      </c>
      <c r="E156" s="19" t="s">
        <v>13269</v>
      </c>
      <c r="F156" s="17" t="s">
        <v>13291</v>
      </c>
      <c r="G156" s="19" t="s">
        <v>8476</v>
      </c>
      <c r="H156" s="20" t="s">
        <v>477</v>
      </c>
      <c r="I156" s="74">
        <v>34.99</v>
      </c>
      <c r="J156" s="28" t="str">
        <f t="shared" si="5"/>
        <v>點選以開啟簡介</v>
      </c>
    </row>
    <row r="157" spans="1:11" s="25" customFormat="1" ht="60" customHeight="1">
      <c r="A157" s="75"/>
      <c r="B157" s="17" t="s">
        <v>7344</v>
      </c>
      <c r="C157" s="17" t="s">
        <v>7345</v>
      </c>
      <c r="D157" s="18" t="s">
        <v>7346</v>
      </c>
      <c r="E157" s="19" t="s">
        <v>11272</v>
      </c>
      <c r="F157" s="17" t="s">
        <v>6755</v>
      </c>
      <c r="G157" s="19" t="s">
        <v>7347</v>
      </c>
      <c r="H157" s="20" t="s">
        <v>7339</v>
      </c>
      <c r="I157" s="74">
        <v>114.99</v>
      </c>
      <c r="J157" s="28" t="str">
        <f t="shared" si="5"/>
        <v>點選以開啟簡介</v>
      </c>
    </row>
    <row r="158" spans="1:11" s="25" customFormat="1" ht="60" customHeight="1">
      <c r="A158" s="75"/>
      <c r="B158" s="17" t="s">
        <v>11014</v>
      </c>
      <c r="C158" s="17" t="s">
        <v>11015</v>
      </c>
      <c r="D158" s="18" t="s">
        <v>11016</v>
      </c>
      <c r="E158" s="19" t="s">
        <v>13269</v>
      </c>
      <c r="F158" s="17" t="s">
        <v>11008</v>
      </c>
      <c r="G158" s="19" t="s">
        <v>11017</v>
      </c>
      <c r="H158" s="20" t="s">
        <v>84</v>
      </c>
      <c r="I158" s="74">
        <v>225.95</v>
      </c>
      <c r="J158" s="28" t="str">
        <f t="shared" si="5"/>
        <v>點選以開啟簡介</v>
      </c>
    </row>
    <row r="159" spans="1:11" s="25" customFormat="1" ht="60" customHeight="1">
      <c r="A159" s="75"/>
      <c r="B159" s="17" t="s">
        <v>11018</v>
      </c>
      <c r="C159" s="17" t="s">
        <v>11019</v>
      </c>
      <c r="D159" s="18" t="s">
        <v>11020</v>
      </c>
      <c r="E159" s="19" t="s">
        <v>11272</v>
      </c>
      <c r="F159" s="17" t="s">
        <v>11008</v>
      </c>
      <c r="G159" s="19" t="s">
        <v>11021</v>
      </c>
      <c r="H159" s="20" t="s">
        <v>84</v>
      </c>
      <c r="I159" s="74">
        <v>249.95</v>
      </c>
      <c r="J159" s="28" t="str">
        <f t="shared" si="5"/>
        <v>點選以開啟簡介</v>
      </c>
    </row>
    <row r="160" spans="1:11" s="25" customFormat="1" ht="60" customHeight="1">
      <c r="A160" s="75"/>
      <c r="B160" s="17" t="s">
        <v>11018</v>
      </c>
      <c r="C160" s="17" t="s">
        <v>11022</v>
      </c>
      <c r="D160" s="18" t="s">
        <v>11023</v>
      </c>
      <c r="E160" s="19" t="s">
        <v>13270</v>
      </c>
      <c r="F160" s="17" t="s">
        <v>11008</v>
      </c>
      <c r="G160" s="19" t="s">
        <v>11024</v>
      </c>
      <c r="H160" s="20" t="s">
        <v>84</v>
      </c>
      <c r="I160" s="74">
        <v>296.95</v>
      </c>
      <c r="J160" s="28" t="str">
        <f t="shared" si="5"/>
        <v>點選以開啟簡介</v>
      </c>
    </row>
    <row r="161" spans="1:11" s="25" customFormat="1" ht="60" customHeight="1">
      <c r="A161" s="75"/>
      <c r="B161" s="17" t="s">
        <v>3621</v>
      </c>
      <c r="C161" s="17" t="s">
        <v>3622</v>
      </c>
      <c r="D161" s="18" t="s">
        <v>3623</v>
      </c>
      <c r="E161" s="19" t="s">
        <v>13270</v>
      </c>
      <c r="F161" s="17" t="s">
        <v>13062</v>
      </c>
      <c r="G161" s="19" t="s">
        <v>3624</v>
      </c>
      <c r="H161" s="20" t="s">
        <v>103</v>
      </c>
      <c r="I161" s="74">
        <v>110</v>
      </c>
      <c r="J161" s="28" t="str">
        <f t="shared" si="5"/>
        <v>點選以開啟簡介</v>
      </c>
    </row>
    <row r="162" spans="1:11" s="25" customFormat="1" ht="60" customHeight="1">
      <c r="A162" s="75"/>
      <c r="B162" s="17" t="s">
        <v>5245</v>
      </c>
      <c r="C162" s="17" t="s">
        <v>5361</v>
      </c>
      <c r="D162" s="18" t="s">
        <v>5362</v>
      </c>
      <c r="E162" s="19" t="s">
        <v>13267</v>
      </c>
      <c r="F162" s="17" t="s">
        <v>4738</v>
      </c>
      <c r="G162" s="19" t="s">
        <v>5363</v>
      </c>
      <c r="H162" s="20" t="s">
        <v>84</v>
      </c>
      <c r="I162" s="74">
        <v>34.950000000000003</v>
      </c>
      <c r="J162" s="28" t="str">
        <f t="shared" si="5"/>
        <v>點選以開啟簡介</v>
      </c>
    </row>
    <row r="163" spans="1:11" s="25" customFormat="1" ht="60" customHeight="1">
      <c r="A163" s="75"/>
      <c r="B163" s="17" t="s">
        <v>5245</v>
      </c>
      <c r="C163" s="17" t="s">
        <v>5364</v>
      </c>
      <c r="D163" s="18" t="s">
        <v>5365</v>
      </c>
      <c r="E163" s="19" t="s">
        <v>13267</v>
      </c>
      <c r="F163" s="17" t="s">
        <v>4738</v>
      </c>
      <c r="G163" s="19" t="s">
        <v>5366</v>
      </c>
      <c r="H163" s="20" t="s">
        <v>84</v>
      </c>
      <c r="I163" s="74">
        <v>34.950000000000003</v>
      </c>
      <c r="J163" s="28" t="str">
        <f t="shared" si="5"/>
        <v>點選以開啟簡介</v>
      </c>
    </row>
    <row r="164" spans="1:11" s="25" customFormat="1" ht="60" customHeight="1">
      <c r="A164" s="75"/>
      <c r="B164" s="17" t="s">
        <v>2417</v>
      </c>
      <c r="C164" s="17" t="s">
        <v>224</v>
      </c>
      <c r="D164" s="18" t="s">
        <v>2506</v>
      </c>
      <c r="E164" s="19" t="s">
        <v>13269</v>
      </c>
      <c r="F164" s="17" t="s">
        <v>13293</v>
      </c>
      <c r="G164" s="19" t="s">
        <v>8390</v>
      </c>
      <c r="H164" s="20" t="s">
        <v>3672</v>
      </c>
      <c r="I164" s="74">
        <v>78</v>
      </c>
      <c r="J164" s="28" t="str">
        <f t="shared" si="5"/>
        <v>點選以開啟簡介</v>
      </c>
      <c r="K164" s="25" t="s">
        <v>11027</v>
      </c>
    </row>
    <row r="165" spans="1:11" s="25" customFormat="1" ht="60" customHeight="1">
      <c r="A165" s="75"/>
      <c r="B165" s="17" t="s">
        <v>2417</v>
      </c>
      <c r="C165" s="17" t="s">
        <v>224</v>
      </c>
      <c r="D165" s="18" t="s">
        <v>2505</v>
      </c>
      <c r="E165" s="19" t="s">
        <v>13269</v>
      </c>
      <c r="F165" s="17" t="s">
        <v>13293</v>
      </c>
      <c r="G165" s="19" t="s">
        <v>8454</v>
      </c>
      <c r="H165" s="20" t="s">
        <v>3672</v>
      </c>
      <c r="I165" s="74">
        <v>54</v>
      </c>
      <c r="J165" s="28" t="str">
        <f t="shared" si="5"/>
        <v>點選以開啟簡介</v>
      </c>
    </row>
    <row r="166" spans="1:11" s="25" customFormat="1" ht="60" customHeight="1">
      <c r="A166" s="75"/>
      <c r="B166" s="17" t="s">
        <v>2417</v>
      </c>
      <c r="C166" s="17" t="s">
        <v>224</v>
      </c>
      <c r="D166" s="18" t="s">
        <v>2504</v>
      </c>
      <c r="E166" s="19" t="s">
        <v>13269</v>
      </c>
      <c r="F166" s="17" t="s">
        <v>13293</v>
      </c>
      <c r="G166" s="19" t="s">
        <v>8468</v>
      </c>
      <c r="H166" s="20" t="s">
        <v>3672</v>
      </c>
      <c r="I166" s="74">
        <v>56</v>
      </c>
      <c r="J166" s="28" t="str">
        <f t="shared" si="5"/>
        <v>點選以開啟簡介</v>
      </c>
    </row>
    <row r="167" spans="1:11" s="25" customFormat="1" ht="60" customHeight="1">
      <c r="A167" s="75"/>
      <c r="B167" s="17" t="s">
        <v>5249</v>
      </c>
      <c r="C167" s="17" t="s">
        <v>224</v>
      </c>
      <c r="D167" s="18" t="s">
        <v>5367</v>
      </c>
      <c r="E167" s="19" t="s">
        <v>13267</v>
      </c>
      <c r="F167" s="17" t="s">
        <v>225</v>
      </c>
      <c r="G167" s="19" t="s">
        <v>5368</v>
      </c>
      <c r="H167" s="20" t="s">
        <v>84</v>
      </c>
      <c r="I167" s="74">
        <v>29</v>
      </c>
      <c r="J167" s="28" t="str">
        <f t="shared" si="5"/>
        <v>點選以開啟簡介</v>
      </c>
    </row>
    <row r="168" spans="1:11" s="25" customFormat="1" ht="60" customHeight="1">
      <c r="A168" s="75"/>
      <c r="B168" s="17" t="s">
        <v>5249</v>
      </c>
      <c r="C168" s="17" t="s">
        <v>224</v>
      </c>
      <c r="D168" s="18" t="s">
        <v>5369</v>
      </c>
      <c r="E168" s="19" t="s">
        <v>13267</v>
      </c>
      <c r="F168" s="17" t="s">
        <v>225</v>
      </c>
      <c r="G168" s="19" t="s">
        <v>5370</v>
      </c>
      <c r="H168" s="20" t="s">
        <v>84</v>
      </c>
      <c r="I168" s="74">
        <v>79</v>
      </c>
      <c r="J168" s="28" t="str">
        <f t="shared" si="5"/>
        <v>點選以開啟簡介</v>
      </c>
    </row>
    <row r="169" spans="1:11" s="25" customFormat="1" ht="60" customHeight="1">
      <c r="A169" s="75"/>
      <c r="B169" s="17" t="s">
        <v>5249</v>
      </c>
      <c r="C169" s="17" t="s">
        <v>224</v>
      </c>
      <c r="D169" s="18" t="s">
        <v>5371</v>
      </c>
      <c r="E169" s="19" t="s">
        <v>13267</v>
      </c>
      <c r="F169" s="17" t="s">
        <v>225</v>
      </c>
      <c r="G169" s="19" t="s">
        <v>5372</v>
      </c>
      <c r="H169" s="20" t="s">
        <v>84</v>
      </c>
      <c r="I169" s="74">
        <v>78</v>
      </c>
      <c r="J169" s="28" t="str">
        <f t="shared" si="5"/>
        <v>點選以開啟簡介</v>
      </c>
    </row>
    <row r="170" spans="1:11" s="25" customFormat="1" ht="60" customHeight="1">
      <c r="A170" s="75"/>
      <c r="B170" s="17" t="s">
        <v>4521</v>
      </c>
      <c r="C170" s="17" t="s">
        <v>1012</v>
      </c>
      <c r="D170" s="18" t="s">
        <v>4522</v>
      </c>
      <c r="E170" s="19" t="s">
        <v>13267</v>
      </c>
      <c r="F170" s="17" t="s">
        <v>268</v>
      </c>
      <c r="G170" s="19" t="s">
        <v>4523</v>
      </c>
      <c r="H170" s="20" t="s">
        <v>84</v>
      </c>
      <c r="I170" s="74">
        <v>94.95</v>
      </c>
      <c r="J170" s="28" t="str">
        <f t="shared" si="5"/>
        <v>點選以開啟簡介</v>
      </c>
    </row>
    <row r="171" spans="1:11" s="25" customFormat="1" ht="60" customHeight="1">
      <c r="A171" s="75"/>
      <c r="B171" s="17" t="s">
        <v>4508</v>
      </c>
      <c r="C171" s="17" t="s">
        <v>4509</v>
      </c>
      <c r="D171" s="18" t="s">
        <v>4510</v>
      </c>
      <c r="E171" s="19" t="s">
        <v>13267</v>
      </c>
      <c r="F171" s="17" t="s">
        <v>268</v>
      </c>
      <c r="G171" s="19" t="s">
        <v>4511</v>
      </c>
      <c r="H171" s="20" t="s">
        <v>84</v>
      </c>
      <c r="I171" s="74">
        <v>89.95</v>
      </c>
      <c r="J171" s="28" t="str">
        <f t="shared" si="5"/>
        <v>點選以開啟簡介</v>
      </c>
    </row>
    <row r="172" spans="1:11" s="25" customFormat="1" ht="60" customHeight="1">
      <c r="A172" s="75"/>
      <c r="B172" s="17" t="s">
        <v>4512</v>
      </c>
      <c r="C172" s="17" t="s">
        <v>4513</v>
      </c>
      <c r="D172" s="18" t="s">
        <v>4514</v>
      </c>
      <c r="E172" s="19" t="s">
        <v>13267</v>
      </c>
      <c r="F172" s="17" t="s">
        <v>268</v>
      </c>
      <c r="G172" s="19" t="s">
        <v>4515</v>
      </c>
      <c r="H172" s="20" t="s">
        <v>84</v>
      </c>
      <c r="I172" s="74">
        <v>89.95</v>
      </c>
      <c r="J172" s="28" t="str">
        <f t="shared" si="5"/>
        <v>點選以開啟簡介</v>
      </c>
    </row>
    <row r="173" spans="1:11" s="25" customFormat="1" ht="60" customHeight="1">
      <c r="A173" s="75"/>
      <c r="B173" s="17" t="s">
        <v>4530</v>
      </c>
      <c r="C173" s="17" t="s">
        <v>116</v>
      </c>
      <c r="D173" s="18" t="s">
        <v>4531</v>
      </c>
      <c r="E173" s="19" t="s">
        <v>13267</v>
      </c>
      <c r="F173" s="17" t="s">
        <v>268</v>
      </c>
      <c r="G173" s="19" t="s">
        <v>4532</v>
      </c>
      <c r="H173" s="20" t="s">
        <v>84</v>
      </c>
      <c r="I173" s="74">
        <v>126</v>
      </c>
      <c r="J173" s="28" t="str">
        <f t="shared" si="5"/>
        <v>點選以開啟簡介</v>
      </c>
    </row>
    <row r="174" spans="1:11" s="25" customFormat="1" ht="60" customHeight="1">
      <c r="A174" s="75"/>
      <c r="B174" s="17" t="s">
        <v>13294</v>
      </c>
      <c r="C174" s="17" t="s">
        <v>2251</v>
      </c>
      <c r="D174" s="18" t="s">
        <v>2252</v>
      </c>
      <c r="E174" s="19" t="s">
        <v>13269</v>
      </c>
      <c r="F174" s="17" t="s">
        <v>13295</v>
      </c>
      <c r="G174" s="19" t="s">
        <v>8461</v>
      </c>
      <c r="H174" s="20" t="s">
        <v>3672</v>
      </c>
      <c r="I174" s="74">
        <v>106</v>
      </c>
      <c r="J174" s="28" t="str">
        <f t="shared" si="5"/>
        <v>點選以開啟簡介</v>
      </c>
    </row>
    <row r="175" spans="1:11" s="25" customFormat="1" ht="60" customHeight="1">
      <c r="A175" s="75"/>
      <c r="B175" s="17" t="s">
        <v>2247</v>
      </c>
      <c r="C175" s="17" t="s">
        <v>2248</v>
      </c>
      <c r="D175" s="18" t="s">
        <v>2249</v>
      </c>
      <c r="E175" s="19" t="s">
        <v>13269</v>
      </c>
      <c r="F175" s="17" t="s">
        <v>13295</v>
      </c>
      <c r="G175" s="19" t="s">
        <v>8465</v>
      </c>
      <c r="H175" s="20" t="s">
        <v>3672</v>
      </c>
      <c r="I175" s="74">
        <v>68</v>
      </c>
      <c r="J175" s="28" t="str">
        <f t="shared" si="5"/>
        <v>點選以開啟簡介</v>
      </c>
    </row>
    <row r="176" spans="1:11" s="25" customFormat="1" ht="60" customHeight="1">
      <c r="A176" s="75"/>
      <c r="B176" s="17" t="s">
        <v>9446</v>
      </c>
      <c r="C176" s="17" t="s">
        <v>9447</v>
      </c>
      <c r="D176" s="18" t="s">
        <v>9448</v>
      </c>
      <c r="E176" s="19" t="s">
        <v>13268</v>
      </c>
      <c r="F176" s="17" t="s">
        <v>13238</v>
      </c>
      <c r="G176" s="19" t="s">
        <v>9449</v>
      </c>
      <c r="H176" s="20" t="s">
        <v>84</v>
      </c>
      <c r="I176" s="74">
        <v>99.95</v>
      </c>
      <c r="J176" s="28" t="str">
        <f t="shared" si="5"/>
        <v>點選以開啟簡介</v>
      </c>
    </row>
    <row r="177" spans="1:10" s="25" customFormat="1" ht="60" customHeight="1">
      <c r="A177" s="75"/>
      <c r="B177" s="17" t="s">
        <v>2503</v>
      </c>
      <c r="C177" s="17" t="s">
        <v>230</v>
      </c>
      <c r="D177" s="18" t="s">
        <v>2502</v>
      </c>
      <c r="E177" s="19" t="s">
        <v>13269</v>
      </c>
      <c r="F177" s="17" t="s">
        <v>13296</v>
      </c>
      <c r="G177" s="19" t="s">
        <v>8457</v>
      </c>
      <c r="H177" s="20" t="s">
        <v>3672</v>
      </c>
      <c r="I177" s="74">
        <v>349.99</v>
      </c>
      <c r="J177" s="28" t="str">
        <f t="shared" si="5"/>
        <v>點選以開啟簡介</v>
      </c>
    </row>
    <row r="178" spans="1:10" s="25" customFormat="1" ht="60" customHeight="1">
      <c r="A178" s="75"/>
      <c r="B178" s="17" t="s">
        <v>9453</v>
      </c>
      <c r="C178" s="17" t="s">
        <v>9454</v>
      </c>
      <c r="D178" s="18" t="s">
        <v>9455</v>
      </c>
      <c r="E178" s="19" t="s">
        <v>13268</v>
      </c>
      <c r="F178" s="17" t="s">
        <v>13297</v>
      </c>
      <c r="G178" s="19" t="s">
        <v>9456</v>
      </c>
      <c r="H178" s="20" t="s">
        <v>2739</v>
      </c>
      <c r="I178" s="74">
        <v>145</v>
      </c>
      <c r="J178" s="28" t="str">
        <f t="shared" si="5"/>
        <v>點選以開啟簡介</v>
      </c>
    </row>
    <row r="179" spans="1:10" s="25" customFormat="1" ht="60" customHeight="1">
      <c r="A179" s="75"/>
      <c r="B179" s="17" t="s">
        <v>9450</v>
      </c>
      <c r="C179" s="17" t="s">
        <v>9451</v>
      </c>
      <c r="D179" s="18" t="s">
        <v>9452</v>
      </c>
      <c r="E179" s="19" t="s">
        <v>13268</v>
      </c>
      <c r="F179" s="17" t="s">
        <v>13238</v>
      </c>
      <c r="G179" s="19" t="s">
        <v>8452</v>
      </c>
      <c r="H179" s="20" t="s">
        <v>84</v>
      </c>
      <c r="I179" s="74">
        <v>79.95</v>
      </c>
      <c r="J179" s="28" t="str">
        <f t="shared" si="5"/>
        <v>點選以開啟簡介</v>
      </c>
    </row>
    <row r="180" spans="1:10" s="25" customFormat="1" ht="60" customHeight="1">
      <c r="A180" s="75"/>
      <c r="B180" s="17" t="s">
        <v>5373</v>
      </c>
      <c r="C180" s="17" t="s">
        <v>224</v>
      </c>
      <c r="D180" s="18" t="s">
        <v>5374</v>
      </c>
      <c r="E180" s="19" t="s">
        <v>13267</v>
      </c>
      <c r="F180" s="17" t="s">
        <v>225</v>
      </c>
      <c r="G180" s="19" t="s">
        <v>5375</v>
      </c>
      <c r="H180" s="20" t="s">
        <v>84</v>
      </c>
      <c r="I180" s="74">
        <v>30</v>
      </c>
      <c r="J180" s="28" t="str">
        <f t="shared" si="5"/>
        <v>點選以開啟簡介</v>
      </c>
    </row>
    <row r="181" spans="1:10" s="25" customFormat="1" ht="60" customHeight="1">
      <c r="A181" s="75"/>
      <c r="B181" s="17" t="s">
        <v>4455</v>
      </c>
      <c r="C181" s="17" t="s">
        <v>4456</v>
      </c>
      <c r="D181" s="18" t="s">
        <v>4457</v>
      </c>
      <c r="E181" s="19" t="s">
        <v>13270</v>
      </c>
      <c r="F181" s="17" t="s">
        <v>3251</v>
      </c>
      <c r="G181" s="19" t="s">
        <v>4458</v>
      </c>
      <c r="H181" s="20" t="s">
        <v>2739</v>
      </c>
      <c r="I181" s="74">
        <v>29.99</v>
      </c>
      <c r="J181" s="28" t="str">
        <f t="shared" si="5"/>
        <v>點選以開啟簡介</v>
      </c>
    </row>
    <row r="182" spans="1:10" s="25" customFormat="1" ht="60" customHeight="1">
      <c r="A182" s="75"/>
      <c r="B182" s="17" t="s">
        <v>5376</v>
      </c>
      <c r="C182" s="17" t="s">
        <v>2873</v>
      </c>
      <c r="D182" s="18" t="s">
        <v>2872</v>
      </c>
      <c r="E182" s="19" t="s">
        <v>13267</v>
      </c>
      <c r="F182" s="17" t="s">
        <v>228</v>
      </c>
      <c r="G182" s="19" t="s">
        <v>4310</v>
      </c>
      <c r="H182" s="20" t="s">
        <v>2738</v>
      </c>
      <c r="I182" s="74">
        <v>155</v>
      </c>
      <c r="J182" s="28" t="str">
        <f t="shared" si="5"/>
        <v>點選以開啟簡介</v>
      </c>
    </row>
    <row r="183" spans="1:10" s="25" customFormat="1" ht="60" customHeight="1">
      <c r="A183" s="75"/>
      <c r="B183" s="17" t="s">
        <v>7263</v>
      </c>
      <c r="C183" s="17" t="s">
        <v>7356</v>
      </c>
      <c r="D183" s="18" t="s">
        <v>7357</v>
      </c>
      <c r="E183" s="19" t="s">
        <v>13270</v>
      </c>
      <c r="F183" s="17" t="s">
        <v>7002</v>
      </c>
      <c r="G183" s="19" t="s">
        <v>7358</v>
      </c>
      <c r="H183" s="20" t="s">
        <v>7359</v>
      </c>
      <c r="I183" s="74">
        <v>178</v>
      </c>
      <c r="J183" s="28" t="s">
        <v>7360</v>
      </c>
    </row>
    <row r="184" spans="1:10" s="25" customFormat="1" ht="60" customHeight="1">
      <c r="A184" s="75"/>
      <c r="B184" s="17" t="s">
        <v>5318</v>
      </c>
      <c r="C184" s="17" t="s">
        <v>5319</v>
      </c>
      <c r="D184" s="18" t="s">
        <v>5320</v>
      </c>
      <c r="E184" s="19" t="s">
        <v>13267</v>
      </c>
      <c r="F184" s="17" t="s">
        <v>254</v>
      </c>
      <c r="G184" s="19" t="s">
        <v>5321</v>
      </c>
      <c r="H184" s="20" t="s">
        <v>84</v>
      </c>
      <c r="I184" s="74">
        <v>89</v>
      </c>
      <c r="J184" s="28" t="str">
        <f t="shared" ref="J184:J199" si="6">HYPERLINK(CONCATENATE("http://www.amazon.com/gp/search/ref=sr_adv_b/?search-alias=stripbooks&amp;unfiltered=1&amp;field-keywords=",G184),"點選以開啟簡介")</f>
        <v>點選以開啟簡介</v>
      </c>
    </row>
    <row r="185" spans="1:10" s="25" customFormat="1" ht="60" customHeight="1">
      <c r="A185" s="75"/>
      <c r="B185" s="17" t="s">
        <v>981</v>
      </c>
      <c r="C185" s="17"/>
      <c r="D185" s="18" t="s">
        <v>1014</v>
      </c>
      <c r="E185" s="19" t="s">
        <v>13269</v>
      </c>
      <c r="F185" s="17" t="s">
        <v>13298</v>
      </c>
      <c r="G185" s="19" t="s">
        <v>8460</v>
      </c>
      <c r="H185" s="20" t="s">
        <v>103</v>
      </c>
      <c r="I185" s="74">
        <v>30</v>
      </c>
      <c r="J185" s="28" t="str">
        <f t="shared" si="6"/>
        <v>點選以開啟簡介</v>
      </c>
    </row>
    <row r="186" spans="1:10" s="25" customFormat="1" ht="60" customHeight="1">
      <c r="A186" s="75"/>
      <c r="B186" s="17" t="s">
        <v>981</v>
      </c>
      <c r="C186" s="17"/>
      <c r="D186" s="18" t="s">
        <v>1015</v>
      </c>
      <c r="E186" s="19" t="s">
        <v>13269</v>
      </c>
      <c r="F186" s="17" t="s">
        <v>13298</v>
      </c>
      <c r="G186" s="19" t="s">
        <v>8463</v>
      </c>
      <c r="H186" s="20" t="s">
        <v>103</v>
      </c>
      <c r="I186" s="74">
        <v>95</v>
      </c>
      <c r="J186" s="28" t="str">
        <f t="shared" si="6"/>
        <v>點選以開啟簡介</v>
      </c>
    </row>
    <row r="187" spans="1:10" s="25" customFormat="1" ht="60" customHeight="1">
      <c r="A187" s="75"/>
      <c r="B187" s="17" t="s">
        <v>981</v>
      </c>
      <c r="C187" s="17"/>
      <c r="D187" s="18" t="s">
        <v>1016</v>
      </c>
      <c r="E187" s="19" t="s">
        <v>13269</v>
      </c>
      <c r="F187" s="17" t="s">
        <v>13298</v>
      </c>
      <c r="G187" s="19" t="s">
        <v>8482</v>
      </c>
      <c r="H187" s="20" t="s">
        <v>103</v>
      </c>
      <c r="I187" s="74">
        <v>260</v>
      </c>
      <c r="J187" s="28" t="str">
        <f t="shared" si="6"/>
        <v>點選以開啟簡介</v>
      </c>
    </row>
    <row r="188" spans="1:10" s="25" customFormat="1" ht="60" customHeight="1">
      <c r="A188" s="75"/>
      <c r="B188" s="17" t="s">
        <v>981</v>
      </c>
      <c r="C188" s="17"/>
      <c r="D188" s="18" t="s">
        <v>1017</v>
      </c>
      <c r="E188" s="19" t="s">
        <v>13269</v>
      </c>
      <c r="F188" s="17" t="s">
        <v>13298</v>
      </c>
      <c r="G188" s="19" t="s">
        <v>8483</v>
      </c>
      <c r="H188" s="20" t="s">
        <v>103</v>
      </c>
      <c r="I188" s="74">
        <v>110</v>
      </c>
      <c r="J188" s="28" t="str">
        <f t="shared" si="6"/>
        <v>點選以開啟簡介</v>
      </c>
    </row>
    <row r="189" spans="1:10" s="25" customFormat="1" ht="60" customHeight="1">
      <c r="A189" s="75"/>
      <c r="B189" s="17" t="s">
        <v>981</v>
      </c>
      <c r="C189" s="17"/>
      <c r="D189" s="18" t="s">
        <v>1018</v>
      </c>
      <c r="E189" s="19" t="s">
        <v>13269</v>
      </c>
      <c r="F189" s="17" t="s">
        <v>13298</v>
      </c>
      <c r="G189" s="19" t="s">
        <v>8484</v>
      </c>
      <c r="H189" s="20" t="s">
        <v>103</v>
      </c>
      <c r="I189" s="74">
        <v>165</v>
      </c>
      <c r="J189" s="28" t="str">
        <f t="shared" si="6"/>
        <v>點選以開啟簡介</v>
      </c>
    </row>
    <row r="190" spans="1:10" s="25" customFormat="1" ht="60" customHeight="1">
      <c r="A190" s="75"/>
      <c r="B190" s="17" t="s">
        <v>6667</v>
      </c>
      <c r="C190" s="17" t="s">
        <v>350</v>
      </c>
      <c r="D190" s="18" t="s">
        <v>6668</v>
      </c>
      <c r="E190" s="19" t="s">
        <v>13268</v>
      </c>
      <c r="F190" s="17" t="s">
        <v>352</v>
      </c>
      <c r="G190" s="19" t="s">
        <v>6669</v>
      </c>
      <c r="H190" s="20" t="s">
        <v>84</v>
      </c>
      <c r="I190" s="74">
        <v>379.99</v>
      </c>
      <c r="J190" s="28" t="str">
        <f t="shared" si="6"/>
        <v>點選以開啟簡介</v>
      </c>
    </row>
    <row r="191" spans="1:10" s="25" customFormat="1" ht="60" customHeight="1">
      <c r="A191" s="75"/>
      <c r="B191" s="17" t="s">
        <v>4465</v>
      </c>
      <c r="C191" s="17" t="s">
        <v>643</v>
      </c>
      <c r="D191" s="18" t="s">
        <v>4466</v>
      </c>
      <c r="E191" s="19" t="s">
        <v>13267</v>
      </c>
      <c r="F191" s="17" t="s">
        <v>4467</v>
      </c>
      <c r="G191" s="19" t="s">
        <v>4468</v>
      </c>
      <c r="H191" s="20" t="s">
        <v>84</v>
      </c>
      <c r="I191" s="74">
        <v>215</v>
      </c>
      <c r="J191" s="28" t="str">
        <f t="shared" si="6"/>
        <v>點選以開啟簡介</v>
      </c>
    </row>
    <row r="192" spans="1:10" s="25" customFormat="1" ht="60" customHeight="1">
      <c r="A192" s="75"/>
      <c r="B192" s="17" t="s">
        <v>2821</v>
      </c>
      <c r="C192" s="17" t="s">
        <v>2822</v>
      </c>
      <c r="D192" s="18" t="s">
        <v>2823</v>
      </c>
      <c r="E192" s="19" t="s">
        <v>13267</v>
      </c>
      <c r="F192" s="17" t="s">
        <v>13299</v>
      </c>
      <c r="G192" s="19" t="s">
        <v>2824</v>
      </c>
      <c r="H192" s="20" t="s">
        <v>3672</v>
      </c>
      <c r="I192" s="74">
        <v>150</v>
      </c>
      <c r="J192" s="28" t="str">
        <f t="shared" si="6"/>
        <v>點選以開啟簡介</v>
      </c>
    </row>
    <row r="193" spans="1:11" s="25" customFormat="1" ht="60" customHeight="1">
      <c r="A193" s="75"/>
      <c r="B193" s="17" t="s">
        <v>2501</v>
      </c>
      <c r="C193" s="17" t="s">
        <v>2500</v>
      </c>
      <c r="D193" s="18" t="s">
        <v>2499</v>
      </c>
      <c r="E193" s="19" t="s">
        <v>13269</v>
      </c>
      <c r="F193" s="17" t="s">
        <v>13300</v>
      </c>
      <c r="G193" s="19" t="s">
        <v>8445</v>
      </c>
      <c r="H193" s="20" t="s">
        <v>103</v>
      </c>
      <c r="I193" s="74">
        <v>44.99</v>
      </c>
      <c r="J193" s="28" t="str">
        <f t="shared" si="6"/>
        <v>點選以開啟簡介</v>
      </c>
    </row>
    <row r="194" spans="1:11" s="25" customFormat="1" ht="60" customHeight="1">
      <c r="A194" s="75"/>
      <c r="B194" s="17" t="s">
        <v>2498</v>
      </c>
      <c r="C194" s="17" t="s">
        <v>224</v>
      </c>
      <c r="D194" s="18" t="s">
        <v>2497</v>
      </c>
      <c r="E194" s="19" t="s">
        <v>13269</v>
      </c>
      <c r="F194" s="17" t="s">
        <v>13301</v>
      </c>
      <c r="G194" s="19" t="s">
        <v>8455</v>
      </c>
      <c r="H194" s="20" t="s">
        <v>3672</v>
      </c>
      <c r="I194" s="74">
        <v>72</v>
      </c>
      <c r="J194" s="28" t="str">
        <f t="shared" si="6"/>
        <v>點選以開啟簡介</v>
      </c>
    </row>
    <row r="195" spans="1:11" s="25" customFormat="1" ht="60" customHeight="1">
      <c r="A195" s="75"/>
      <c r="B195" s="17" t="s">
        <v>2763</v>
      </c>
      <c r="C195" s="17" t="s">
        <v>224</v>
      </c>
      <c r="D195" s="18" t="s">
        <v>3625</v>
      </c>
      <c r="E195" s="19" t="s">
        <v>13269</v>
      </c>
      <c r="F195" s="17" t="s">
        <v>13301</v>
      </c>
      <c r="G195" s="19" t="s">
        <v>8380</v>
      </c>
      <c r="H195" s="20" t="s">
        <v>3672</v>
      </c>
      <c r="I195" s="74">
        <v>29</v>
      </c>
      <c r="J195" s="28" t="str">
        <f t="shared" si="6"/>
        <v>點選以開啟簡介</v>
      </c>
    </row>
    <row r="196" spans="1:11" s="25" customFormat="1" ht="60" customHeight="1">
      <c r="A196" s="75"/>
      <c r="B196" s="17" t="s">
        <v>2763</v>
      </c>
      <c r="C196" s="17" t="s">
        <v>224</v>
      </c>
      <c r="D196" s="18" t="s">
        <v>3626</v>
      </c>
      <c r="E196" s="19" t="s">
        <v>13269</v>
      </c>
      <c r="F196" s="17" t="s">
        <v>13301</v>
      </c>
      <c r="G196" s="19" t="s">
        <v>8462</v>
      </c>
      <c r="H196" s="20" t="s">
        <v>3672</v>
      </c>
      <c r="I196" s="74">
        <v>29</v>
      </c>
      <c r="J196" s="28" t="str">
        <f t="shared" si="6"/>
        <v>點選以開啟簡介</v>
      </c>
    </row>
    <row r="197" spans="1:11" s="25" customFormat="1" ht="60" customHeight="1">
      <c r="A197" s="75"/>
      <c r="B197" s="17" t="s">
        <v>2763</v>
      </c>
      <c r="C197" s="17" t="s">
        <v>224</v>
      </c>
      <c r="D197" s="18" t="s">
        <v>3627</v>
      </c>
      <c r="E197" s="19" t="s">
        <v>13269</v>
      </c>
      <c r="F197" s="17" t="s">
        <v>13301</v>
      </c>
      <c r="G197" s="19" t="s">
        <v>8469</v>
      </c>
      <c r="H197" s="20" t="s">
        <v>3672</v>
      </c>
      <c r="I197" s="74">
        <v>54</v>
      </c>
      <c r="J197" s="28" t="str">
        <f t="shared" si="6"/>
        <v>點選以開啟簡介</v>
      </c>
    </row>
    <row r="198" spans="1:11" s="25" customFormat="1" ht="60" customHeight="1">
      <c r="A198" s="75"/>
      <c r="B198" s="17" t="s">
        <v>8488</v>
      </c>
      <c r="C198" s="17" t="s">
        <v>224</v>
      </c>
      <c r="D198" s="18" t="s">
        <v>7510</v>
      </c>
      <c r="E198" s="19" t="s">
        <v>13270</v>
      </c>
      <c r="F198" s="17" t="s">
        <v>8254</v>
      </c>
      <c r="G198" s="19" t="s">
        <v>7511</v>
      </c>
      <c r="H198" s="20" t="s">
        <v>7518</v>
      </c>
      <c r="I198" s="74">
        <v>60</v>
      </c>
      <c r="J198" s="28" t="str">
        <f t="shared" si="6"/>
        <v>點選以開啟簡介</v>
      </c>
    </row>
    <row r="199" spans="1:11" s="25" customFormat="1" ht="60" customHeight="1">
      <c r="A199" s="75"/>
      <c r="B199" s="17" t="s">
        <v>1019</v>
      </c>
      <c r="C199" s="17" t="s">
        <v>1020</v>
      </c>
      <c r="D199" s="18" t="s">
        <v>1021</v>
      </c>
      <c r="E199" s="19" t="s">
        <v>13269</v>
      </c>
      <c r="F199" s="17" t="s">
        <v>12027</v>
      </c>
      <c r="G199" s="19" t="s">
        <v>8458</v>
      </c>
      <c r="H199" s="20" t="s">
        <v>3672</v>
      </c>
      <c r="I199" s="74">
        <v>49.95</v>
      </c>
      <c r="J199" s="28" t="str">
        <f t="shared" si="6"/>
        <v>點選以開啟簡介</v>
      </c>
    </row>
    <row r="200" spans="1:11" s="25" customFormat="1" ht="60" customHeight="1">
      <c r="A200" s="75"/>
      <c r="B200" s="17" t="s">
        <v>8076</v>
      </c>
      <c r="C200" s="17" t="s">
        <v>8077</v>
      </c>
      <c r="D200" s="18" t="s">
        <v>8078</v>
      </c>
      <c r="E200" s="17"/>
      <c r="F200" s="17" t="s">
        <v>13302</v>
      </c>
      <c r="G200" s="19" t="s">
        <v>8079</v>
      </c>
      <c r="H200" s="20" t="s">
        <v>8085</v>
      </c>
      <c r="I200" s="74">
        <v>48.95</v>
      </c>
      <c r="J200" s="28" t="s">
        <v>8080</v>
      </c>
    </row>
    <row r="201" spans="1:11" s="25" customFormat="1" ht="60" customHeight="1">
      <c r="A201" s="75"/>
      <c r="B201" s="17" t="s">
        <v>1022</v>
      </c>
      <c r="C201" s="17" t="s">
        <v>1023</v>
      </c>
      <c r="D201" s="18" t="s">
        <v>1024</v>
      </c>
      <c r="E201" s="19" t="s">
        <v>13269</v>
      </c>
      <c r="F201" s="17" t="s">
        <v>13303</v>
      </c>
      <c r="G201" s="19" t="s">
        <v>8480</v>
      </c>
      <c r="H201" s="20" t="s">
        <v>103</v>
      </c>
      <c r="I201" s="74">
        <v>90</v>
      </c>
      <c r="J201" s="28" t="str">
        <f>HYPERLINK(CONCATENATE("http://www.amazon.com/gp/search/ref=sr_adv_b/?search-alias=stripbooks&amp;unfiltered=1&amp;field-keywords=",G201),"點選以開啟簡介")</f>
        <v>點選以開啟簡介</v>
      </c>
    </row>
    <row r="202" spans="1:11" s="25" customFormat="1" ht="60" customHeight="1">
      <c r="A202" s="75"/>
      <c r="B202" s="17" t="s">
        <v>2496</v>
      </c>
      <c r="C202" s="17" t="s">
        <v>2495</v>
      </c>
      <c r="D202" s="18" t="s">
        <v>2494</v>
      </c>
      <c r="E202" s="19" t="s">
        <v>13269</v>
      </c>
      <c r="F202" s="17" t="s">
        <v>13304</v>
      </c>
      <c r="G202" s="19" t="s">
        <v>8479</v>
      </c>
      <c r="H202" s="20" t="s">
        <v>103</v>
      </c>
      <c r="I202" s="74">
        <v>65</v>
      </c>
      <c r="J202" s="28" t="str">
        <f>HYPERLINK(CONCATENATE("http://www.amazon.com/gp/search/ref=sr_adv_b/?search-alias=stripbooks&amp;unfiltered=1&amp;field-keywords=",G202),"點選以開啟簡介")</f>
        <v>點選以開啟簡介</v>
      </c>
    </row>
    <row r="203" spans="1:11" s="25" customFormat="1" ht="60" customHeight="1">
      <c r="A203" s="75"/>
      <c r="B203" s="17" t="s">
        <v>2493</v>
      </c>
      <c r="C203" s="17"/>
      <c r="D203" s="18" t="s">
        <v>2492</v>
      </c>
      <c r="E203" s="19" t="s">
        <v>13269</v>
      </c>
      <c r="F203" s="17" t="s">
        <v>13300</v>
      </c>
      <c r="G203" s="19" t="s">
        <v>5750</v>
      </c>
      <c r="H203" s="20" t="s">
        <v>103</v>
      </c>
      <c r="I203" s="74">
        <v>39.99</v>
      </c>
      <c r="J203" s="28" t="str">
        <f>HYPERLINK(CONCATENATE("http://www.amazon.com/gp/search/ref=sr_adv_b/?search-alias=stripbooks&amp;unfiltered=1&amp;field-keywords=",G203),"點選以開啟簡介")</f>
        <v>點選以開啟簡介</v>
      </c>
    </row>
    <row r="204" spans="1:11" s="25" customFormat="1" ht="60" customHeight="1">
      <c r="A204" s="75"/>
      <c r="B204" s="17" t="s">
        <v>2491</v>
      </c>
      <c r="C204" s="17" t="s">
        <v>2490</v>
      </c>
      <c r="D204" s="18" t="s">
        <v>2489</v>
      </c>
      <c r="E204" s="19" t="s">
        <v>13269</v>
      </c>
      <c r="F204" s="17" t="s">
        <v>13300</v>
      </c>
      <c r="G204" s="19" t="s">
        <v>5749</v>
      </c>
      <c r="H204" s="20" t="s">
        <v>103</v>
      </c>
      <c r="I204" s="74">
        <v>44.99</v>
      </c>
      <c r="J204" s="28" t="str">
        <f>HYPERLINK(CONCATENATE("http://www.amazon.com/gp/search/ref=sr_adv_b/?search-alias=stripbooks&amp;unfiltered=1&amp;field-keywords=",G204),"點選以開啟簡介")</f>
        <v>點選以開啟簡介</v>
      </c>
    </row>
    <row r="205" spans="1:11" s="25" customFormat="1" ht="60" customHeight="1">
      <c r="A205" s="75"/>
      <c r="B205" s="17" t="s">
        <v>2488</v>
      </c>
      <c r="C205" s="17" t="s">
        <v>2487</v>
      </c>
      <c r="D205" s="18" t="s">
        <v>2486</v>
      </c>
      <c r="E205" s="19" t="s">
        <v>13269</v>
      </c>
      <c r="F205" s="17" t="s">
        <v>13300</v>
      </c>
      <c r="G205" s="19" t="s">
        <v>5722</v>
      </c>
      <c r="H205" s="20" t="s">
        <v>103</v>
      </c>
      <c r="I205" s="74">
        <v>49.99</v>
      </c>
      <c r="J205" s="28" t="str">
        <f>HYPERLINK(CONCATENATE("http://www.amazon.com/gp/search/ref=sr_adv_b/?search-alias=stripbooks&amp;unfiltered=1&amp;field-keywords=",G205),"點選以開啟簡介")</f>
        <v>點選以開啟簡介</v>
      </c>
    </row>
    <row r="206" spans="1:11" s="25" customFormat="1" ht="60" customHeight="1">
      <c r="A206" s="75"/>
      <c r="B206" s="17" t="s">
        <v>1026</v>
      </c>
      <c r="C206" s="17" t="s">
        <v>1027</v>
      </c>
      <c r="D206" s="18" t="s">
        <v>1028</v>
      </c>
      <c r="E206" s="19" t="s">
        <v>13269</v>
      </c>
      <c r="F206" s="17" t="s">
        <v>13305</v>
      </c>
      <c r="G206" s="19" t="s">
        <v>8447</v>
      </c>
      <c r="H206" s="20" t="s">
        <v>477</v>
      </c>
      <c r="I206" s="74">
        <v>29.95</v>
      </c>
      <c r="J206" s="28" t="str">
        <f>HYPERLINK(CONCATENATE("http://www.degruyter.com/isbn/",G206),"點選以開啟簡介")</f>
        <v>點選以開啟簡介</v>
      </c>
    </row>
    <row r="207" spans="1:11" s="25" customFormat="1" ht="60" customHeight="1">
      <c r="A207" s="75"/>
      <c r="B207" s="17" t="s">
        <v>5310</v>
      </c>
      <c r="C207" s="17" t="s">
        <v>5180</v>
      </c>
      <c r="D207" s="18" t="s">
        <v>5311</v>
      </c>
      <c r="E207" s="19" t="s">
        <v>13267</v>
      </c>
      <c r="F207" s="17" t="s">
        <v>5029</v>
      </c>
      <c r="G207" s="19" t="s">
        <v>5312</v>
      </c>
      <c r="H207" s="20" t="s">
        <v>84</v>
      </c>
      <c r="I207" s="74">
        <v>249</v>
      </c>
      <c r="J207" s="28" t="str">
        <f t="shared" ref="J207:J244" si="7">HYPERLINK(CONCATENATE("http://www.amazon.com/gp/search/ref=sr_adv_b/?search-alias=stripbooks&amp;unfiltered=1&amp;field-keywords=",G207),"點選以開啟簡介")</f>
        <v>點選以開啟簡介</v>
      </c>
      <c r="K207" s="25" t="s">
        <v>11010</v>
      </c>
    </row>
    <row r="208" spans="1:11" s="25" customFormat="1" ht="60" customHeight="1">
      <c r="A208" s="75"/>
      <c r="B208" s="17" t="s">
        <v>6593</v>
      </c>
      <c r="C208" s="17" t="s">
        <v>5090</v>
      </c>
      <c r="D208" s="18" t="s">
        <v>6637</v>
      </c>
      <c r="E208" s="19" t="s">
        <v>13268</v>
      </c>
      <c r="F208" s="17" t="s">
        <v>5029</v>
      </c>
      <c r="G208" s="19" t="s">
        <v>6638</v>
      </c>
      <c r="H208" s="20" t="s">
        <v>84</v>
      </c>
      <c r="I208" s="74">
        <v>279</v>
      </c>
      <c r="J208" s="28" t="str">
        <f t="shared" si="7"/>
        <v>點選以開啟簡介</v>
      </c>
      <c r="K208" s="25" t="s">
        <v>11010</v>
      </c>
    </row>
    <row r="209" spans="1:11" s="25" customFormat="1" ht="60" customHeight="1">
      <c r="A209" s="75"/>
      <c r="B209" s="17" t="s">
        <v>5139</v>
      </c>
      <c r="C209" s="17" t="s">
        <v>5180</v>
      </c>
      <c r="D209" s="18" t="s">
        <v>13306</v>
      </c>
      <c r="E209" s="19" t="s">
        <v>13267</v>
      </c>
      <c r="F209" s="17" t="s">
        <v>5029</v>
      </c>
      <c r="G209" s="19" t="s">
        <v>5315</v>
      </c>
      <c r="H209" s="20" t="s">
        <v>84</v>
      </c>
      <c r="I209" s="74">
        <v>311.25</v>
      </c>
      <c r="J209" s="28" t="str">
        <f t="shared" si="7"/>
        <v>點選以開啟簡介</v>
      </c>
    </row>
    <row r="210" spans="1:11" s="25" customFormat="1" ht="60" customHeight="1">
      <c r="A210" s="75"/>
      <c r="B210" s="17" t="s">
        <v>5139</v>
      </c>
      <c r="C210" s="17" t="s">
        <v>5180</v>
      </c>
      <c r="D210" s="18" t="s">
        <v>13307</v>
      </c>
      <c r="E210" s="19" t="s">
        <v>13267</v>
      </c>
      <c r="F210" s="17" t="s">
        <v>5029</v>
      </c>
      <c r="G210" s="19" t="s">
        <v>5316</v>
      </c>
      <c r="H210" s="20" t="s">
        <v>84</v>
      </c>
      <c r="I210" s="74">
        <v>311.25</v>
      </c>
      <c r="J210" s="28" t="str">
        <f t="shared" si="7"/>
        <v>點選以開啟簡介</v>
      </c>
    </row>
    <row r="211" spans="1:11" s="25" customFormat="1" ht="60" customHeight="1">
      <c r="A211" s="75"/>
      <c r="B211" s="17" t="s">
        <v>5139</v>
      </c>
      <c r="C211" s="17" t="s">
        <v>5180</v>
      </c>
      <c r="D211" s="18" t="s">
        <v>13308</v>
      </c>
      <c r="E211" s="19" t="s">
        <v>13267</v>
      </c>
      <c r="F211" s="17" t="s">
        <v>5029</v>
      </c>
      <c r="G211" s="19" t="s">
        <v>5317</v>
      </c>
      <c r="H211" s="20" t="s">
        <v>84</v>
      </c>
      <c r="I211" s="74">
        <v>236.69</v>
      </c>
      <c r="J211" s="28" t="str">
        <f t="shared" si="7"/>
        <v>點選以開啟簡介</v>
      </c>
    </row>
    <row r="212" spans="1:11" s="25" customFormat="1" ht="60" customHeight="1">
      <c r="A212" s="75"/>
      <c r="B212" s="17" t="s">
        <v>5139</v>
      </c>
      <c r="C212" s="17" t="s">
        <v>5180</v>
      </c>
      <c r="D212" s="18" t="s">
        <v>5313</v>
      </c>
      <c r="E212" s="19" t="s">
        <v>13267</v>
      </c>
      <c r="F212" s="17" t="s">
        <v>5029</v>
      </c>
      <c r="G212" s="19" t="s">
        <v>5314</v>
      </c>
      <c r="H212" s="20" t="s">
        <v>84</v>
      </c>
      <c r="I212" s="74">
        <v>145.96</v>
      </c>
      <c r="J212" s="28" t="str">
        <f t="shared" si="7"/>
        <v>點選以開啟簡介</v>
      </c>
    </row>
    <row r="213" spans="1:11" s="25" customFormat="1" ht="60" customHeight="1">
      <c r="A213" s="75"/>
      <c r="B213" s="17" t="s">
        <v>5152</v>
      </c>
      <c r="C213" s="17" t="s">
        <v>5090</v>
      </c>
      <c r="D213" s="18" t="s">
        <v>6639</v>
      </c>
      <c r="E213" s="19" t="s">
        <v>13268</v>
      </c>
      <c r="F213" s="17" t="s">
        <v>5029</v>
      </c>
      <c r="G213" s="19" t="s">
        <v>6640</v>
      </c>
      <c r="H213" s="20" t="s">
        <v>84</v>
      </c>
      <c r="I213" s="74">
        <v>279</v>
      </c>
      <c r="J213" s="28" t="str">
        <f t="shared" si="7"/>
        <v>點選以開啟簡介</v>
      </c>
    </row>
    <row r="214" spans="1:11" s="25" customFormat="1" ht="60" customHeight="1">
      <c r="A214" s="75"/>
      <c r="B214" s="17" t="s">
        <v>5152</v>
      </c>
      <c r="C214" s="17" t="s">
        <v>5090</v>
      </c>
      <c r="D214" s="18" t="s">
        <v>6641</v>
      </c>
      <c r="E214" s="19" t="s">
        <v>13268</v>
      </c>
      <c r="F214" s="17" t="s">
        <v>5029</v>
      </c>
      <c r="G214" s="19" t="s">
        <v>6642</v>
      </c>
      <c r="H214" s="20" t="s">
        <v>84</v>
      </c>
      <c r="I214" s="74">
        <v>279</v>
      </c>
      <c r="J214" s="28" t="str">
        <f t="shared" si="7"/>
        <v>點選以開啟簡介</v>
      </c>
    </row>
    <row r="215" spans="1:11" s="25" customFormat="1" ht="60" customHeight="1">
      <c r="A215" s="75"/>
      <c r="B215" s="17" t="s">
        <v>5152</v>
      </c>
      <c r="C215" s="17" t="s">
        <v>5090</v>
      </c>
      <c r="D215" s="18" t="s">
        <v>6643</v>
      </c>
      <c r="E215" s="19" t="s">
        <v>13268</v>
      </c>
      <c r="F215" s="17" t="s">
        <v>5029</v>
      </c>
      <c r="G215" s="19" t="s">
        <v>6644</v>
      </c>
      <c r="H215" s="20" t="s">
        <v>84</v>
      </c>
      <c r="I215" s="74">
        <v>279</v>
      </c>
      <c r="J215" s="28" t="str">
        <f t="shared" si="7"/>
        <v>點選以開啟簡介</v>
      </c>
    </row>
    <row r="216" spans="1:11" s="25" customFormat="1" ht="60" customHeight="1">
      <c r="A216" s="75"/>
      <c r="B216" s="17" t="s">
        <v>5152</v>
      </c>
      <c r="C216" s="17" t="s">
        <v>5090</v>
      </c>
      <c r="D216" s="18" t="s">
        <v>6645</v>
      </c>
      <c r="E216" s="19" t="s">
        <v>13268</v>
      </c>
      <c r="F216" s="17" t="s">
        <v>5029</v>
      </c>
      <c r="G216" s="19" t="s">
        <v>6646</v>
      </c>
      <c r="H216" s="20" t="s">
        <v>84</v>
      </c>
      <c r="I216" s="74">
        <v>279</v>
      </c>
      <c r="J216" s="28" t="str">
        <f t="shared" si="7"/>
        <v>點選以開啟簡介</v>
      </c>
    </row>
    <row r="217" spans="1:11" s="25" customFormat="1" ht="60" customHeight="1">
      <c r="A217" s="75"/>
      <c r="B217" s="17" t="s">
        <v>5322</v>
      </c>
      <c r="C217" s="17" t="s">
        <v>5180</v>
      </c>
      <c r="D217" s="18" t="s">
        <v>5323</v>
      </c>
      <c r="E217" s="19" t="s">
        <v>13267</v>
      </c>
      <c r="F217" s="17" t="s">
        <v>5029</v>
      </c>
      <c r="G217" s="19" t="s">
        <v>5324</v>
      </c>
      <c r="H217" s="20" t="s">
        <v>84</v>
      </c>
      <c r="I217" s="74">
        <v>311.25</v>
      </c>
      <c r="J217" s="28" t="str">
        <f t="shared" si="7"/>
        <v>點選以開啟簡介</v>
      </c>
    </row>
    <row r="218" spans="1:11" s="25" customFormat="1" ht="60" customHeight="1">
      <c r="A218" s="75"/>
      <c r="B218" s="17" t="s">
        <v>5322</v>
      </c>
      <c r="C218" s="17" t="s">
        <v>5180</v>
      </c>
      <c r="D218" s="18" t="s">
        <v>5325</v>
      </c>
      <c r="E218" s="19" t="s">
        <v>13267</v>
      </c>
      <c r="F218" s="17" t="s">
        <v>5029</v>
      </c>
      <c r="G218" s="19" t="s">
        <v>5326</v>
      </c>
      <c r="H218" s="20" t="s">
        <v>84</v>
      </c>
      <c r="I218" s="74">
        <v>125</v>
      </c>
      <c r="J218" s="28" t="str">
        <f t="shared" si="7"/>
        <v>點選以開啟簡介</v>
      </c>
    </row>
    <row r="219" spans="1:11" s="25" customFormat="1" ht="60" customHeight="1">
      <c r="A219" s="75"/>
      <c r="B219" s="17" t="s">
        <v>5322</v>
      </c>
      <c r="C219" s="17" t="s">
        <v>5180</v>
      </c>
      <c r="D219" s="18" t="s">
        <v>5327</v>
      </c>
      <c r="E219" s="19" t="s">
        <v>13267</v>
      </c>
      <c r="F219" s="17" t="s">
        <v>5029</v>
      </c>
      <c r="G219" s="19" t="s">
        <v>5328</v>
      </c>
      <c r="H219" s="20" t="s">
        <v>84</v>
      </c>
      <c r="I219" s="74">
        <v>311.25</v>
      </c>
      <c r="J219" s="28" t="str">
        <f t="shared" si="7"/>
        <v>點選以開啟簡介</v>
      </c>
    </row>
    <row r="220" spans="1:11" s="25" customFormat="1" ht="60" customHeight="1">
      <c r="A220" s="75"/>
      <c r="B220" s="17" t="s">
        <v>5322</v>
      </c>
      <c r="C220" s="17" t="s">
        <v>5180</v>
      </c>
      <c r="D220" s="18" t="s">
        <v>5329</v>
      </c>
      <c r="E220" s="19" t="s">
        <v>13267</v>
      </c>
      <c r="F220" s="17" t="s">
        <v>5029</v>
      </c>
      <c r="G220" s="19" t="s">
        <v>5330</v>
      </c>
      <c r="H220" s="20" t="s">
        <v>84</v>
      </c>
      <c r="I220" s="74">
        <v>75</v>
      </c>
      <c r="J220" s="28" t="str">
        <f t="shared" si="7"/>
        <v>點選以開啟簡介</v>
      </c>
    </row>
    <row r="221" spans="1:11" s="25" customFormat="1" ht="60" customHeight="1">
      <c r="A221" s="75"/>
      <c r="B221" s="17" t="s">
        <v>5322</v>
      </c>
      <c r="C221" s="17" t="s">
        <v>5180</v>
      </c>
      <c r="D221" s="18" t="s">
        <v>5331</v>
      </c>
      <c r="E221" s="19" t="s">
        <v>13267</v>
      </c>
      <c r="F221" s="17" t="s">
        <v>5029</v>
      </c>
      <c r="G221" s="19" t="s">
        <v>5332</v>
      </c>
      <c r="H221" s="20" t="s">
        <v>84</v>
      </c>
      <c r="I221" s="74">
        <v>311.25</v>
      </c>
      <c r="J221" s="28" t="str">
        <f t="shared" si="7"/>
        <v>點選以開啟簡介</v>
      </c>
    </row>
    <row r="222" spans="1:11" s="25" customFormat="1" ht="60" customHeight="1">
      <c r="A222" s="75"/>
      <c r="B222" s="17" t="s">
        <v>5322</v>
      </c>
      <c r="C222" s="17" t="s">
        <v>5180</v>
      </c>
      <c r="D222" s="18" t="s">
        <v>5333</v>
      </c>
      <c r="E222" s="19" t="s">
        <v>13267</v>
      </c>
      <c r="F222" s="17" t="s">
        <v>5029</v>
      </c>
      <c r="G222" s="19" t="s">
        <v>5334</v>
      </c>
      <c r="H222" s="20" t="s">
        <v>84</v>
      </c>
      <c r="I222" s="74">
        <v>311.25</v>
      </c>
      <c r="J222" s="28" t="str">
        <f t="shared" si="7"/>
        <v>點選以開啟簡介</v>
      </c>
    </row>
    <row r="223" spans="1:11" s="25" customFormat="1" ht="60" customHeight="1">
      <c r="A223" s="75"/>
      <c r="B223" s="17" t="s">
        <v>5322</v>
      </c>
      <c r="C223" s="17" t="s">
        <v>5180</v>
      </c>
      <c r="D223" s="18" t="s">
        <v>5335</v>
      </c>
      <c r="E223" s="19" t="s">
        <v>13267</v>
      </c>
      <c r="F223" s="17" t="s">
        <v>5029</v>
      </c>
      <c r="G223" s="19" t="s">
        <v>5336</v>
      </c>
      <c r="H223" s="20" t="s">
        <v>84</v>
      </c>
      <c r="I223" s="74">
        <v>120</v>
      </c>
      <c r="J223" s="28" t="str">
        <f t="shared" si="7"/>
        <v>點選以開啟簡介</v>
      </c>
    </row>
    <row r="224" spans="1:11" s="25" customFormat="1" ht="60" customHeight="1">
      <c r="A224" s="75"/>
      <c r="B224" s="17" t="s">
        <v>5322</v>
      </c>
      <c r="C224" s="17" t="s">
        <v>5180</v>
      </c>
      <c r="D224" s="18" t="s">
        <v>5337</v>
      </c>
      <c r="E224" s="19" t="s">
        <v>13267</v>
      </c>
      <c r="F224" s="17" t="s">
        <v>5029</v>
      </c>
      <c r="G224" s="19" t="s">
        <v>5338</v>
      </c>
      <c r="H224" s="20" t="s">
        <v>84</v>
      </c>
      <c r="I224" s="74">
        <v>311.25</v>
      </c>
      <c r="J224" s="28" t="str">
        <f t="shared" si="7"/>
        <v>點選以開啟簡介</v>
      </c>
      <c r="K224" s="25" t="s">
        <v>9732</v>
      </c>
    </row>
    <row r="225" spans="1:11" s="25" customFormat="1" ht="60" customHeight="1">
      <c r="A225" s="75"/>
      <c r="B225" s="17" t="s">
        <v>5322</v>
      </c>
      <c r="C225" s="17" t="s">
        <v>5180</v>
      </c>
      <c r="D225" s="18" t="s">
        <v>5339</v>
      </c>
      <c r="E225" s="19" t="s">
        <v>13267</v>
      </c>
      <c r="F225" s="17" t="s">
        <v>5029</v>
      </c>
      <c r="G225" s="19" t="s">
        <v>5340</v>
      </c>
      <c r="H225" s="20" t="s">
        <v>84</v>
      </c>
      <c r="I225" s="74">
        <v>150</v>
      </c>
      <c r="J225" s="28" t="str">
        <f t="shared" si="7"/>
        <v>點選以開啟簡介</v>
      </c>
      <c r="K225" s="25" t="s">
        <v>9732</v>
      </c>
    </row>
    <row r="226" spans="1:11" s="25" customFormat="1" ht="60" customHeight="1">
      <c r="A226" s="75"/>
      <c r="B226" s="17" t="s">
        <v>5322</v>
      </c>
      <c r="C226" s="17" t="s">
        <v>5180</v>
      </c>
      <c r="D226" s="18" t="s">
        <v>5341</v>
      </c>
      <c r="E226" s="19" t="s">
        <v>13267</v>
      </c>
      <c r="F226" s="17" t="s">
        <v>5029</v>
      </c>
      <c r="G226" s="19" t="s">
        <v>5342</v>
      </c>
      <c r="H226" s="20" t="s">
        <v>84</v>
      </c>
      <c r="I226" s="74">
        <v>311.25</v>
      </c>
      <c r="J226" s="28" t="str">
        <f t="shared" si="7"/>
        <v>點選以開啟簡介</v>
      </c>
      <c r="K226" s="25" t="s">
        <v>9732</v>
      </c>
    </row>
    <row r="227" spans="1:11" s="25" customFormat="1" ht="60" customHeight="1">
      <c r="A227" s="75"/>
      <c r="B227" s="17" t="s">
        <v>5322</v>
      </c>
      <c r="C227" s="17" t="s">
        <v>5180</v>
      </c>
      <c r="D227" s="18" t="s">
        <v>5343</v>
      </c>
      <c r="E227" s="19" t="s">
        <v>13267</v>
      </c>
      <c r="F227" s="17" t="s">
        <v>5029</v>
      </c>
      <c r="G227" s="19" t="s">
        <v>5344</v>
      </c>
      <c r="H227" s="20" t="s">
        <v>84</v>
      </c>
      <c r="I227" s="74">
        <v>311.25</v>
      </c>
      <c r="J227" s="28" t="str">
        <f t="shared" si="7"/>
        <v>點選以開啟簡介</v>
      </c>
      <c r="K227" s="25" t="s">
        <v>9732</v>
      </c>
    </row>
    <row r="228" spans="1:11" s="25" customFormat="1" ht="60" customHeight="1">
      <c r="A228" s="75"/>
      <c r="B228" s="17" t="s">
        <v>6670</v>
      </c>
      <c r="C228" s="17" t="s">
        <v>5090</v>
      </c>
      <c r="D228" s="18" t="s">
        <v>6671</v>
      </c>
      <c r="E228" s="19" t="s">
        <v>13268</v>
      </c>
      <c r="F228" s="17" t="s">
        <v>5029</v>
      </c>
      <c r="G228" s="19" t="s">
        <v>6672</v>
      </c>
      <c r="H228" s="20" t="s">
        <v>84</v>
      </c>
      <c r="I228" s="74">
        <v>279</v>
      </c>
      <c r="J228" s="28" t="str">
        <f t="shared" si="7"/>
        <v>點選以開啟簡介</v>
      </c>
      <c r="K228" s="25" t="s">
        <v>9732</v>
      </c>
    </row>
    <row r="229" spans="1:11" s="25" customFormat="1" ht="60" customHeight="1">
      <c r="A229" s="75"/>
      <c r="B229" s="17" t="s">
        <v>6670</v>
      </c>
      <c r="C229" s="17" t="s">
        <v>5090</v>
      </c>
      <c r="D229" s="18" t="s">
        <v>6673</v>
      </c>
      <c r="E229" s="19" t="s">
        <v>13268</v>
      </c>
      <c r="F229" s="17" t="s">
        <v>5029</v>
      </c>
      <c r="G229" s="19" t="s">
        <v>6674</v>
      </c>
      <c r="H229" s="20" t="s">
        <v>84</v>
      </c>
      <c r="I229" s="74">
        <v>279</v>
      </c>
      <c r="J229" s="28" t="str">
        <f t="shared" si="7"/>
        <v>點選以開啟簡介</v>
      </c>
      <c r="K229" s="25" t="s">
        <v>9732</v>
      </c>
    </row>
    <row r="230" spans="1:11" s="25" customFormat="1" ht="60" customHeight="1">
      <c r="A230" s="75"/>
      <c r="B230" s="17" t="s">
        <v>6670</v>
      </c>
      <c r="C230" s="17" t="s">
        <v>5090</v>
      </c>
      <c r="D230" s="18" t="s">
        <v>6675</v>
      </c>
      <c r="E230" s="19" t="s">
        <v>13268</v>
      </c>
      <c r="F230" s="17" t="s">
        <v>5029</v>
      </c>
      <c r="G230" s="19" t="s">
        <v>6676</v>
      </c>
      <c r="H230" s="20" t="s">
        <v>84</v>
      </c>
      <c r="I230" s="74">
        <v>279</v>
      </c>
      <c r="J230" s="28" t="str">
        <f t="shared" si="7"/>
        <v>點選以開啟簡介</v>
      </c>
      <c r="K230" s="25" t="s">
        <v>9732</v>
      </c>
    </row>
    <row r="231" spans="1:11" s="25" customFormat="1" ht="60" customHeight="1">
      <c r="A231" s="75"/>
      <c r="B231" s="17" t="s">
        <v>6670</v>
      </c>
      <c r="C231" s="17" t="s">
        <v>5090</v>
      </c>
      <c r="D231" s="18" t="s">
        <v>6677</v>
      </c>
      <c r="E231" s="19" t="s">
        <v>13268</v>
      </c>
      <c r="F231" s="17" t="s">
        <v>5029</v>
      </c>
      <c r="G231" s="19" t="s">
        <v>6678</v>
      </c>
      <c r="H231" s="20" t="s">
        <v>84</v>
      </c>
      <c r="I231" s="74">
        <v>279</v>
      </c>
      <c r="J231" s="28" t="str">
        <f t="shared" si="7"/>
        <v>點選以開啟簡介</v>
      </c>
      <c r="K231" s="25" t="s">
        <v>9732</v>
      </c>
    </row>
    <row r="232" spans="1:11" s="25" customFormat="1" ht="60" customHeight="1">
      <c r="A232" s="75"/>
      <c r="B232" s="17" t="s">
        <v>6670</v>
      </c>
      <c r="C232" s="17" t="s">
        <v>5090</v>
      </c>
      <c r="D232" s="18" t="s">
        <v>6679</v>
      </c>
      <c r="E232" s="19" t="s">
        <v>13268</v>
      </c>
      <c r="F232" s="17" t="s">
        <v>5029</v>
      </c>
      <c r="G232" s="19" t="s">
        <v>6680</v>
      </c>
      <c r="H232" s="20" t="s">
        <v>84</v>
      </c>
      <c r="I232" s="74">
        <v>279</v>
      </c>
      <c r="J232" s="28" t="str">
        <f t="shared" si="7"/>
        <v>點選以開啟簡介</v>
      </c>
      <c r="K232" s="25" t="s">
        <v>9732</v>
      </c>
    </row>
    <row r="233" spans="1:11" s="25" customFormat="1" ht="60" customHeight="1">
      <c r="A233" s="75"/>
      <c r="B233" s="17" t="s">
        <v>6670</v>
      </c>
      <c r="C233" s="17" t="s">
        <v>5090</v>
      </c>
      <c r="D233" s="18" t="s">
        <v>6681</v>
      </c>
      <c r="E233" s="19" t="s">
        <v>13268</v>
      </c>
      <c r="F233" s="17" t="s">
        <v>5029</v>
      </c>
      <c r="G233" s="19" t="s">
        <v>6682</v>
      </c>
      <c r="H233" s="20" t="s">
        <v>84</v>
      </c>
      <c r="I233" s="74">
        <v>279</v>
      </c>
      <c r="J233" s="28" t="str">
        <f t="shared" si="7"/>
        <v>點選以開啟簡介</v>
      </c>
      <c r="K233" s="25" t="s">
        <v>9732</v>
      </c>
    </row>
    <row r="234" spans="1:11" s="25" customFormat="1" ht="60" customHeight="1">
      <c r="A234" s="75"/>
      <c r="B234" s="17" t="s">
        <v>6670</v>
      </c>
      <c r="C234" s="17" t="s">
        <v>5090</v>
      </c>
      <c r="D234" s="18" t="s">
        <v>6683</v>
      </c>
      <c r="E234" s="19" t="s">
        <v>13268</v>
      </c>
      <c r="F234" s="17" t="s">
        <v>5029</v>
      </c>
      <c r="G234" s="19" t="s">
        <v>6684</v>
      </c>
      <c r="H234" s="20" t="s">
        <v>84</v>
      </c>
      <c r="I234" s="74">
        <v>279</v>
      </c>
      <c r="J234" s="28" t="str">
        <f t="shared" si="7"/>
        <v>點選以開啟簡介</v>
      </c>
      <c r="K234" s="25" t="s">
        <v>11010</v>
      </c>
    </row>
    <row r="235" spans="1:11" s="25" customFormat="1" ht="60" customHeight="1">
      <c r="A235" s="75"/>
      <c r="B235" s="17" t="s">
        <v>6670</v>
      </c>
      <c r="C235" s="17" t="s">
        <v>5090</v>
      </c>
      <c r="D235" s="18" t="s">
        <v>6685</v>
      </c>
      <c r="E235" s="19" t="s">
        <v>13268</v>
      </c>
      <c r="F235" s="17" t="s">
        <v>5029</v>
      </c>
      <c r="G235" s="19" t="s">
        <v>6686</v>
      </c>
      <c r="H235" s="20" t="s">
        <v>84</v>
      </c>
      <c r="I235" s="74">
        <v>279</v>
      </c>
      <c r="J235" s="28" t="str">
        <f t="shared" si="7"/>
        <v>點選以開啟簡介</v>
      </c>
    </row>
    <row r="236" spans="1:11" s="25" customFormat="1" ht="60" customHeight="1">
      <c r="A236" s="75"/>
      <c r="B236" s="17" t="s">
        <v>9271</v>
      </c>
      <c r="C236" s="17" t="s">
        <v>5090</v>
      </c>
      <c r="D236" s="18" t="s">
        <v>9272</v>
      </c>
      <c r="E236" s="19" t="s">
        <v>13268</v>
      </c>
      <c r="F236" s="17" t="s">
        <v>9270</v>
      </c>
      <c r="G236" s="19" t="s">
        <v>9273</v>
      </c>
      <c r="H236" s="20" t="s">
        <v>84</v>
      </c>
      <c r="I236" s="74">
        <v>279</v>
      </c>
      <c r="J236" s="28" t="str">
        <f t="shared" si="7"/>
        <v>點選以開啟簡介</v>
      </c>
    </row>
    <row r="237" spans="1:11" s="25" customFormat="1" ht="60" customHeight="1">
      <c r="A237" s="75"/>
      <c r="B237" s="17" t="s">
        <v>3628</v>
      </c>
      <c r="C237" s="17" t="s">
        <v>224</v>
      </c>
      <c r="D237" s="18" t="s">
        <v>3629</v>
      </c>
      <c r="E237" s="19" t="s">
        <v>13269</v>
      </c>
      <c r="F237" s="17" t="s">
        <v>13301</v>
      </c>
      <c r="G237" s="19" t="s">
        <v>8456</v>
      </c>
      <c r="H237" s="20" t="s">
        <v>3672</v>
      </c>
      <c r="I237" s="74">
        <v>53</v>
      </c>
      <c r="J237" s="28" t="str">
        <f t="shared" si="7"/>
        <v>點選以開啟簡介</v>
      </c>
    </row>
    <row r="238" spans="1:11" s="25" customFormat="1" ht="60" customHeight="1">
      <c r="A238" s="75"/>
      <c r="B238" s="17" t="s">
        <v>11025</v>
      </c>
      <c r="C238" s="17" t="s">
        <v>447</v>
      </c>
      <c r="D238" s="18" t="s">
        <v>3561</v>
      </c>
      <c r="E238" s="19" t="s">
        <v>13269</v>
      </c>
      <c r="F238" s="17" t="s">
        <v>11026</v>
      </c>
      <c r="G238" s="19" t="s">
        <v>8410</v>
      </c>
      <c r="H238" s="20" t="s">
        <v>84</v>
      </c>
      <c r="I238" s="74">
        <v>34.950000000000003</v>
      </c>
      <c r="J238" s="28" t="str">
        <f t="shared" si="7"/>
        <v>點選以開啟簡介</v>
      </c>
    </row>
    <row r="239" spans="1:11" s="25" customFormat="1" ht="60" customHeight="1">
      <c r="A239" s="75"/>
      <c r="B239" s="17" t="s">
        <v>8489</v>
      </c>
      <c r="C239" s="17" t="s">
        <v>230</v>
      </c>
      <c r="D239" s="18" t="s">
        <v>7512</v>
      </c>
      <c r="E239" s="19" t="s">
        <v>13270</v>
      </c>
      <c r="F239" s="17" t="s">
        <v>8426</v>
      </c>
      <c r="G239" s="19" t="s">
        <v>7513</v>
      </c>
      <c r="H239" s="20" t="s">
        <v>7518</v>
      </c>
      <c r="I239" s="74">
        <v>379.99</v>
      </c>
      <c r="J239" s="28" t="str">
        <f t="shared" si="7"/>
        <v>點選以開啟簡介</v>
      </c>
    </row>
    <row r="240" spans="1:11" s="25" customFormat="1" ht="60" customHeight="1">
      <c r="A240" s="75"/>
      <c r="B240" s="17" t="s">
        <v>8490</v>
      </c>
      <c r="C240" s="17" t="s">
        <v>7507</v>
      </c>
      <c r="D240" s="18" t="s">
        <v>7508</v>
      </c>
      <c r="E240" s="19" t="s">
        <v>13270</v>
      </c>
      <c r="F240" s="17" t="s">
        <v>8117</v>
      </c>
      <c r="G240" s="19" t="s">
        <v>7509</v>
      </c>
      <c r="H240" s="20" t="s">
        <v>7518</v>
      </c>
      <c r="I240" s="74">
        <v>155</v>
      </c>
      <c r="J240" s="28" t="str">
        <f t="shared" si="7"/>
        <v>點選以開啟簡介</v>
      </c>
    </row>
    <row r="241" spans="1:11" s="25" customFormat="1" ht="60" customHeight="1">
      <c r="A241" s="75"/>
      <c r="B241" s="17" t="s">
        <v>8111</v>
      </c>
      <c r="C241" s="17" t="s">
        <v>7502</v>
      </c>
      <c r="D241" s="18" t="s">
        <v>7503</v>
      </c>
      <c r="E241" s="19" t="s">
        <v>13270</v>
      </c>
      <c r="F241" s="17" t="s">
        <v>8112</v>
      </c>
      <c r="G241" s="19" t="s">
        <v>7504</v>
      </c>
      <c r="H241" s="20" t="s">
        <v>7518</v>
      </c>
      <c r="I241" s="74">
        <v>34.950000000000003</v>
      </c>
      <c r="J241" s="28" t="str">
        <f t="shared" si="7"/>
        <v>點選以開啟簡介</v>
      </c>
    </row>
    <row r="242" spans="1:11" s="25" customFormat="1" ht="60" customHeight="1">
      <c r="A242" s="75"/>
      <c r="B242" s="17" t="s">
        <v>8111</v>
      </c>
      <c r="C242" s="17" t="s">
        <v>7502</v>
      </c>
      <c r="D242" s="18" t="s">
        <v>7505</v>
      </c>
      <c r="E242" s="19" t="s">
        <v>13270</v>
      </c>
      <c r="F242" s="17" t="s">
        <v>8112</v>
      </c>
      <c r="G242" s="19" t="s">
        <v>7506</v>
      </c>
      <c r="H242" s="20" t="s">
        <v>7518</v>
      </c>
      <c r="I242" s="74">
        <v>34.950000000000003</v>
      </c>
      <c r="J242" s="28" t="str">
        <f t="shared" si="7"/>
        <v>點選以開啟簡介</v>
      </c>
      <c r="K242" s="25" t="s">
        <v>11010</v>
      </c>
    </row>
    <row r="243" spans="1:11" s="25" customFormat="1" ht="60" customHeight="1">
      <c r="A243" s="75"/>
      <c r="B243" s="17" t="s">
        <v>8491</v>
      </c>
      <c r="C243" s="17" t="s">
        <v>7499</v>
      </c>
      <c r="D243" s="18" t="s">
        <v>7500</v>
      </c>
      <c r="E243" s="19" t="s">
        <v>11272</v>
      </c>
      <c r="F243" s="17" t="s">
        <v>8492</v>
      </c>
      <c r="G243" s="19" t="s">
        <v>7501</v>
      </c>
      <c r="H243" s="20" t="s">
        <v>7517</v>
      </c>
      <c r="I243" s="74">
        <v>350</v>
      </c>
      <c r="J243" s="28" t="str">
        <f t="shared" si="7"/>
        <v>點選以開啟簡介</v>
      </c>
    </row>
    <row r="244" spans="1:11" s="25" customFormat="1" ht="60" customHeight="1">
      <c r="A244" s="75"/>
      <c r="B244" s="17" t="s">
        <v>8114</v>
      </c>
      <c r="C244" s="17" t="s">
        <v>7514</v>
      </c>
      <c r="D244" s="18" t="s">
        <v>7515</v>
      </c>
      <c r="E244" s="19" t="s">
        <v>13270</v>
      </c>
      <c r="F244" s="17" t="s">
        <v>8115</v>
      </c>
      <c r="G244" s="19" t="s">
        <v>7516</v>
      </c>
      <c r="H244" s="20" t="s">
        <v>7518</v>
      </c>
      <c r="I244" s="74">
        <v>386</v>
      </c>
      <c r="J244" s="28" t="str">
        <f t="shared" si="7"/>
        <v>點選以開啟簡介</v>
      </c>
    </row>
  </sheetData>
  <autoFilter ref="A11:J244">
    <sortState ref="A12:J244">
      <sortCondition ref="B12:B278"/>
      <sortCondition descending="1" ref="E12:E278"/>
      <sortCondition ref="D12:D278"/>
      <sortCondition descending="1" ref="I12:I278"/>
    </sortState>
  </autoFilter>
  <sortState ref="A12:Q244">
    <sortCondition ref="B12:B244"/>
    <sortCondition descending="1" ref="E12:E244"/>
    <sortCondition ref="D12:D244"/>
    <sortCondition descending="1" ref="I12:I244"/>
  </sortState>
  <mergeCells count="9">
    <mergeCell ref="B7:H7"/>
    <mergeCell ref="B8:H8"/>
    <mergeCell ref="B9:H9"/>
    <mergeCell ref="A1:I1"/>
    <mergeCell ref="A2:I2"/>
    <mergeCell ref="A3:I3"/>
    <mergeCell ref="A4:I4"/>
    <mergeCell ref="A5:I5"/>
    <mergeCell ref="A6:I6"/>
  </mergeCells>
  <phoneticPr fontId="11" type="noConversion"/>
  <conditionalFormatting sqref="G206:G213">
    <cfRule type="duplicateValues" dxfId="69" priority="41" stopIfTrue="1"/>
  </conditionalFormatting>
  <conditionalFormatting sqref="D212:D213 D206:D209">
    <cfRule type="duplicateValues" dxfId="68" priority="37" stopIfTrue="1"/>
    <cfRule type="duplicateValues" dxfId="67" priority="38" stopIfTrue="1"/>
    <cfRule type="duplicateValues" dxfId="66" priority="39" stopIfTrue="1"/>
  </conditionalFormatting>
  <conditionalFormatting sqref="D212:D213 D206:D209">
    <cfRule type="duplicateValues" dxfId="65" priority="40" stopIfTrue="1"/>
  </conditionalFormatting>
  <conditionalFormatting sqref="D206:D213">
    <cfRule type="duplicateValues" dxfId="64" priority="42"/>
  </conditionalFormatting>
  <conditionalFormatting sqref="G206:G213">
    <cfRule type="duplicateValues" dxfId="63" priority="43"/>
  </conditionalFormatting>
  <conditionalFormatting sqref="G215:G225">
    <cfRule type="duplicateValues" dxfId="62" priority="7"/>
  </conditionalFormatting>
  <conditionalFormatting sqref="G215:G225">
    <cfRule type="duplicateValues" dxfId="61" priority="8"/>
  </conditionalFormatting>
  <conditionalFormatting sqref="G226:G231">
    <cfRule type="duplicateValues" dxfId="60" priority="6"/>
  </conditionalFormatting>
  <conditionalFormatting sqref="G232:G242">
    <cfRule type="duplicateValues" dxfId="59" priority="3"/>
    <cfRule type="duplicateValues" dxfId="58" priority="4"/>
  </conditionalFormatting>
  <conditionalFormatting sqref="G232:G242">
    <cfRule type="duplicateValues" dxfId="57" priority="5" stopIfTrue="1"/>
  </conditionalFormatting>
  <conditionalFormatting sqref="G232:G242">
    <cfRule type="duplicateValues" dxfId="56" priority="2"/>
  </conditionalFormatting>
  <conditionalFormatting sqref="G1:G6">
    <cfRule type="duplicateValues" dxfId="11"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5.xml><?xml version="1.0" encoding="utf-8"?>
<worksheet xmlns="http://schemas.openxmlformats.org/spreadsheetml/2006/main" xmlns:r="http://schemas.openxmlformats.org/officeDocument/2006/relationships">
  <dimension ref="A1:L1084"/>
  <sheetViews>
    <sheetView zoomScaleSheetLayoutView="100" workbookViewId="0">
      <selection activeCell="D13" sqref="D13"/>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0" customWidth="1"/>
    <col min="10" max="10" width="13.5" style="27" customWidth="1"/>
    <col min="11" max="11" width="0" style="11" hidden="1" customWidth="1"/>
    <col min="12" max="16384" width="9" style="11"/>
  </cols>
  <sheetData>
    <row r="1" spans="1:12" s="119" customFormat="1" ht="25.5">
      <c r="A1" s="117" t="s">
        <v>17843</v>
      </c>
      <c r="B1" s="117"/>
      <c r="C1" s="117"/>
      <c r="D1" s="117"/>
      <c r="E1" s="117"/>
      <c r="F1" s="117"/>
      <c r="G1" s="117"/>
      <c r="H1" s="117"/>
      <c r="I1" s="117"/>
      <c r="J1" s="118"/>
      <c r="K1" s="29"/>
    </row>
    <row r="2" spans="1:12" s="119" customFormat="1" ht="25.5">
      <c r="A2" s="117" t="s">
        <v>17840</v>
      </c>
      <c r="B2" s="117"/>
      <c r="C2" s="117"/>
      <c r="D2" s="117"/>
      <c r="E2" s="117"/>
      <c r="F2" s="117"/>
      <c r="G2" s="117"/>
      <c r="H2" s="117"/>
      <c r="I2" s="117"/>
      <c r="J2" s="118"/>
      <c r="K2" s="29"/>
    </row>
    <row r="3" spans="1:12" s="119" customFormat="1">
      <c r="A3" s="120" t="s">
        <v>17844</v>
      </c>
      <c r="B3" s="120"/>
      <c r="C3" s="120"/>
      <c r="D3" s="120"/>
      <c r="E3" s="120"/>
      <c r="F3" s="120"/>
      <c r="G3" s="120"/>
      <c r="H3" s="120"/>
      <c r="I3" s="120"/>
      <c r="J3" s="118"/>
      <c r="K3" s="29"/>
    </row>
    <row r="4" spans="1:12" s="119" customFormat="1" ht="15">
      <c r="A4" s="120" t="s">
        <v>0</v>
      </c>
      <c r="B4" s="120"/>
      <c r="C4" s="120"/>
      <c r="D4" s="120"/>
      <c r="E4" s="120"/>
      <c r="F4" s="120"/>
      <c r="G4" s="120"/>
      <c r="H4" s="120"/>
      <c r="I4" s="120"/>
      <c r="J4" s="118"/>
      <c r="K4" s="29"/>
    </row>
    <row r="5" spans="1:12" s="123" customFormat="1" ht="15">
      <c r="A5" s="121" t="s">
        <v>1</v>
      </c>
      <c r="B5" s="121"/>
      <c r="C5" s="121"/>
      <c r="D5" s="121"/>
      <c r="E5" s="121"/>
      <c r="F5" s="121"/>
      <c r="G5" s="121"/>
      <c r="H5" s="121"/>
      <c r="I5" s="121"/>
      <c r="J5" s="122"/>
      <c r="K5" s="30"/>
    </row>
    <row r="6" spans="1:12" s="123" customFormat="1" ht="15.75" thickBot="1">
      <c r="A6" s="124" t="s">
        <v>17845</v>
      </c>
      <c r="B6" s="124"/>
      <c r="C6" s="124"/>
      <c r="D6" s="124"/>
      <c r="E6" s="124"/>
      <c r="F6" s="124"/>
      <c r="G6" s="124"/>
      <c r="H6" s="124"/>
      <c r="I6" s="124"/>
      <c r="J6" s="122"/>
      <c r="K6" s="30"/>
    </row>
    <row r="7" spans="1:12" s="1" customFormat="1" ht="25.5">
      <c r="A7" s="2"/>
      <c r="B7" s="99" t="s">
        <v>15</v>
      </c>
      <c r="C7" s="100"/>
      <c r="D7" s="100"/>
      <c r="E7" s="100"/>
      <c r="F7" s="100"/>
      <c r="G7" s="100"/>
      <c r="H7" s="101"/>
      <c r="I7" s="36"/>
      <c r="J7" s="30"/>
    </row>
    <row r="8" spans="1:12" s="1" customFormat="1" ht="25.5">
      <c r="A8" s="2"/>
      <c r="B8" s="102" t="s">
        <v>20</v>
      </c>
      <c r="C8" s="103"/>
      <c r="D8" s="103"/>
      <c r="E8" s="103"/>
      <c r="F8" s="103"/>
      <c r="G8" s="103"/>
      <c r="H8" s="104"/>
      <c r="I8" s="36"/>
      <c r="J8" s="30"/>
    </row>
    <row r="9" spans="1:12" s="1" customFormat="1" ht="20.25" thickBot="1">
      <c r="A9" s="2"/>
      <c r="B9" s="105" t="s">
        <v>2</v>
      </c>
      <c r="C9" s="106"/>
      <c r="D9" s="106"/>
      <c r="E9" s="106"/>
      <c r="F9" s="106"/>
      <c r="G9" s="106"/>
      <c r="H9" s="107"/>
      <c r="I9" s="37"/>
      <c r="J9" s="30"/>
    </row>
    <row r="10" spans="1:12" customFormat="1">
      <c r="A10" s="3"/>
      <c r="B10" s="4"/>
      <c r="C10" s="4"/>
      <c r="D10" s="4"/>
      <c r="E10" s="5"/>
      <c r="F10" s="6"/>
      <c r="G10" s="5"/>
      <c r="H10" s="7"/>
      <c r="I10" s="38"/>
      <c r="J10" s="31"/>
    </row>
    <row r="11" spans="1:12" s="10" customFormat="1" ht="30.95" customHeight="1">
      <c r="A11" s="8" t="s">
        <v>3</v>
      </c>
      <c r="B11" s="9" t="s">
        <v>4</v>
      </c>
      <c r="C11" s="9" t="s">
        <v>5</v>
      </c>
      <c r="D11" s="9" t="s">
        <v>6</v>
      </c>
      <c r="E11" s="9" t="s">
        <v>7</v>
      </c>
      <c r="F11" s="9" t="s">
        <v>8</v>
      </c>
      <c r="G11" s="9" t="s">
        <v>9</v>
      </c>
      <c r="H11" s="9" t="s">
        <v>10</v>
      </c>
      <c r="I11" s="39" t="s">
        <v>11</v>
      </c>
      <c r="J11" s="32" t="s">
        <v>453</v>
      </c>
      <c r="K11" s="86" t="s">
        <v>10992</v>
      </c>
    </row>
    <row r="12" spans="1:12" s="25" customFormat="1" ht="60" customHeight="1">
      <c r="A12" s="75"/>
      <c r="B12" s="21" t="s">
        <v>4605</v>
      </c>
      <c r="C12" s="21" t="s">
        <v>4606</v>
      </c>
      <c r="D12" s="22" t="s">
        <v>13310</v>
      </c>
      <c r="E12" s="23" t="s">
        <v>13416</v>
      </c>
      <c r="F12" s="21" t="s">
        <v>13419</v>
      </c>
      <c r="G12" s="23" t="s">
        <v>4607</v>
      </c>
      <c r="H12" s="24" t="s">
        <v>13311</v>
      </c>
      <c r="I12" s="33">
        <v>141</v>
      </c>
      <c r="J12" s="35" t="str">
        <f t="shared" ref="J12:J14" si="0">HYPERLINK(CONCATENATE("http://www.amazon.com/gp/search/ref=sr_adv_b/?search-alias=stripbooks&amp;unfiltered=1&amp;field-keywords=",G12),"點選以開啟簡介")</f>
        <v>點選以開啟簡介</v>
      </c>
      <c r="K12" s="96"/>
      <c r="L12" s="90"/>
    </row>
    <row r="13" spans="1:12" s="25" customFormat="1" ht="60" customHeight="1">
      <c r="A13" s="75"/>
      <c r="B13" s="21" t="s">
        <v>4602</v>
      </c>
      <c r="C13" s="21" t="s">
        <v>4603</v>
      </c>
      <c r="D13" s="22" t="s">
        <v>13312</v>
      </c>
      <c r="E13" s="23" t="s">
        <v>13416</v>
      </c>
      <c r="F13" s="21" t="s">
        <v>13419</v>
      </c>
      <c r="G13" s="23" t="s">
        <v>4604</v>
      </c>
      <c r="H13" s="24" t="s">
        <v>13311</v>
      </c>
      <c r="I13" s="33">
        <v>140</v>
      </c>
      <c r="J13" s="35" t="str">
        <f t="shared" si="0"/>
        <v>點選以開啟簡介</v>
      </c>
    </row>
    <row r="14" spans="1:12" s="25" customFormat="1" ht="60" customHeight="1">
      <c r="A14" s="75"/>
      <c r="B14" s="21" t="s">
        <v>69</v>
      </c>
      <c r="C14" s="21" t="s">
        <v>5404</v>
      </c>
      <c r="D14" s="22" t="s">
        <v>13313</v>
      </c>
      <c r="E14" s="23" t="s">
        <v>13416</v>
      </c>
      <c r="F14" s="21" t="s">
        <v>13420</v>
      </c>
      <c r="G14" s="23" t="s">
        <v>5405</v>
      </c>
      <c r="H14" s="24" t="s">
        <v>13311</v>
      </c>
      <c r="I14" s="33">
        <v>195</v>
      </c>
      <c r="J14" s="35" t="str">
        <f t="shared" si="0"/>
        <v>點選以開啟簡介</v>
      </c>
      <c r="K14" s="96"/>
      <c r="L14" s="90"/>
    </row>
    <row r="15" spans="1:12" s="25" customFormat="1" ht="60" customHeight="1">
      <c r="A15" s="75"/>
      <c r="B15" s="21" t="s">
        <v>9860</v>
      </c>
      <c r="C15" s="21" t="s">
        <v>9959</v>
      </c>
      <c r="D15" s="22" t="s">
        <v>13408</v>
      </c>
      <c r="E15" s="23" t="s">
        <v>6745</v>
      </c>
      <c r="F15" s="21" t="s">
        <v>13421</v>
      </c>
      <c r="G15" s="23" t="s">
        <v>9958</v>
      </c>
      <c r="H15" s="24" t="s">
        <v>13405</v>
      </c>
      <c r="I15" s="33">
        <v>49.99</v>
      </c>
      <c r="J15" s="35" t="s">
        <v>9957</v>
      </c>
      <c r="K15" s="96"/>
      <c r="L15" s="90"/>
    </row>
    <row r="16" spans="1:12" s="25" customFormat="1" ht="60" customHeight="1">
      <c r="A16" s="75"/>
      <c r="B16" s="21" t="s">
        <v>6707</v>
      </c>
      <c r="C16" s="21" t="s">
        <v>6708</v>
      </c>
      <c r="D16" s="22" t="s">
        <v>13315</v>
      </c>
      <c r="E16" s="23" t="s">
        <v>13416</v>
      </c>
      <c r="F16" s="21" t="s">
        <v>3679</v>
      </c>
      <c r="G16" s="23" t="s">
        <v>6709</v>
      </c>
      <c r="H16" s="24" t="s">
        <v>13309</v>
      </c>
      <c r="I16" s="33">
        <v>105</v>
      </c>
      <c r="J16" s="35" t="str">
        <f t="shared" ref="J16:J25" si="1">HYPERLINK(CONCATENATE("http://www.amazon.com/gp/search/ref=sr_adv_b/?search-alias=stripbooks&amp;unfiltered=1&amp;field-keywords=",G16),"點選以開啟簡介")</f>
        <v>點選以開啟簡介</v>
      </c>
    </row>
    <row r="17" spans="1:12" s="25" customFormat="1" ht="60" customHeight="1">
      <c r="A17" s="75"/>
      <c r="B17" s="21" t="s">
        <v>6707</v>
      </c>
      <c r="C17" s="21" t="s">
        <v>6710</v>
      </c>
      <c r="D17" s="22" t="s">
        <v>13316</v>
      </c>
      <c r="E17" s="23" t="s">
        <v>13416</v>
      </c>
      <c r="F17" s="21" t="s">
        <v>13422</v>
      </c>
      <c r="G17" s="23" t="s">
        <v>6711</v>
      </c>
      <c r="H17" s="24" t="s">
        <v>13309</v>
      </c>
      <c r="I17" s="33">
        <v>105</v>
      </c>
      <c r="J17" s="35" t="str">
        <f t="shared" si="1"/>
        <v>點選以開啟簡介</v>
      </c>
      <c r="K17" s="96"/>
      <c r="L17" s="90"/>
    </row>
    <row r="18" spans="1:12" s="25" customFormat="1" ht="60" customHeight="1">
      <c r="A18" s="75"/>
      <c r="B18" s="21" t="s">
        <v>6409</v>
      </c>
      <c r="C18" s="21" t="s">
        <v>6712</v>
      </c>
      <c r="D18" s="22" t="s">
        <v>13317</v>
      </c>
      <c r="E18" s="23" t="s">
        <v>13416</v>
      </c>
      <c r="F18" s="21" t="s">
        <v>3679</v>
      </c>
      <c r="G18" s="23" t="s">
        <v>6713</v>
      </c>
      <c r="H18" s="24" t="s">
        <v>13309</v>
      </c>
      <c r="I18" s="33">
        <v>105</v>
      </c>
      <c r="J18" s="35" t="str">
        <f t="shared" si="1"/>
        <v>點選以開啟簡介</v>
      </c>
      <c r="K18" s="96"/>
      <c r="L18" s="90"/>
    </row>
    <row r="19" spans="1:12" s="25" customFormat="1" ht="60" customHeight="1">
      <c r="A19" s="75"/>
      <c r="B19" s="21" t="s">
        <v>6409</v>
      </c>
      <c r="C19" s="21" t="s">
        <v>6714</v>
      </c>
      <c r="D19" s="22" t="s">
        <v>13318</v>
      </c>
      <c r="E19" s="23" t="s">
        <v>13416</v>
      </c>
      <c r="F19" s="21" t="s">
        <v>3679</v>
      </c>
      <c r="G19" s="23" t="s">
        <v>6715</v>
      </c>
      <c r="H19" s="24" t="s">
        <v>13309</v>
      </c>
      <c r="I19" s="33">
        <v>105</v>
      </c>
      <c r="J19" s="35" t="str">
        <f t="shared" si="1"/>
        <v>點選以開啟簡介</v>
      </c>
      <c r="K19" s="96"/>
      <c r="L19" s="90"/>
    </row>
    <row r="20" spans="1:12" s="25" customFormat="1" ht="60" customHeight="1">
      <c r="A20" s="75"/>
      <c r="B20" s="21" t="s">
        <v>6409</v>
      </c>
      <c r="C20" s="21" t="s">
        <v>6716</v>
      </c>
      <c r="D20" s="22" t="s">
        <v>13319</v>
      </c>
      <c r="E20" s="23" t="s">
        <v>13416</v>
      </c>
      <c r="F20" s="21" t="s">
        <v>13422</v>
      </c>
      <c r="G20" s="23" t="s">
        <v>6717</v>
      </c>
      <c r="H20" s="24" t="s">
        <v>13309</v>
      </c>
      <c r="I20" s="33">
        <v>105</v>
      </c>
      <c r="J20" s="35" t="str">
        <f t="shared" si="1"/>
        <v>點選以開啟簡介</v>
      </c>
    </row>
    <row r="21" spans="1:12" s="25" customFormat="1" ht="60" customHeight="1">
      <c r="A21" s="75"/>
      <c r="B21" s="21" t="s">
        <v>6409</v>
      </c>
      <c r="C21" s="21" t="s">
        <v>6718</v>
      </c>
      <c r="D21" s="22" t="s">
        <v>13320</v>
      </c>
      <c r="E21" s="23" t="s">
        <v>13416</v>
      </c>
      <c r="F21" s="21" t="s">
        <v>13423</v>
      </c>
      <c r="G21" s="23" t="s">
        <v>6719</v>
      </c>
      <c r="H21" s="24" t="s">
        <v>13309</v>
      </c>
      <c r="I21" s="33">
        <v>105</v>
      </c>
      <c r="J21" s="35" t="str">
        <f t="shared" si="1"/>
        <v>點選以開啟簡介</v>
      </c>
      <c r="K21" s="96"/>
      <c r="L21" s="90"/>
    </row>
    <row r="22" spans="1:12" s="25" customFormat="1" ht="60" customHeight="1">
      <c r="A22" s="75"/>
      <c r="B22" s="21" t="s">
        <v>6073</v>
      </c>
      <c r="C22" s="21" t="s">
        <v>6705</v>
      </c>
      <c r="D22" s="22" t="s">
        <v>13321</v>
      </c>
      <c r="E22" s="23" t="s">
        <v>13416</v>
      </c>
      <c r="F22" s="21" t="s">
        <v>3679</v>
      </c>
      <c r="G22" s="23" t="s">
        <v>6706</v>
      </c>
      <c r="H22" s="24" t="s">
        <v>13309</v>
      </c>
      <c r="I22" s="33">
        <v>100</v>
      </c>
      <c r="J22" s="35" t="str">
        <f t="shared" si="1"/>
        <v>點選以開啟簡介</v>
      </c>
      <c r="K22" s="96"/>
      <c r="L22" s="90"/>
    </row>
    <row r="23" spans="1:12" s="25" customFormat="1" ht="60" customHeight="1">
      <c r="A23" s="75"/>
      <c r="B23" s="21" t="s">
        <v>7361</v>
      </c>
      <c r="C23" s="21" t="s">
        <v>7362</v>
      </c>
      <c r="D23" s="22" t="s">
        <v>13323</v>
      </c>
      <c r="E23" s="23" t="s">
        <v>6745</v>
      </c>
      <c r="F23" s="21" t="s">
        <v>7387</v>
      </c>
      <c r="G23" s="23" t="s">
        <v>7364</v>
      </c>
      <c r="H23" s="24" t="s">
        <v>13324</v>
      </c>
      <c r="I23" s="33">
        <v>139.99</v>
      </c>
      <c r="J23" s="35" t="str">
        <f t="shared" si="1"/>
        <v>點選以開啟簡介</v>
      </c>
      <c r="K23" s="96"/>
      <c r="L23" s="90"/>
    </row>
    <row r="24" spans="1:12" s="25" customFormat="1" ht="60" customHeight="1">
      <c r="A24" s="75"/>
      <c r="B24" s="21" t="s">
        <v>7365</v>
      </c>
      <c r="C24" s="21" t="s">
        <v>7366</v>
      </c>
      <c r="D24" s="22" t="s">
        <v>13325</v>
      </c>
      <c r="E24" s="23" t="s">
        <v>6745</v>
      </c>
      <c r="F24" s="21" t="s">
        <v>13424</v>
      </c>
      <c r="G24" s="23" t="s">
        <v>7367</v>
      </c>
      <c r="H24" s="24" t="s">
        <v>13324</v>
      </c>
      <c r="I24" s="33">
        <v>139.99</v>
      </c>
      <c r="J24" s="35" t="str">
        <f t="shared" si="1"/>
        <v>點選以開啟簡介</v>
      </c>
    </row>
    <row r="25" spans="1:12" s="25" customFormat="1" ht="60" customHeight="1">
      <c r="A25" s="75"/>
      <c r="B25" s="21" t="s">
        <v>7368</v>
      </c>
      <c r="C25" s="21" t="s">
        <v>7369</v>
      </c>
      <c r="D25" s="22" t="s">
        <v>13326</v>
      </c>
      <c r="E25" s="23" t="s">
        <v>6745</v>
      </c>
      <c r="F25" s="21" t="s">
        <v>7387</v>
      </c>
      <c r="G25" s="23" t="s">
        <v>7370</v>
      </c>
      <c r="H25" s="24" t="s">
        <v>13324</v>
      </c>
      <c r="I25" s="33">
        <v>49.99</v>
      </c>
      <c r="J25" s="35" t="str">
        <f t="shared" si="1"/>
        <v>點選以開啟簡介</v>
      </c>
      <c r="K25" s="96"/>
      <c r="L25" s="90"/>
    </row>
    <row r="26" spans="1:12" s="25" customFormat="1" ht="60" customHeight="1">
      <c r="A26" s="75"/>
      <c r="B26" s="21" t="s">
        <v>7378</v>
      </c>
      <c r="C26" s="21" t="s">
        <v>7379</v>
      </c>
      <c r="D26" s="22" t="s">
        <v>13327</v>
      </c>
      <c r="E26" s="23" t="s">
        <v>13416</v>
      </c>
      <c r="F26" s="21" t="s">
        <v>8493</v>
      </c>
      <c r="G26" s="23" t="s">
        <v>7380</v>
      </c>
      <c r="H26" s="24" t="s">
        <v>13314</v>
      </c>
      <c r="I26" s="33">
        <v>58</v>
      </c>
      <c r="J26" s="35" t="s">
        <v>7381</v>
      </c>
      <c r="K26" s="96"/>
      <c r="L26" s="90"/>
    </row>
    <row r="27" spans="1:12" s="25" customFormat="1" ht="60" customHeight="1">
      <c r="A27" s="75"/>
      <c r="B27" s="21" t="s">
        <v>7371</v>
      </c>
      <c r="C27" s="21" t="s">
        <v>199</v>
      </c>
      <c r="D27" s="22" t="s">
        <v>13328</v>
      </c>
      <c r="E27" s="23" t="s">
        <v>7363</v>
      </c>
      <c r="F27" s="21" t="s">
        <v>7388</v>
      </c>
      <c r="G27" s="23" t="s">
        <v>7372</v>
      </c>
      <c r="H27" s="24" t="s">
        <v>13324</v>
      </c>
      <c r="I27" s="33">
        <v>79.989999999999995</v>
      </c>
      <c r="J27" s="35" t="str">
        <f>HYPERLINK(CONCATENATE("http://www.amazon.com/gp/search/ref=sr_adv_b/?search-alias=stripbooks&amp;unfiltered=1&amp;field-keywords=",G27),"點選以開啟簡介")</f>
        <v>點選以開啟簡介</v>
      </c>
      <c r="K27" s="96"/>
      <c r="L27" s="90"/>
    </row>
    <row r="28" spans="1:12" s="25" customFormat="1" ht="60" customHeight="1">
      <c r="A28" s="75"/>
      <c r="B28" s="21" t="s">
        <v>7373</v>
      </c>
      <c r="C28" s="21" t="s">
        <v>7374</v>
      </c>
      <c r="D28" s="22" t="s">
        <v>13329</v>
      </c>
      <c r="E28" s="23" t="s">
        <v>6745</v>
      </c>
      <c r="F28" s="21" t="s">
        <v>13425</v>
      </c>
      <c r="G28" s="23" t="s">
        <v>7375</v>
      </c>
      <c r="H28" s="24" t="s">
        <v>13324</v>
      </c>
      <c r="I28" s="33">
        <v>114.99</v>
      </c>
      <c r="J28" s="35" t="str">
        <f>HYPERLINK(CONCATENATE("http://www.amazon.com/gp/search/ref=sr_adv_b/?search-alias=stripbooks&amp;unfiltered=1&amp;field-keywords=",G28),"點選以開啟簡介")</f>
        <v>點選以開啟簡介</v>
      </c>
      <c r="K28" s="96"/>
      <c r="L28" s="90"/>
    </row>
    <row r="29" spans="1:12" s="25" customFormat="1" ht="60" customHeight="1">
      <c r="A29" s="75"/>
      <c r="B29" s="21" t="s">
        <v>10959</v>
      </c>
      <c r="C29" s="21" t="s">
        <v>10960</v>
      </c>
      <c r="D29" s="22" t="s">
        <v>13411</v>
      </c>
      <c r="E29" s="23" t="s">
        <v>13268</v>
      </c>
      <c r="F29" s="21" t="s">
        <v>13426</v>
      </c>
      <c r="G29" s="23" t="s">
        <v>10961</v>
      </c>
      <c r="H29" s="24" t="s">
        <v>13395</v>
      </c>
      <c r="I29" s="33">
        <v>88</v>
      </c>
      <c r="J29" s="35" t="s">
        <v>10962</v>
      </c>
      <c r="K29" s="96"/>
      <c r="L29" s="90"/>
    </row>
    <row r="30" spans="1:12" s="25" customFormat="1" ht="60" customHeight="1">
      <c r="A30" s="75"/>
      <c r="B30" s="21" t="s">
        <v>5379</v>
      </c>
      <c r="C30" s="21"/>
      <c r="D30" s="22" t="s">
        <v>13427</v>
      </c>
      <c r="E30" s="23" t="s">
        <v>13416</v>
      </c>
      <c r="F30" s="21" t="s">
        <v>13428</v>
      </c>
      <c r="G30" s="23" t="s">
        <v>5380</v>
      </c>
      <c r="H30" s="24" t="s">
        <v>13311</v>
      </c>
      <c r="I30" s="33">
        <v>38</v>
      </c>
      <c r="J30" s="35" t="str">
        <f t="shared" ref="J30:J66" si="2">HYPERLINK(CONCATENATE("http://www.amazon.com/gp/search/ref=sr_adv_b/?search-alias=stripbooks&amp;unfiltered=1&amp;field-keywords=",G30),"點選以開啟簡介")</f>
        <v>點選以開啟簡介</v>
      </c>
      <c r="K30" s="96"/>
      <c r="L30" s="90"/>
    </row>
    <row r="31" spans="1:12" s="25" customFormat="1" ht="60" customHeight="1">
      <c r="A31" s="75"/>
      <c r="B31" s="21" t="s">
        <v>4554</v>
      </c>
      <c r="C31" s="21" t="s">
        <v>4555</v>
      </c>
      <c r="D31" s="22" t="s">
        <v>13330</v>
      </c>
      <c r="E31" s="23" t="s">
        <v>13416</v>
      </c>
      <c r="F31" s="21" t="s">
        <v>13429</v>
      </c>
      <c r="G31" s="23" t="s">
        <v>4556</v>
      </c>
      <c r="H31" s="24" t="s">
        <v>13331</v>
      </c>
      <c r="I31" s="33">
        <v>26.99</v>
      </c>
      <c r="J31" s="35" t="str">
        <f t="shared" si="2"/>
        <v>點選以開啟簡介</v>
      </c>
      <c r="K31" s="96"/>
      <c r="L31" s="90"/>
    </row>
    <row r="32" spans="1:12" s="25" customFormat="1" ht="60" customHeight="1">
      <c r="A32" s="75"/>
      <c r="B32" s="21" t="s">
        <v>4548</v>
      </c>
      <c r="C32" s="21" t="s">
        <v>4549</v>
      </c>
      <c r="D32" s="22" t="s">
        <v>13332</v>
      </c>
      <c r="E32" s="23" t="s">
        <v>13416</v>
      </c>
      <c r="F32" s="21" t="s">
        <v>3679</v>
      </c>
      <c r="G32" s="23" t="s">
        <v>4550</v>
      </c>
      <c r="H32" s="24" t="s">
        <v>13331</v>
      </c>
      <c r="I32" s="33">
        <v>90</v>
      </c>
      <c r="J32" s="35" t="str">
        <f t="shared" si="2"/>
        <v>點選以開啟簡介</v>
      </c>
      <c r="K32" s="96"/>
      <c r="L32" s="90"/>
    </row>
    <row r="33" spans="1:12" s="25" customFormat="1" ht="60" customHeight="1">
      <c r="A33" s="75"/>
      <c r="B33" s="21" t="s">
        <v>4557</v>
      </c>
      <c r="C33" s="21" t="s">
        <v>4594</v>
      </c>
      <c r="D33" s="22" t="s">
        <v>13333</v>
      </c>
      <c r="E33" s="23" t="s">
        <v>13416</v>
      </c>
      <c r="F33" s="21" t="s">
        <v>3679</v>
      </c>
      <c r="G33" s="23" t="s">
        <v>4595</v>
      </c>
      <c r="H33" s="24" t="s">
        <v>13331</v>
      </c>
      <c r="I33" s="33">
        <v>120</v>
      </c>
      <c r="J33" s="35" t="str">
        <f t="shared" si="2"/>
        <v>點選以開啟簡介</v>
      </c>
      <c r="K33" s="96"/>
      <c r="L33" s="90"/>
    </row>
    <row r="34" spans="1:12" s="25" customFormat="1" ht="60" customHeight="1">
      <c r="A34" s="75"/>
      <c r="B34" s="21" t="s">
        <v>4557</v>
      </c>
      <c r="C34" s="21" t="s">
        <v>4558</v>
      </c>
      <c r="D34" s="22" t="s">
        <v>13334</v>
      </c>
      <c r="E34" s="23" t="s">
        <v>13416</v>
      </c>
      <c r="F34" s="21" t="s">
        <v>13430</v>
      </c>
      <c r="G34" s="23" t="s">
        <v>4559</v>
      </c>
      <c r="H34" s="24" t="s">
        <v>13331</v>
      </c>
      <c r="I34" s="33">
        <v>28.99</v>
      </c>
      <c r="J34" s="35" t="str">
        <f t="shared" si="2"/>
        <v>點選以開啟簡介</v>
      </c>
      <c r="K34" s="25" t="s">
        <v>9088</v>
      </c>
    </row>
    <row r="35" spans="1:12" s="25" customFormat="1" ht="60" customHeight="1">
      <c r="A35" s="75"/>
      <c r="B35" s="21" t="s">
        <v>4557</v>
      </c>
      <c r="C35" s="21" t="s">
        <v>4578</v>
      </c>
      <c r="D35" s="22" t="s">
        <v>13335</v>
      </c>
      <c r="E35" s="23" t="s">
        <v>13416</v>
      </c>
      <c r="F35" s="21" t="s">
        <v>3679</v>
      </c>
      <c r="G35" s="23" t="s">
        <v>4579</v>
      </c>
      <c r="H35" s="24" t="s">
        <v>13331</v>
      </c>
      <c r="I35" s="33">
        <v>100</v>
      </c>
      <c r="J35" s="35" t="str">
        <f t="shared" si="2"/>
        <v>點選以開啟簡介</v>
      </c>
      <c r="K35" s="96"/>
      <c r="L35" s="90"/>
    </row>
    <row r="36" spans="1:12" s="25" customFormat="1" ht="60" customHeight="1">
      <c r="A36" s="75"/>
      <c r="B36" s="21" t="s">
        <v>4557</v>
      </c>
      <c r="C36" s="21" t="s">
        <v>4565</v>
      </c>
      <c r="D36" s="22" t="s">
        <v>13336</v>
      </c>
      <c r="E36" s="23" t="s">
        <v>13416</v>
      </c>
      <c r="F36" s="21" t="s">
        <v>3679</v>
      </c>
      <c r="G36" s="23" t="s">
        <v>4566</v>
      </c>
      <c r="H36" s="24" t="s">
        <v>13331</v>
      </c>
      <c r="I36" s="33">
        <v>37.99</v>
      </c>
      <c r="J36" s="35" t="str">
        <f t="shared" si="2"/>
        <v>點選以開啟簡介</v>
      </c>
      <c r="K36" s="96"/>
      <c r="L36" s="90"/>
    </row>
    <row r="37" spans="1:12" s="25" customFormat="1" ht="60" customHeight="1">
      <c r="A37" s="75"/>
      <c r="B37" s="21" t="s">
        <v>4557</v>
      </c>
      <c r="C37" s="21" t="s">
        <v>4598</v>
      </c>
      <c r="D37" s="22" t="s">
        <v>13337</v>
      </c>
      <c r="E37" s="23" t="s">
        <v>13416</v>
      </c>
      <c r="F37" s="21" t="s">
        <v>13422</v>
      </c>
      <c r="G37" s="23" t="s">
        <v>4599</v>
      </c>
      <c r="H37" s="24" t="s">
        <v>13331</v>
      </c>
      <c r="I37" s="33">
        <v>190</v>
      </c>
      <c r="J37" s="35" t="str">
        <f t="shared" si="2"/>
        <v>點選以開啟簡介</v>
      </c>
    </row>
    <row r="38" spans="1:12" s="25" customFormat="1" ht="60" customHeight="1">
      <c r="A38" s="75"/>
      <c r="B38" s="21" t="s">
        <v>4557</v>
      </c>
      <c r="C38" s="21" t="s">
        <v>4590</v>
      </c>
      <c r="D38" s="22" t="s">
        <v>13338</v>
      </c>
      <c r="E38" s="23" t="s">
        <v>13416</v>
      </c>
      <c r="F38" s="21" t="s">
        <v>3679</v>
      </c>
      <c r="G38" s="23" t="s">
        <v>4591</v>
      </c>
      <c r="H38" s="24" t="s">
        <v>13331</v>
      </c>
      <c r="I38" s="33">
        <v>110</v>
      </c>
      <c r="J38" s="35" t="str">
        <f t="shared" si="2"/>
        <v>點選以開啟簡介</v>
      </c>
      <c r="K38" s="96"/>
      <c r="L38" s="90"/>
    </row>
    <row r="39" spans="1:12" s="25" customFormat="1" ht="60" customHeight="1">
      <c r="A39" s="75"/>
      <c r="B39" s="21" t="s">
        <v>4557</v>
      </c>
      <c r="C39" s="21" t="s">
        <v>4596</v>
      </c>
      <c r="D39" s="22" t="s">
        <v>13339</v>
      </c>
      <c r="E39" s="23" t="s">
        <v>13416</v>
      </c>
      <c r="F39" s="21" t="s">
        <v>3679</v>
      </c>
      <c r="G39" s="23" t="s">
        <v>4597</v>
      </c>
      <c r="H39" s="24" t="s">
        <v>13331</v>
      </c>
      <c r="I39" s="33">
        <v>125</v>
      </c>
      <c r="J39" s="35" t="str">
        <f t="shared" si="2"/>
        <v>點選以開啟簡介</v>
      </c>
      <c r="K39" s="96"/>
      <c r="L39" s="90"/>
    </row>
    <row r="40" spans="1:12" s="25" customFormat="1" ht="60" customHeight="1">
      <c r="A40" s="75"/>
      <c r="B40" s="21" t="s">
        <v>4557</v>
      </c>
      <c r="C40" s="21" t="s">
        <v>4586</v>
      </c>
      <c r="D40" s="22" t="s">
        <v>13340</v>
      </c>
      <c r="E40" s="23" t="s">
        <v>13416</v>
      </c>
      <c r="F40" s="21" t="s">
        <v>13431</v>
      </c>
      <c r="G40" s="23" t="s">
        <v>4587</v>
      </c>
      <c r="H40" s="24" t="s">
        <v>13331</v>
      </c>
      <c r="I40" s="33">
        <v>105</v>
      </c>
      <c r="J40" s="35" t="str">
        <f t="shared" si="2"/>
        <v>點選以開啟簡介</v>
      </c>
      <c r="K40" s="96"/>
      <c r="L40" s="90"/>
    </row>
    <row r="41" spans="1:12" s="25" customFormat="1" ht="60" customHeight="1">
      <c r="A41" s="75"/>
      <c r="B41" s="21" t="s">
        <v>4557</v>
      </c>
      <c r="C41" s="21" t="s">
        <v>4570</v>
      </c>
      <c r="D41" s="22" t="s">
        <v>13341</v>
      </c>
      <c r="E41" s="23" t="s">
        <v>13416</v>
      </c>
      <c r="F41" s="21" t="s">
        <v>13432</v>
      </c>
      <c r="G41" s="23" t="s">
        <v>4572</v>
      </c>
      <c r="H41" s="24" t="s">
        <v>13331</v>
      </c>
      <c r="I41" s="33">
        <v>75</v>
      </c>
      <c r="J41" s="35" t="str">
        <f t="shared" si="2"/>
        <v>點選以開啟簡介</v>
      </c>
    </row>
    <row r="42" spans="1:12" s="25" customFormat="1" ht="60" customHeight="1">
      <c r="A42" s="75"/>
      <c r="B42" s="21" t="s">
        <v>4557</v>
      </c>
      <c r="C42" s="21" t="s">
        <v>4560</v>
      </c>
      <c r="D42" s="22" t="s">
        <v>13342</v>
      </c>
      <c r="E42" s="23" t="s">
        <v>13416</v>
      </c>
      <c r="F42" s="21" t="s">
        <v>3679</v>
      </c>
      <c r="G42" s="23" t="s">
        <v>4562</v>
      </c>
      <c r="H42" s="24" t="s">
        <v>13331</v>
      </c>
      <c r="I42" s="33">
        <v>34.99</v>
      </c>
      <c r="J42" s="35" t="str">
        <f t="shared" si="2"/>
        <v>點選以開啟簡介</v>
      </c>
      <c r="K42" s="96"/>
      <c r="L42" s="90"/>
    </row>
    <row r="43" spans="1:12" s="25" customFormat="1" ht="60" customHeight="1">
      <c r="A43" s="75"/>
      <c r="B43" s="21" t="s">
        <v>4557</v>
      </c>
      <c r="C43" s="21" t="s">
        <v>4580</v>
      </c>
      <c r="D43" s="22" t="s">
        <v>13343</v>
      </c>
      <c r="E43" s="23" t="s">
        <v>13416</v>
      </c>
      <c r="F43" s="21" t="s">
        <v>13433</v>
      </c>
      <c r="G43" s="23" t="s">
        <v>4581</v>
      </c>
      <c r="H43" s="24" t="s">
        <v>13331</v>
      </c>
      <c r="I43" s="33">
        <v>100</v>
      </c>
      <c r="J43" s="35" t="str">
        <f t="shared" si="2"/>
        <v>點選以開啟簡介</v>
      </c>
    </row>
    <row r="44" spans="1:12" s="25" customFormat="1" ht="60" customHeight="1">
      <c r="A44" s="75"/>
      <c r="B44" s="21" t="s">
        <v>4557</v>
      </c>
      <c r="C44" s="21" t="s">
        <v>4039</v>
      </c>
      <c r="D44" s="22" t="s">
        <v>13344</v>
      </c>
      <c r="E44" s="23" t="s">
        <v>13416</v>
      </c>
      <c r="F44" s="21" t="s">
        <v>3679</v>
      </c>
      <c r="G44" s="23" t="s">
        <v>4600</v>
      </c>
      <c r="H44" s="24" t="s">
        <v>13331</v>
      </c>
      <c r="I44" s="33">
        <v>665</v>
      </c>
      <c r="J44" s="35" t="str">
        <f t="shared" si="2"/>
        <v>點選以開啟簡介</v>
      </c>
      <c r="K44" s="96"/>
      <c r="L44" s="90"/>
    </row>
    <row r="45" spans="1:12" s="25" customFormat="1" ht="60" customHeight="1">
      <c r="A45" s="75"/>
      <c r="B45" s="21" t="s">
        <v>4557</v>
      </c>
      <c r="C45" s="21" t="s">
        <v>4563</v>
      </c>
      <c r="D45" s="22" t="s">
        <v>13345</v>
      </c>
      <c r="E45" s="23" t="s">
        <v>13416</v>
      </c>
      <c r="F45" s="21" t="s">
        <v>3679</v>
      </c>
      <c r="G45" s="23" t="s">
        <v>4564</v>
      </c>
      <c r="H45" s="24" t="s">
        <v>13331</v>
      </c>
      <c r="I45" s="33">
        <v>34.99</v>
      </c>
      <c r="J45" s="35" t="str">
        <f t="shared" si="2"/>
        <v>點選以開啟簡介</v>
      </c>
      <c r="K45" s="96"/>
      <c r="L45" s="90"/>
    </row>
    <row r="46" spans="1:12" s="25" customFormat="1" ht="60" customHeight="1">
      <c r="A46" s="75"/>
      <c r="B46" s="21" t="s">
        <v>4557</v>
      </c>
      <c r="C46" s="21" t="s">
        <v>4584</v>
      </c>
      <c r="D46" s="22" t="s">
        <v>13346</v>
      </c>
      <c r="E46" s="23" t="s">
        <v>13416</v>
      </c>
      <c r="F46" s="21" t="s">
        <v>13433</v>
      </c>
      <c r="G46" s="23" t="s">
        <v>4585</v>
      </c>
      <c r="H46" s="24" t="s">
        <v>13331</v>
      </c>
      <c r="I46" s="33">
        <v>105</v>
      </c>
      <c r="J46" s="35" t="str">
        <f t="shared" si="2"/>
        <v>點選以開啟簡介</v>
      </c>
      <c r="K46" s="96"/>
      <c r="L46" s="90"/>
    </row>
    <row r="47" spans="1:12" s="25" customFormat="1" ht="60" customHeight="1">
      <c r="A47" s="75"/>
      <c r="B47" s="21" t="s">
        <v>4557</v>
      </c>
      <c r="C47" s="21" t="s">
        <v>4582</v>
      </c>
      <c r="D47" s="22" t="s">
        <v>13347</v>
      </c>
      <c r="E47" s="23" t="s">
        <v>13416</v>
      </c>
      <c r="F47" s="21" t="s">
        <v>13434</v>
      </c>
      <c r="G47" s="23" t="s">
        <v>4583</v>
      </c>
      <c r="H47" s="24" t="s">
        <v>13331</v>
      </c>
      <c r="I47" s="33">
        <v>100</v>
      </c>
      <c r="J47" s="35" t="str">
        <f t="shared" si="2"/>
        <v>點選以開啟簡介</v>
      </c>
      <c r="K47" s="96"/>
      <c r="L47" s="90"/>
    </row>
    <row r="48" spans="1:12" s="25" customFormat="1" ht="60" customHeight="1">
      <c r="A48" s="75"/>
      <c r="B48" s="21" t="s">
        <v>4557</v>
      </c>
      <c r="C48" s="21" t="s">
        <v>4588</v>
      </c>
      <c r="D48" s="22" t="s">
        <v>13348</v>
      </c>
      <c r="E48" s="23" t="s">
        <v>13416</v>
      </c>
      <c r="F48" s="21" t="s">
        <v>3679</v>
      </c>
      <c r="G48" s="23" t="s">
        <v>4589</v>
      </c>
      <c r="H48" s="24" t="s">
        <v>13331</v>
      </c>
      <c r="I48" s="33">
        <v>105</v>
      </c>
      <c r="J48" s="35" t="str">
        <f t="shared" si="2"/>
        <v>點選以開啟簡介</v>
      </c>
      <c r="K48" s="96"/>
      <c r="L48" s="90"/>
    </row>
    <row r="49" spans="1:12" s="25" customFormat="1" ht="60" customHeight="1">
      <c r="A49" s="75"/>
      <c r="B49" s="21" t="s">
        <v>6412</v>
      </c>
      <c r="C49" s="21" t="s">
        <v>6720</v>
      </c>
      <c r="D49" s="22" t="s">
        <v>13349</v>
      </c>
      <c r="E49" s="23" t="s">
        <v>13416</v>
      </c>
      <c r="F49" s="21" t="s">
        <v>13435</v>
      </c>
      <c r="G49" s="23" t="s">
        <v>6721</v>
      </c>
      <c r="H49" s="24" t="s">
        <v>13309</v>
      </c>
      <c r="I49" s="33">
        <v>95</v>
      </c>
      <c r="J49" s="35" t="str">
        <f t="shared" si="2"/>
        <v>點選以開啟簡介</v>
      </c>
      <c r="K49" s="96"/>
      <c r="L49" s="90"/>
    </row>
    <row r="50" spans="1:12" s="25" customFormat="1" ht="60" customHeight="1">
      <c r="A50" s="75"/>
      <c r="B50" s="21" t="s">
        <v>6412</v>
      </c>
      <c r="C50" s="21" t="s">
        <v>6722</v>
      </c>
      <c r="D50" s="22" t="s">
        <v>13350</v>
      </c>
      <c r="E50" s="23" t="s">
        <v>13416</v>
      </c>
      <c r="F50" s="21" t="s">
        <v>3679</v>
      </c>
      <c r="G50" s="23" t="s">
        <v>6723</v>
      </c>
      <c r="H50" s="24" t="s">
        <v>13309</v>
      </c>
      <c r="I50" s="33">
        <v>110</v>
      </c>
      <c r="J50" s="35" t="str">
        <f t="shared" si="2"/>
        <v>點選以開啟簡介</v>
      </c>
      <c r="K50" s="96"/>
      <c r="L50" s="90"/>
    </row>
    <row r="51" spans="1:12" s="25" customFormat="1" ht="60" customHeight="1">
      <c r="A51" s="75"/>
      <c r="B51" s="21" t="s">
        <v>1029</v>
      </c>
      <c r="C51" s="21" t="s">
        <v>6724</v>
      </c>
      <c r="D51" s="22" t="s">
        <v>13351</v>
      </c>
      <c r="E51" s="23" t="s">
        <v>13416</v>
      </c>
      <c r="F51" s="21" t="s">
        <v>3679</v>
      </c>
      <c r="G51" s="23" t="s">
        <v>6725</v>
      </c>
      <c r="H51" s="24" t="s">
        <v>13309</v>
      </c>
      <c r="I51" s="33">
        <v>145</v>
      </c>
      <c r="J51" s="35" t="str">
        <f t="shared" si="2"/>
        <v>點選以開啟簡介</v>
      </c>
      <c r="K51" s="96"/>
      <c r="L51" s="90"/>
    </row>
    <row r="52" spans="1:12" s="25" customFormat="1" ht="60" customHeight="1">
      <c r="A52" s="75"/>
      <c r="B52" s="21" t="s">
        <v>1029</v>
      </c>
      <c r="C52" s="21" t="s">
        <v>6726</v>
      </c>
      <c r="D52" s="22" t="s">
        <v>13352</v>
      </c>
      <c r="E52" s="23" t="s">
        <v>13416</v>
      </c>
      <c r="F52" s="21" t="s">
        <v>3679</v>
      </c>
      <c r="G52" s="23" t="s">
        <v>6727</v>
      </c>
      <c r="H52" s="24" t="s">
        <v>13309</v>
      </c>
      <c r="I52" s="33">
        <v>145</v>
      </c>
      <c r="J52" s="35" t="str">
        <f t="shared" si="2"/>
        <v>點選以開啟簡介</v>
      </c>
      <c r="K52" s="96"/>
      <c r="L52" s="90"/>
    </row>
    <row r="53" spans="1:12" s="25" customFormat="1" ht="60" customHeight="1">
      <c r="A53" s="75"/>
      <c r="B53" s="21" t="s">
        <v>1029</v>
      </c>
      <c r="C53" s="21" t="s">
        <v>6728</v>
      </c>
      <c r="D53" s="22" t="s">
        <v>13353</v>
      </c>
      <c r="E53" s="23" t="s">
        <v>13416</v>
      </c>
      <c r="F53" s="21" t="s">
        <v>13429</v>
      </c>
      <c r="G53" s="23" t="s">
        <v>6729</v>
      </c>
      <c r="H53" s="24" t="s">
        <v>13309</v>
      </c>
      <c r="I53" s="33">
        <v>145</v>
      </c>
      <c r="J53" s="35" t="str">
        <f t="shared" si="2"/>
        <v>點選以開啟簡介</v>
      </c>
      <c r="K53" s="96"/>
      <c r="L53" s="90"/>
    </row>
    <row r="54" spans="1:12" s="25" customFormat="1" ht="60" customHeight="1">
      <c r="A54" s="75"/>
      <c r="B54" s="21" t="s">
        <v>1029</v>
      </c>
      <c r="C54" s="21" t="s">
        <v>6730</v>
      </c>
      <c r="D54" s="22" t="s">
        <v>13354</v>
      </c>
      <c r="E54" s="23" t="s">
        <v>13416</v>
      </c>
      <c r="F54" s="21" t="s">
        <v>3679</v>
      </c>
      <c r="G54" s="23" t="s">
        <v>6731</v>
      </c>
      <c r="H54" s="24" t="s">
        <v>13309</v>
      </c>
      <c r="I54" s="33">
        <v>105</v>
      </c>
      <c r="J54" s="35" t="str">
        <f t="shared" si="2"/>
        <v>點選以開啟簡介</v>
      </c>
      <c r="K54" s="96"/>
      <c r="L54" s="90"/>
    </row>
    <row r="55" spans="1:12" s="25" customFormat="1" ht="60" customHeight="1">
      <c r="A55" s="75"/>
      <c r="B55" s="21" t="s">
        <v>1029</v>
      </c>
      <c r="C55" s="21" t="s">
        <v>6732</v>
      </c>
      <c r="D55" s="22" t="s">
        <v>13355</v>
      </c>
      <c r="E55" s="23" t="s">
        <v>13416</v>
      </c>
      <c r="F55" s="21" t="s">
        <v>13422</v>
      </c>
      <c r="G55" s="23" t="s">
        <v>6733</v>
      </c>
      <c r="H55" s="24" t="s">
        <v>13309</v>
      </c>
      <c r="I55" s="33">
        <v>105</v>
      </c>
      <c r="J55" s="35" t="str">
        <f t="shared" si="2"/>
        <v>點選以開啟簡介</v>
      </c>
      <c r="K55" s="96"/>
      <c r="L55" s="90"/>
    </row>
    <row r="56" spans="1:12" s="25" customFormat="1" ht="60" customHeight="1">
      <c r="A56" s="75"/>
      <c r="B56" s="21" t="s">
        <v>1029</v>
      </c>
      <c r="C56" s="21" t="s">
        <v>6734</v>
      </c>
      <c r="D56" s="22" t="s">
        <v>13356</v>
      </c>
      <c r="E56" s="23" t="s">
        <v>13416</v>
      </c>
      <c r="F56" s="21" t="s">
        <v>13422</v>
      </c>
      <c r="G56" s="23" t="s">
        <v>6735</v>
      </c>
      <c r="H56" s="24" t="s">
        <v>13309</v>
      </c>
      <c r="I56" s="33">
        <v>225</v>
      </c>
      <c r="J56" s="35" t="str">
        <f t="shared" si="2"/>
        <v>點選以開啟簡介</v>
      </c>
      <c r="K56" s="96"/>
      <c r="L56" s="90"/>
    </row>
    <row r="57" spans="1:12" s="25" customFormat="1" ht="60" customHeight="1">
      <c r="A57" s="75"/>
      <c r="B57" s="21" t="s">
        <v>1029</v>
      </c>
      <c r="C57" s="21" t="s">
        <v>6736</v>
      </c>
      <c r="D57" s="22" t="s">
        <v>13357</v>
      </c>
      <c r="E57" s="23" t="s">
        <v>13416</v>
      </c>
      <c r="F57" s="21" t="s">
        <v>13422</v>
      </c>
      <c r="G57" s="23" t="s">
        <v>6737</v>
      </c>
      <c r="H57" s="24" t="s">
        <v>13309</v>
      </c>
      <c r="I57" s="33">
        <v>135</v>
      </c>
      <c r="J57" s="35" t="str">
        <f t="shared" si="2"/>
        <v>點選以開啟簡介</v>
      </c>
      <c r="K57" s="96"/>
      <c r="L57" s="90"/>
    </row>
    <row r="58" spans="1:12" s="25" customFormat="1" ht="60" customHeight="1">
      <c r="A58" s="75"/>
      <c r="B58" s="21" t="s">
        <v>1029</v>
      </c>
      <c r="C58" s="21" t="s">
        <v>6738</v>
      </c>
      <c r="D58" s="22" t="s">
        <v>13358</v>
      </c>
      <c r="E58" s="23" t="s">
        <v>13416</v>
      </c>
      <c r="F58" s="21" t="s">
        <v>13422</v>
      </c>
      <c r="G58" s="23" t="s">
        <v>6739</v>
      </c>
      <c r="H58" s="24" t="s">
        <v>13309</v>
      </c>
      <c r="I58" s="33">
        <v>105</v>
      </c>
      <c r="J58" s="35" t="str">
        <f t="shared" si="2"/>
        <v>點選以開啟簡介</v>
      </c>
      <c r="K58" s="96"/>
      <c r="L58" s="90"/>
    </row>
    <row r="59" spans="1:12" s="25" customFormat="1" ht="60" customHeight="1">
      <c r="A59" s="75"/>
      <c r="B59" s="21" t="s">
        <v>1029</v>
      </c>
      <c r="C59" s="21" t="s">
        <v>6740</v>
      </c>
      <c r="D59" s="22" t="s">
        <v>13359</v>
      </c>
      <c r="E59" s="23" t="s">
        <v>13416</v>
      </c>
      <c r="F59" s="21" t="s">
        <v>13422</v>
      </c>
      <c r="G59" s="23" t="s">
        <v>6741</v>
      </c>
      <c r="H59" s="24" t="s">
        <v>13309</v>
      </c>
      <c r="I59" s="33">
        <v>145</v>
      </c>
      <c r="J59" s="35" t="str">
        <f t="shared" si="2"/>
        <v>點選以開啟簡介</v>
      </c>
      <c r="K59" s="96"/>
      <c r="L59" s="90"/>
    </row>
    <row r="60" spans="1:12" s="25" customFormat="1" ht="60" customHeight="1">
      <c r="A60" s="75"/>
      <c r="B60" s="21" t="s">
        <v>4748</v>
      </c>
      <c r="C60" s="21" t="s">
        <v>4747</v>
      </c>
      <c r="D60" s="22" t="s">
        <v>13360</v>
      </c>
      <c r="E60" s="23" t="s">
        <v>13416</v>
      </c>
      <c r="F60" s="21" t="s">
        <v>13436</v>
      </c>
      <c r="G60" s="23" t="s">
        <v>5406</v>
      </c>
      <c r="H60" s="24" t="s">
        <v>13311</v>
      </c>
      <c r="I60" s="33">
        <v>79.95</v>
      </c>
      <c r="J60" s="35" t="str">
        <f t="shared" si="2"/>
        <v>點選以開啟簡介</v>
      </c>
      <c r="K60" s="96"/>
      <c r="L60" s="90"/>
    </row>
    <row r="61" spans="1:12" s="25" customFormat="1" ht="60" customHeight="1">
      <c r="A61" s="75"/>
      <c r="B61" s="21" t="s">
        <v>4002</v>
      </c>
      <c r="C61" s="21" t="s">
        <v>4543</v>
      </c>
      <c r="D61" s="22" t="s">
        <v>13361</v>
      </c>
      <c r="E61" s="23" t="s">
        <v>13416</v>
      </c>
      <c r="F61" s="21" t="s">
        <v>13422</v>
      </c>
      <c r="G61" s="23" t="s">
        <v>4544</v>
      </c>
      <c r="H61" s="24" t="s">
        <v>13331</v>
      </c>
      <c r="I61" s="33">
        <v>34.99</v>
      </c>
      <c r="J61" s="35" t="str">
        <f t="shared" si="2"/>
        <v>點選以開啟簡介</v>
      </c>
      <c r="K61" s="96"/>
      <c r="L61" s="90"/>
    </row>
    <row r="62" spans="1:12" s="25" customFormat="1" ht="60" customHeight="1">
      <c r="A62" s="75"/>
      <c r="B62" s="21" t="s">
        <v>5416</v>
      </c>
      <c r="C62" s="21" t="s">
        <v>5417</v>
      </c>
      <c r="D62" s="22" t="s">
        <v>13362</v>
      </c>
      <c r="E62" s="23" t="s">
        <v>13416</v>
      </c>
      <c r="F62" s="21" t="s">
        <v>13437</v>
      </c>
      <c r="G62" s="23" t="s">
        <v>5418</v>
      </c>
      <c r="H62" s="24" t="s">
        <v>13331</v>
      </c>
      <c r="I62" s="33">
        <v>39.99</v>
      </c>
      <c r="J62" s="35" t="str">
        <f t="shared" si="2"/>
        <v>點選以開啟簡介</v>
      </c>
      <c r="K62" s="96"/>
      <c r="L62" s="90"/>
    </row>
    <row r="63" spans="1:12" s="25" customFormat="1" ht="60" customHeight="1">
      <c r="A63" s="75"/>
      <c r="B63" s="21" t="s">
        <v>4575</v>
      </c>
      <c r="C63" s="21" t="s">
        <v>4576</v>
      </c>
      <c r="D63" s="22" t="s">
        <v>13363</v>
      </c>
      <c r="E63" s="23" t="s">
        <v>13416</v>
      </c>
      <c r="F63" s="21" t="s">
        <v>13422</v>
      </c>
      <c r="G63" s="23" t="s">
        <v>4577</v>
      </c>
      <c r="H63" s="24" t="s">
        <v>13331</v>
      </c>
      <c r="I63" s="33">
        <v>95</v>
      </c>
      <c r="J63" s="35" t="str">
        <f t="shared" si="2"/>
        <v>點選以開啟簡介</v>
      </c>
      <c r="K63" s="96"/>
      <c r="L63" s="90"/>
    </row>
    <row r="64" spans="1:12" s="25" customFormat="1" ht="60" customHeight="1">
      <c r="A64" s="75"/>
      <c r="B64" s="21" t="s">
        <v>4540</v>
      </c>
      <c r="C64" s="21" t="s">
        <v>4541</v>
      </c>
      <c r="D64" s="22" t="s">
        <v>13364</v>
      </c>
      <c r="E64" s="23" t="s">
        <v>13416</v>
      </c>
      <c r="F64" s="21" t="s">
        <v>13422</v>
      </c>
      <c r="G64" s="23" t="s">
        <v>4542</v>
      </c>
      <c r="H64" s="24" t="s">
        <v>13331</v>
      </c>
      <c r="I64" s="33">
        <v>30.99</v>
      </c>
      <c r="J64" s="35" t="str">
        <f t="shared" si="2"/>
        <v>點選以開啟簡介</v>
      </c>
      <c r="K64" s="96"/>
      <c r="L64" s="90"/>
    </row>
    <row r="65" spans="1:12" s="25" customFormat="1" ht="60" customHeight="1">
      <c r="A65" s="75"/>
      <c r="B65" s="21" t="s">
        <v>4567</v>
      </c>
      <c r="C65" s="21" t="s">
        <v>4568</v>
      </c>
      <c r="D65" s="22" t="s">
        <v>13365</v>
      </c>
      <c r="E65" s="23" t="s">
        <v>13416</v>
      </c>
      <c r="F65" s="21" t="s">
        <v>13422</v>
      </c>
      <c r="G65" s="23" t="s">
        <v>4569</v>
      </c>
      <c r="H65" s="24" t="s">
        <v>13331</v>
      </c>
      <c r="I65" s="33">
        <v>55</v>
      </c>
      <c r="J65" s="35" t="str">
        <f t="shared" si="2"/>
        <v>點選以開啟簡介</v>
      </c>
      <c r="K65" s="96"/>
      <c r="L65" s="90"/>
    </row>
    <row r="66" spans="1:12" s="25" customFormat="1" ht="60" customHeight="1">
      <c r="A66" s="75"/>
      <c r="B66" s="21" t="s">
        <v>5056</v>
      </c>
      <c r="C66" s="21" t="s">
        <v>5381</v>
      </c>
      <c r="D66" s="22" t="s">
        <v>13366</v>
      </c>
      <c r="E66" s="23" t="s">
        <v>13416</v>
      </c>
      <c r="F66" s="21" t="s">
        <v>13438</v>
      </c>
      <c r="G66" s="23" t="s">
        <v>5382</v>
      </c>
      <c r="H66" s="24" t="s">
        <v>13311</v>
      </c>
      <c r="I66" s="33">
        <v>312.5</v>
      </c>
      <c r="J66" s="35" t="str">
        <f t="shared" si="2"/>
        <v>點選以開啟簡介</v>
      </c>
      <c r="K66" s="96"/>
      <c r="L66" s="90"/>
    </row>
    <row r="67" spans="1:12" s="25" customFormat="1" ht="60" customHeight="1">
      <c r="A67" s="75"/>
      <c r="B67" s="21" t="s">
        <v>2939</v>
      </c>
      <c r="C67" s="21" t="s">
        <v>4608</v>
      </c>
      <c r="D67" s="22" t="s">
        <v>13439</v>
      </c>
      <c r="E67" s="23" t="s">
        <v>13416</v>
      </c>
      <c r="F67" s="21" t="s">
        <v>13440</v>
      </c>
      <c r="G67" s="23" t="s">
        <v>4609</v>
      </c>
      <c r="H67" s="24" t="s">
        <v>13311</v>
      </c>
      <c r="I67" s="33">
        <v>198</v>
      </c>
      <c r="J67" s="35" t="s">
        <v>4610</v>
      </c>
      <c r="K67" s="96"/>
      <c r="L67" s="90"/>
    </row>
    <row r="68" spans="1:12" s="25" customFormat="1" ht="60" customHeight="1">
      <c r="A68" s="75"/>
      <c r="B68" s="21" t="s">
        <v>4459</v>
      </c>
      <c r="C68" s="21" t="s">
        <v>4573</v>
      </c>
      <c r="D68" s="22" t="s">
        <v>13367</v>
      </c>
      <c r="E68" s="23" t="s">
        <v>13416</v>
      </c>
      <c r="F68" s="21" t="s">
        <v>13422</v>
      </c>
      <c r="G68" s="23" t="s">
        <v>4574</v>
      </c>
      <c r="H68" s="24" t="s">
        <v>13331</v>
      </c>
      <c r="I68" s="33">
        <v>85</v>
      </c>
      <c r="J68" s="35" t="str">
        <f t="shared" ref="J68:J77" si="3">HYPERLINK(CONCATENATE("http://www.amazon.com/gp/search/ref=sr_adv_b/?search-alias=stripbooks&amp;unfiltered=1&amp;field-keywords=",G68),"點選以開啟簡介")</f>
        <v>點選以開啟簡介</v>
      </c>
      <c r="K68" s="96"/>
      <c r="L68" s="90"/>
    </row>
    <row r="69" spans="1:12" s="25" customFormat="1" ht="60" customHeight="1">
      <c r="A69" s="75"/>
      <c r="B69" s="21" t="s">
        <v>4459</v>
      </c>
      <c r="C69" s="21" t="s">
        <v>4592</v>
      </c>
      <c r="D69" s="22" t="s">
        <v>13368</v>
      </c>
      <c r="E69" s="23" t="s">
        <v>13416</v>
      </c>
      <c r="F69" s="21" t="s">
        <v>13422</v>
      </c>
      <c r="G69" s="23" t="s">
        <v>4593</v>
      </c>
      <c r="H69" s="24" t="s">
        <v>13331</v>
      </c>
      <c r="I69" s="33">
        <v>110</v>
      </c>
      <c r="J69" s="35" t="str">
        <f t="shared" si="3"/>
        <v>點選以開啟簡介</v>
      </c>
      <c r="K69" s="96"/>
      <c r="L69" s="90"/>
    </row>
    <row r="70" spans="1:12" s="25" customFormat="1" ht="60" customHeight="1">
      <c r="A70" s="75"/>
      <c r="B70" s="21" t="s">
        <v>849</v>
      </c>
      <c r="C70" s="21" t="s">
        <v>3943</v>
      </c>
      <c r="D70" s="22" t="s">
        <v>13410</v>
      </c>
      <c r="E70" s="23" t="s">
        <v>13416</v>
      </c>
      <c r="F70" s="21" t="s">
        <v>13422</v>
      </c>
      <c r="G70" s="23" t="s">
        <v>3944</v>
      </c>
      <c r="H70" s="24" t="s">
        <v>13405</v>
      </c>
      <c r="I70" s="33">
        <v>88.99</v>
      </c>
      <c r="J70" s="35" t="str">
        <f t="shared" si="3"/>
        <v>點選以開啟簡介</v>
      </c>
      <c r="K70" s="96"/>
      <c r="L70" s="90"/>
    </row>
    <row r="71" spans="1:12" s="25" customFormat="1" ht="60" customHeight="1">
      <c r="A71" s="75"/>
      <c r="B71" s="21" t="s">
        <v>2825</v>
      </c>
      <c r="C71" s="21" t="s">
        <v>2826</v>
      </c>
      <c r="D71" s="22" t="s">
        <v>13369</v>
      </c>
      <c r="E71" s="23" t="s">
        <v>13416</v>
      </c>
      <c r="F71" s="21" t="s">
        <v>13441</v>
      </c>
      <c r="G71" s="23" t="s">
        <v>2827</v>
      </c>
      <c r="H71" s="24" t="s">
        <v>13309</v>
      </c>
      <c r="I71" s="33">
        <v>44.99</v>
      </c>
      <c r="J71" s="35" t="str">
        <f t="shared" si="3"/>
        <v>點選以開啟簡介</v>
      </c>
    </row>
    <row r="72" spans="1:12" s="25" customFormat="1" ht="60" customHeight="1">
      <c r="A72" s="75"/>
      <c r="B72" s="21" t="s">
        <v>3643</v>
      </c>
      <c r="C72" s="21" t="s">
        <v>1136</v>
      </c>
      <c r="D72" s="22" t="s">
        <v>13370</v>
      </c>
      <c r="E72" s="23" t="s">
        <v>13416</v>
      </c>
      <c r="F72" s="21" t="s">
        <v>13442</v>
      </c>
      <c r="G72" s="23" t="s">
        <v>1139</v>
      </c>
      <c r="H72" s="24" t="s">
        <v>13309</v>
      </c>
      <c r="I72" s="33">
        <v>105</v>
      </c>
      <c r="J72" s="35" t="str">
        <f t="shared" si="3"/>
        <v>點選以開啟簡介</v>
      </c>
      <c r="K72" s="96"/>
      <c r="L72" s="90"/>
    </row>
    <row r="73" spans="1:12" s="25" customFormat="1" ht="60" customHeight="1">
      <c r="A73" s="75"/>
      <c r="B73" s="21" t="s">
        <v>127</v>
      </c>
      <c r="C73" s="21" t="s">
        <v>3203</v>
      </c>
      <c r="D73" s="22" t="s">
        <v>13371</v>
      </c>
      <c r="E73" s="23" t="s">
        <v>13416</v>
      </c>
      <c r="F73" s="21" t="s">
        <v>13443</v>
      </c>
      <c r="G73" s="23" t="s">
        <v>3205</v>
      </c>
      <c r="H73" s="24" t="s">
        <v>13314</v>
      </c>
      <c r="I73" s="33">
        <v>69.95</v>
      </c>
      <c r="J73" s="35" t="str">
        <f t="shared" si="3"/>
        <v>點選以開啟簡介</v>
      </c>
    </row>
    <row r="74" spans="1:12" s="25" customFormat="1" ht="60" customHeight="1">
      <c r="A74" s="75"/>
      <c r="B74" s="21" t="s">
        <v>11213</v>
      </c>
      <c r="C74" s="21" t="s">
        <v>11073</v>
      </c>
      <c r="D74" s="22" t="s">
        <v>13415</v>
      </c>
      <c r="E74" s="23" t="s">
        <v>6745</v>
      </c>
      <c r="F74" s="21" t="s">
        <v>13444</v>
      </c>
      <c r="G74" s="23" t="s">
        <v>11214</v>
      </c>
      <c r="H74" s="24" t="s">
        <v>13398</v>
      </c>
      <c r="I74" s="33">
        <v>249.95</v>
      </c>
      <c r="J74" s="35" t="str">
        <f t="shared" si="3"/>
        <v>點選以開啟簡介</v>
      </c>
      <c r="K74" s="96"/>
      <c r="L74" s="90"/>
    </row>
    <row r="75" spans="1:12" s="25" customFormat="1" ht="60" customHeight="1">
      <c r="A75" s="75"/>
      <c r="B75" s="21" t="s">
        <v>4611</v>
      </c>
      <c r="C75" s="21" t="s">
        <v>4612</v>
      </c>
      <c r="D75" s="22" t="s">
        <v>13372</v>
      </c>
      <c r="E75" s="23" t="s">
        <v>13416</v>
      </c>
      <c r="F75" s="21" t="s">
        <v>13445</v>
      </c>
      <c r="G75" s="23" t="s">
        <v>4613</v>
      </c>
      <c r="H75" s="24" t="s">
        <v>13314</v>
      </c>
      <c r="I75" s="33">
        <v>270</v>
      </c>
      <c r="J75" s="35" t="str">
        <f t="shared" si="3"/>
        <v>點選以開啟簡介</v>
      </c>
      <c r="K75" s="96"/>
      <c r="L75" s="90"/>
    </row>
    <row r="76" spans="1:12" s="25" customFormat="1" ht="60" customHeight="1">
      <c r="A76" s="75"/>
      <c r="B76" s="21" t="s">
        <v>5407</v>
      </c>
      <c r="C76" s="21" t="s">
        <v>5408</v>
      </c>
      <c r="D76" s="22" t="s">
        <v>13373</v>
      </c>
      <c r="E76" s="23" t="s">
        <v>13416</v>
      </c>
      <c r="F76" s="21" t="s">
        <v>13446</v>
      </c>
      <c r="G76" s="23" t="s">
        <v>5409</v>
      </c>
      <c r="H76" s="24" t="s">
        <v>13314</v>
      </c>
      <c r="I76" s="33">
        <v>125</v>
      </c>
      <c r="J76" s="35" t="str">
        <f t="shared" si="3"/>
        <v>點選以開啟簡介</v>
      </c>
    </row>
    <row r="77" spans="1:12" s="25" customFormat="1" ht="60" customHeight="1">
      <c r="A77" s="75"/>
      <c r="B77" s="21" t="s">
        <v>5407</v>
      </c>
      <c r="C77" s="21" t="s">
        <v>2771</v>
      </c>
      <c r="D77" s="22" t="s">
        <v>13374</v>
      </c>
      <c r="E77" s="23" t="s">
        <v>13416</v>
      </c>
      <c r="F77" s="21" t="s">
        <v>13446</v>
      </c>
      <c r="G77" s="23" t="s">
        <v>5410</v>
      </c>
      <c r="H77" s="24" t="s">
        <v>13314</v>
      </c>
      <c r="I77" s="33">
        <v>205</v>
      </c>
      <c r="J77" s="35" t="str">
        <f t="shared" si="3"/>
        <v>點選以開啟簡介</v>
      </c>
      <c r="K77" s="96"/>
      <c r="L77" s="90"/>
    </row>
    <row r="78" spans="1:12" s="25" customFormat="1" ht="60" customHeight="1">
      <c r="A78" s="75"/>
      <c r="B78" s="21" t="s">
        <v>3787</v>
      </c>
      <c r="C78" s="21" t="s">
        <v>3788</v>
      </c>
      <c r="D78" s="22" t="s">
        <v>13404</v>
      </c>
      <c r="E78" s="23" t="s">
        <v>13416</v>
      </c>
      <c r="F78" s="21" t="s">
        <v>13447</v>
      </c>
      <c r="G78" s="23" t="s">
        <v>3791</v>
      </c>
      <c r="H78" s="24" t="s">
        <v>13405</v>
      </c>
      <c r="I78" s="33">
        <v>345</v>
      </c>
      <c r="J78" s="35" t="s">
        <v>3792</v>
      </c>
      <c r="K78" s="96"/>
      <c r="L78" s="90"/>
    </row>
    <row r="79" spans="1:12" s="25" customFormat="1" ht="60" customHeight="1">
      <c r="A79" s="91"/>
      <c r="B79" s="91" t="s">
        <v>178</v>
      </c>
      <c r="C79" s="91" t="s">
        <v>16565</v>
      </c>
      <c r="D79" s="95" t="s">
        <v>1682</v>
      </c>
      <c r="E79" s="91" t="s">
        <v>13802</v>
      </c>
      <c r="F79" s="91" t="s">
        <v>222</v>
      </c>
      <c r="G79" s="94" t="s">
        <v>16564</v>
      </c>
      <c r="H79" s="93" t="s">
        <v>84</v>
      </c>
      <c r="I79" s="92">
        <v>149.99</v>
      </c>
      <c r="J79" s="35" t="str">
        <f t="shared" ref="J79:J142" si="4">HYPERLINK(CONCATENATE("http://www.amazon.com/gp/search/ref=sr_adv_b/?search-alias=stripbooks&amp;unfiltered=1&amp;field-keywords=",G79),"點選以開啟簡介")</f>
        <v>點選以開啟簡介</v>
      </c>
      <c r="K79" s="96"/>
      <c r="L79" s="90"/>
    </row>
    <row r="80" spans="1:12" s="25" customFormat="1" ht="60" customHeight="1">
      <c r="A80" s="91"/>
      <c r="B80" s="91" t="s">
        <v>178</v>
      </c>
      <c r="C80" s="91" t="s">
        <v>16816</v>
      </c>
      <c r="D80" s="95" t="s">
        <v>16815</v>
      </c>
      <c r="E80" s="91" t="s">
        <v>13802</v>
      </c>
      <c r="F80" s="91" t="s">
        <v>222</v>
      </c>
      <c r="G80" s="94" t="s">
        <v>16814</v>
      </c>
      <c r="H80" s="93" t="s">
        <v>84</v>
      </c>
      <c r="I80" s="92">
        <v>119.99</v>
      </c>
      <c r="J80" s="35" t="str">
        <f t="shared" si="4"/>
        <v>點選以開啟簡介</v>
      </c>
      <c r="K80" s="96"/>
      <c r="L80" s="90"/>
    </row>
    <row r="81" spans="1:12" s="25" customFormat="1" ht="60" customHeight="1">
      <c r="A81" s="91"/>
      <c r="B81" s="91" t="s">
        <v>178</v>
      </c>
      <c r="C81" s="91" t="s">
        <v>16773</v>
      </c>
      <c r="D81" s="95" t="s">
        <v>16772</v>
      </c>
      <c r="E81" s="91" t="s">
        <v>13802</v>
      </c>
      <c r="F81" s="91" t="s">
        <v>249</v>
      </c>
      <c r="G81" s="94" t="s">
        <v>16771</v>
      </c>
      <c r="H81" s="93" t="s">
        <v>84</v>
      </c>
      <c r="I81" s="92">
        <v>139.99</v>
      </c>
      <c r="J81" s="35" t="str">
        <f t="shared" si="4"/>
        <v>點選以開啟簡介</v>
      </c>
    </row>
    <row r="82" spans="1:12" s="25" customFormat="1" ht="60" customHeight="1">
      <c r="A82" s="91"/>
      <c r="B82" s="91" t="s">
        <v>178</v>
      </c>
      <c r="C82" s="91" t="s">
        <v>16770</v>
      </c>
      <c r="D82" s="95" t="s">
        <v>10227</v>
      </c>
      <c r="E82" s="91" t="s">
        <v>13802</v>
      </c>
      <c r="F82" s="91" t="s">
        <v>249</v>
      </c>
      <c r="G82" s="94" t="s">
        <v>10228</v>
      </c>
      <c r="H82" s="93" t="s">
        <v>84</v>
      </c>
      <c r="I82" s="92">
        <v>149.99</v>
      </c>
      <c r="J82" s="35" t="str">
        <f t="shared" si="4"/>
        <v>點選以開啟簡介</v>
      </c>
      <c r="K82" s="96"/>
      <c r="L82" s="90"/>
    </row>
    <row r="83" spans="1:12" s="25" customFormat="1" ht="60" customHeight="1">
      <c r="A83" s="91"/>
      <c r="B83" s="91" t="s">
        <v>178</v>
      </c>
      <c r="C83" s="91" t="s">
        <v>14904</v>
      </c>
      <c r="D83" s="95" t="s">
        <v>16696</v>
      </c>
      <c r="E83" s="91" t="s">
        <v>13802</v>
      </c>
      <c r="F83" s="91" t="s">
        <v>222</v>
      </c>
      <c r="G83" s="94" t="s">
        <v>16695</v>
      </c>
      <c r="H83" s="93" t="s">
        <v>84</v>
      </c>
      <c r="I83" s="92">
        <v>149.99</v>
      </c>
      <c r="J83" s="35" t="str">
        <f t="shared" si="4"/>
        <v>點選以開啟簡介</v>
      </c>
      <c r="K83" s="96"/>
      <c r="L83" s="90"/>
    </row>
    <row r="84" spans="1:12" s="25" customFormat="1" ht="60" customHeight="1">
      <c r="A84" s="91"/>
      <c r="B84" s="91" t="s">
        <v>178</v>
      </c>
      <c r="C84" s="91" t="s">
        <v>16598</v>
      </c>
      <c r="D84" s="95" t="s">
        <v>16597</v>
      </c>
      <c r="E84" s="91" t="s">
        <v>13802</v>
      </c>
      <c r="F84" s="91" t="s">
        <v>249</v>
      </c>
      <c r="G84" s="94" t="s">
        <v>16596</v>
      </c>
      <c r="H84" s="93" t="s">
        <v>84</v>
      </c>
      <c r="I84" s="92">
        <v>79.989999999999995</v>
      </c>
      <c r="J84" s="35" t="str">
        <f t="shared" si="4"/>
        <v>點選以開啟簡介</v>
      </c>
    </row>
    <row r="85" spans="1:12" s="25" customFormat="1" ht="60" customHeight="1">
      <c r="A85" s="91"/>
      <c r="B85" s="91" t="s">
        <v>178</v>
      </c>
      <c r="C85" s="91" t="s">
        <v>16589</v>
      </c>
      <c r="D85" s="95" t="s">
        <v>16588</v>
      </c>
      <c r="E85" s="91" t="s">
        <v>13802</v>
      </c>
      <c r="F85" s="91" t="s">
        <v>265</v>
      </c>
      <c r="G85" s="94" t="s">
        <v>16587</v>
      </c>
      <c r="H85" s="93" t="s">
        <v>84</v>
      </c>
      <c r="I85" s="92">
        <v>75</v>
      </c>
      <c r="J85" s="35" t="str">
        <f t="shared" si="4"/>
        <v>點選以開啟簡介</v>
      </c>
      <c r="K85" s="96"/>
      <c r="L85" s="90"/>
    </row>
    <row r="86" spans="1:12" s="25" customFormat="1" ht="60" customHeight="1">
      <c r="A86" s="91"/>
      <c r="B86" s="91" t="s">
        <v>178</v>
      </c>
      <c r="C86" s="91" t="s">
        <v>16470</v>
      </c>
      <c r="D86" s="95" t="s">
        <v>16469</v>
      </c>
      <c r="E86" s="91" t="s">
        <v>13802</v>
      </c>
      <c r="F86" s="91" t="s">
        <v>249</v>
      </c>
      <c r="G86" s="94" t="s">
        <v>16468</v>
      </c>
      <c r="H86" s="93" t="s">
        <v>84</v>
      </c>
      <c r="I86" s="92">
        <v>219.99</v>
      </c>
      <c r="J86" s="35" t="str">
        <f t="shared" si="4"/>
        <v>點選以開啟簡介</v>
      </c>
    </row>
    <row r="87" spans="1:12" s="25" customFormat="1" ht="60" customHeight="1">
      <c r="A87" s="91"/>
      <c r="B87" s="91" t="s">
        <v>178</v>
      </c>
      <c r="C87" s="91" t="s">
        <v>16446</v>
      </c>
      <c r="D87" s="95" t="s">
        <v>16445</v>
      </c>
      <c r="E87" s="91" t="s">
        <v>13802</v>
      </c>
      <c r="F87" s="91" t="s">
        <v>249</v>
      </c>
      <c r="G87" s="94" t="s">
        <v>16444</v>
      </c>
      <c r="H87" s="93" t="s">
        <v>84</v>
      </c>
      <c r="I87" s="92">
        <v>109.99</v>
      </c>
      <c r="J87" s="35" t="str">
        <f t="shared" si="4"/>
        <v>點選以開啟簡介</v>
      </c>
      <c r="K87" s="96"/>
      <c r="L87" s="90"/>
    </row>
    <row r="88" spans="1:12" s="25" customFormat="1" ht="60" customHeight="1">
      <c r="A88" s="91"/>
      <c r="B88" s="91" t="s">
        <v>178</v>
      </c>
      <c r="C88" s="91" t="s">
        <v>16308</v>
      </c>
      <c r="D88" s="95" t="s">
        <v>16307</v>
      </c>
      <c r="E88" s="91" t="s">
        <v>13802</v>
      </c>
      <c r="F88" s="91" t="s">
        <v>222</v>
      </c>
      <c r="G88" s="94" t="s">
        <v>16306</v>
      </c>
      <c r="H88" s="93" t="s">
        <v>84</v>
      </c>
      <c r="I88" s="92">
        <v>119.99</v>
      </c>
      <c r="J88" s="35" t="str">
        <f t="shared" si="4"/>
        <v>點選以開啟簡介</v>
      </c>
      <c r="K88" s="96"/>
      <c r="L88" s="90"/>
    </row>
    <row r="89" spans="1:12" s="25" customFormat="1" ht="60" customHeight="1">
      <c r="A89" s="91"/>
      <c r="B89" s="91" t="s">
        <v>178</v>
      </c>
      <c r="C89" s="91" t="s">
        <v>16238</v>
      </c>
      <c r="D89" s="95" t="s">
        <v>16237</v>
      </c>
      <c r="E89" s="91" t="s">
        <v>13802</v>
      </c>
      <c r="F89" s="91" t="s">
        <v>222</v>
      </c>
      <c r="G89" s="94" t="s">
        <v>16236</v>
      </c>
      <c r="H89" s="93" t="s">
        <v>84</v>
      </c>
      <c r="I89" s="92">
        <v>84.99</v>
      </c>
      <c r="J89" s="35" t="str">
        <f t="shared" si="4"/>
        <v>點選以開啟簡介</v>
      </c>
      <c r="K89" s="96"/>
      <c r="L89" s="90"/>
    </row>
    <row r="90" spans="1:12" s="25" customFormat="1" ht="60" customHeight="1">
      <c r="A90" s="91"/>
      <c r="B90" s="91" t="s">
        <v>178</v>
      </c>
      <c r="C90" s="91" t="s">
        <v>16212</v>
      </c>
      <c r="D90" s="95" t="s">
        <v>16211</v>
      </c>
      <c r="E90" s="91" t="s">
        <v>13802</v>
      </c>
      <c r="F90" s="91" t="s">
        <v>249</v>
      </c>
      <c r="G90" s="94" t="s">
        <v>16210</v>
      </c>
      <c r="H90" s="93" t="s">
        <v>84</v>
      </c>
      <c r="I90" s="92">
        <v>139.99</v>
      </c>
      <c r="J90" s="35" t="str">
        <f t="shared" si="4"/>
        <v>點選以開啟簡介</v>
      </c>
      <c r="K90" s="96"/>
      <c r="L90" s="90"/>
    </row>
    <row r="91" spans="1:12" s="25" customFormat="1" ht="60" customHeight="1">
      <c r="A91" s="91"/>
      <c r="B91" s="91" t="s">
        <v>178</v>
      </c>
      <c r="C91" s="91" t="s">
        <v>16194</v>
      </c>
      <c r="D91" s="95" t="s">
        <v>16193</v>
      </c>
      <c r="E91" s="91" t="s">
        <v>13802</v>
      </c>
      <c r="F91" s="91" t="s">
        <v>249</v>
      </c>
      <c r="G91" s="94" t="s">
        <v>16192</v>
      </c>
      <c r="H91" s="93" t="s">
        <v>84</v>
      </c>
      <c r="I91" s="92">
        <v>119.99</v>
      </c>
      <c r="J91" s="35" t="str">
        <f t="shared" si="4"/>
        <v>點選以開啟簡介</v>
      </c>
    </row>
    <row r="92" spans="1:12" s="25" customFormat="1" ht="60" customHeight="1">
      <c r="A92" s="91"/>
      <c r="B92" s="91" t="s">
        <v>178</v>
      </c>
      <c r="C92" s="91" t="s">
        <v>14764</v>
      </c>
      <c r="D92" s="95" t="s">
        <v>14763</v>
      </c>
      <c r="E92" s="91" t="s">
        <v>13802</v>
      </c>
      <c r="F92" s="91" t="s">
        <v>249</v>
      </c>
      <c r="G92" s="94" t="s">
        <v>14762</v>
      </c>
      <c r="H92" s="93" t="s">
        <v>84</v>
      </c>
      <c r="I92" s="92">
        <v>139.99</v>
      </c>
      <c r="J92" s="35" t="str">
        <f t="shared" si="4"/>
        <v>點選以開啟簡介</v>
      </c>
      <c r="K92" s="96"/>
      <c r="L92" s="90"/>
    </row>
    <row r="93" spans="1:12" s="25" customFormat="1" ht="60" customHeight="1">
      <c r="A93" s="91"/>
      <c r="B93" s="91" t="s">
        <v>178</v>
      </c>
      <c r="C93" s="91" t="s">
        <v>6463</v>
      </c>
      <c r="D93" s="95" t="s">
        <v>10256</v>
      </c>
      <c r="E93" s="91" t="s">
        <v>13802</v>
      </c>
      <c r="F93" s="91" t="s">
        <v>249</v>
      </c>
      <c r="G93" s="94" t="s">
        <v>10257</v>
      </c>
      <c r="H93" s="93" t="s">
        <v>84</v>
      </c>
      <c r="I93" s="92">
        <v>219.99</v>
      </c>
      <c r="J93" s="35" t="str">
        <f t="shared" si="4"/>
        <v>點選以開啟簡介</v>
      </c>
      <c r="K93" s="96"/>
      <c r="L93" s="90"/>
    </row>
    <row r="94" spans="1:12" s="25" customFormat="1" ht="60" customHeight="1">
      <c r="A94" s="91"/>
      <c r="B94" s="91" t="s">
        <v>178</v>
      </c>
      <c r="C94" s="91" t="s">
        <v>16069</v>
      </c>
      <c r="D94" s="95" t="s">
        <v>16068</v>
      </c>
      <c r="E94" s="91" t="s">
        <v>13802</v>
      </c>
      <c r="F94" s="91" t="s">
        <v>249</v>
      </c>
      <c r="G94" s="94" t="s">
        <v>16067</v>
      </c>
      <c r="H94" s="93" t="s">
        <v>84</v>
      </c>
      <c r="I94" s="92">
        <v>119.99</v>
      </c>
      <c r="J94" s="35" t="str">
        <f t="shared" si="4"/>
        <v>點選以開啟簡介</v>
      </c>
      <c r="K94" s="96"/>
      <c r="L94" s="90"/>
    </row>
    <row r="95" spans="1:12" s="25" customFormat="1" ht="60" customHeight="1">
      <c r="A95" s="91"/>
      <c r="B95" s="91" t="s">
        <v>178</v>
      </c>
      <c r="C95" s="91" t="s">
        <v>16041</v>
      </c>
      <c r="D95" s="95" t="s">
        <v>16040</v>
      </c>
      <c r="E95" s="91" t="s">
        <v>13802</v>
      </c>
      <c r="F95" s="91" t="s">
        <v>10141</v>
      </c>
      <c r="G95" s="94" t="s">
        <v>16039</v>
      </c>
      <c r="H95" s="93" t="s">
        <v>84</v>
      </c>
      <c r="I95" s="92">
        <v>69.989999999999995</v>
      </c>
      <c r="J95" s="35" t="str">
        <f t="shared" si="4"/>
        <v>點選以開啟簡介</v>
      </c>
      <c r="K95" s="96"/>
      <c r="L95" s="90"/>
    </row>
    <row r="96" spans="1:12" s="25" customFormat="1" ht="60" customHeight="1">
      <c r="A96" s="91"/>
      <c r="B96" s="91" t="s">
        <v>178</v>
      </c>
      <c r="C96" s="91" t="s">
        <v>15896</v>
      </c>
      <c r="D96" s="95" t="s">
        <v>15895</v>
      </c>
      <c r="E96" s="91" t="s">
        <v>13802</v>
      </c>
      <c r="F96" s="91" t="s">
        <v>249</v>
      </c>
      <c r="G96" s="94" t="s">
        <v>15894</v>
      </c>
      <c r="H96" s="93" t="s">
        <v>84</v>
      </c>
      <c r="I96" s="92">
        <v>89.99</v>
      </c>
      <c r="J96" s="35" t="str">
        <f t="shared" si="4"/>
        <v>點選以開啟簡介</v>
      </c>
      <c r="K96" s="96"/>
      <c r="L96" s="90"/>
    </row>
    <row r="97" spans="1:12" s="25" customFormat="1" ht="60" customHeight="1">
      <c r="A97" s="91"/>
      <c r="B97" s="91" t="s">
        <v>178</v>
      </c>
      <c r="C97" s="91" t="s">
        <v>15797</v>
      </c>
      <c r="D97" s="95" t="s">
        <v>15796</v>
      </c>
      <c r="E97" s="91" t="s">
        <v>13802</v>
      </c>
      <c r="F97" s="91" t="s">
        <v>222</v>
      </c>
      <c r="G97" s="94" t="s">
        <v>15795</v>
      </c>
      <c r="H97" s="93" t="s">
        <v>84</v>
      </c>
      <c r="I97" s="92">
        <v>119.99</v>
      </c>
      <c r="J97" s="35" t="str">
        <f t="shared" si="4"/>
        <v>點選以開啟簡介</v>
      </c>
      <c r="K97" s="96"/>
      <c r="L97" s="90"/>
    </row>
    <row r="98" spans="1:12" s="25" customFormat="1" ht="60" customHeight="1">
      <c r="A98" s="91"/>
      <c r="B98" s="91" t="s">
        <v>178</v>
      </c>
      <c r="C98" s="91" t="s">
        <v>15776</v>
      </c>
      <c r="D98" s="95" t="s">
        <v>15775</v>
      </c>
      <c r="E98" s="91" t="s">
        <v>13802</v>
      </c>
      <c r="F98" s="91" t="s">
        <v>222</v>
      </c>
      <c r="G98" s="94" t="s">
        <v>15774</v>
      </c>
      <c r="H98" s="93" t="s">
        <v>84</v>
      </c>
      <c r="I98" s="92">
        <v>70</v>
      </c>
      <c r="J98" s="35" t="str">
        <f t="shared" si="4"/>
        <v>點選以開啟簡介</v>
      </c>
      <c r="K98" s="96"/>
      <c r="L98" s="90"/>
    </row>
    <row r="99" spans="1:12" s="25" customFormat="1" ht="60" customHeight="1">
      <c r="A99" s="91"/>
      <c r="B99" s="91" t="s">
        <v>178</v>
      </c>
      <c r="C99" s="91" t="s">
        <v>15770</v>
      </c>
      <c r="D99" s="95" t="s">
        <v>15769</v>
      </c>
      <c r="E99" s="91" t="s">
        <v>13802</v>
      </c>
      <c r="F99" s="91" t="s">
        <v>222</v>
      </c>
      <c r="G99" s="94" t="s">
        <v>15768</v>
      </c>
      <c r="H99" s="93" t="s">
        <v>84</v>
      </c>
      <c r="I99" s="92">
        <v>139.99</v>
      </c>
      <c r="J99" s="35" t="str">
        <f t="shared" si="4"/>
        <v>點選以開啟簡介</v>
      </c>
      <c r="K99" s="96"/>
      <c r="L99" s="90"/>
    </row>
    <row r="100" spans="1:12" s="25" customFormat="1" ht="60" customHeight="1">
      <c r="A100" s="91"/>
      <c r="B100" s="91" t="s">
        <v>178</v>
      </c>
      <c r="C100" s="91" t="s">
        <v>15730</v>
      </c>
      <c r="D100" s="95" t="s">
        <v>15729</v>
      </c>
      <c r="E100" s="91" t="s">
        <v>13802</v>
      </c>
      <c r="F100" s="91" t="s">
        <v>249</v>
      </c>
      <c r="G100" s="94" t="s">
        <v>15728</v>
      </c>
      <c r="H100" s="93" t="s">
        <v>84</v>
      </c>
      <c r="I100" s="92">
        <v>84.99</v>
      </c>
      <c r="J100" s="35" t="str">
        <f t="shared" si="4"/>
        <v>點選以開啟簡介</v>
      </c>
      <c r="K100" s="96"/>
      <c r="L100" s="90"/>
    </row>
    <row r="101" spans="1:12" s="25" customFormat="1" ht="60" customHeight="1">
      <c r="A101" s="91"/>
      <c r="B101" s="91" t="s">
        <v>178</v>
      </c>
      <c r="C101" s="91" t="s">
        <v>15708</v>
      </c>
      <c r="D101" s="95" t="s">
        <v>15707</v>
      </c>
      <c r="E101" s="91" t="s">
        <v>13802</v>
      </c>
      <c r="F101" s="91" t="s">
        <v>10141</v>
      </c>
      <c r="G101" s="94" t="s">
        <v>15706</v>
      </c>
      <c r="H101" s="93" t="s">
        <v>84</v>
      </c>
      <c r="I101" s="92">
        <v>69.989999999999995</v>
      </c>
      <c r="J101" s="35" t="str">
        <f t="shared" si="4"/>
        <v>點選以開啟簡介</v>
      </c>
      <c r="K101" s="96"/>
      <c r="L101" s="90"/>
    </row>
    <row r="102" spans="1:12" s="25" customFormat="1" ht="60" customHeight="1">
      <c r="A102" s="91"/>
      <c r="B102" s="91" t="s">
        <v>178</v>
      </c>
      <c r="C102" s="91" t="s">
        <v>15649</v>
      </c>
      <c r="D102" s="95" t="s">
        <v>2079</v>
      </c>
      <c r="E102" s="91" t="s">
        <v>13802</v>
      </c>
      <c r="F102" s="91" t="s">
        <v>249</v>
      </c>
      <c r="G102" s="94" t="s">
        <v>15648</v>
      </c>
      <c r="H102" s="93" t="s">
        <v>84</v>
      </c>
      <c r="I102" s="92">
        <v>159.99</v>
      </c>
      <c r="J102" s="35" t="str">
        <f t="shared" si="4"/>
        <v>點選以開啟簡介</v>
      </c>
      <c r="K102" s="96"/>
      <c r="L102" s="90"/>
    </row>
    <row r="103" spans="1:12" s="25" customFormat="1" ht="60" customHeight="1">
      <c r="A103" s="91"/>
      <c r="B103" s="91" t="s">
        <v>178</v>
      </c>
      <c r="C103" s="91" t="s">
        <v>15633</v>
      </c>
      <c r="D103" s="95" t="s">
        <v>15632</v>
      </c>
      <c r="E103" s="91" t="s">
        <v>13802</v>
      </c>
      <c r="F103" s="91" t="s">
        <v>14172</v>
      </c>
      <c r="G103" s="94" t="s">
        <v>15631</v>
      </c>
      <c r="H103" s="93" t="s">
        <v>84</v>
      </c>
      <c r="I103" s="92">
        <v>95</v>
      </c>
      <c r="J103" s="35" t="str">
        <f t="shared" si="4"/>
        <v>點選以開啟簡介</v>
      </c>
      <c r="K103" s="96"/>
      <c r="L103" s="90"/>
    </row>
    <row r="104" spans="1:12" s="25" customFormat="1" ht="60" customHeight="1">
      <c r="A104" s="91"/>
      <c r="B104" s="91" t="s">
        <v>178</v>
      </c>
      <c r="C104" s="91" t="s">
        <v>15610</v>
      </c>
      <c r="D104" s="95" t="s">
        <v>15609</v>
      </c>
      <c r="E104" s="91" t="s">
        <v>13802</v>
      </c>
      <c r="F104" s="91" t="s">
        <v>222</v>
      </c>
      <c r="G104" s="94" t="s">
        <v>15608</v>
      </c>
      <c r="H104" s="93" t="s">
        <v>84</v>
      </c>
      <c r="I104" s="92">
        <v>119.99</v>
      </c>
      <c r="J104" s="35" t="str">
        <f t="shared" si="4"/>
        <v>點選以開啟簡介</v>
      </c>
      <c r="K104" s="96"/>
      <c r="L104" s="90"/>
    </row>
    <row r="105" spans="1:12" s="25" customFormat="1" ht="60" customHeight="1">
      <c r="A105" s="91"/>
      <c r="B105" s="91" t="s">
        <v>178</v>
      </c>
      <c r="C105" s="91" t="s">
        <v>15480</v>
      </c>
      <c r="D105" s="95" t="s">
        <v>15479</v>
      </c>
      <c r="E105" s="91" t="s">
        <v>13802</v>
      </c>
      <c r="F105" s="91" t="s">
        <v>222</v>
      </c>
      <c r="G105" s="94" t="s">
        <v>15478</v>
      </c>
      <c r="H105" s="93" t="s">
        <v>84</v>
      </c>
      <c r="I105" s="92">
        <v>109.99</v>
      </c>
      <c r="J105" s="35" t="str">
        <f t="shared" si="4"/>
        <v>點選以開啟簡介</v>
      </c>
      <c r="K105" s="96"/>
      <c r="L105" s="90"/>
    </row>
    <row r="106" spans="1:12" s="25" customFormat="1" ht="60" customHeight="1">
      <c r="A106" s="91"/>
      <c r="B106" s="91" t="s">
        <v>178</v>
      </c>
      <c r="C106" s="91" t="s">
        <v>15261</v>
      </c>
      <c r="D106" s="95" t="s">
        <v>15260</v>
      </c>
      <c r="E106" s="91" t="s">
        <v>13802</v>
      </c>
      <c r="F106" s="91" t="s">
        <v>774</v>
      </c>
      <c r="G106" s="94" t="s">
        <v>15259</v>
      </c>
      <c r="H106" s="93" t="s">
        <v>84</v>
      </c>
      <c r="I106" s="92">
        <v>53.95</v>
      </c>
      <c r="J106" s="35" t="str">
        <f t="shared" si="4"/>
        <v>點選以開啟簡介</v>
      </c>
      <c r="K106" s="96"/>
      <c r="L106" s="90"/>
    </row>
    <row r="107" spans="1:12" s="25" customFormat="1" ht="60" customHeight="1">
      <c r="A107" s="91"/>
      <c r="B107" s="91" t="s">
        <v>178</v>
      </c>
      <c r="C107" s="91" t="s">
        <v>15147</v>
      </c>
      <c r="D107" s="95" t="s">
        <v>15146</v>
      </c>
      <c r="E107" s="91" t="s">
        <v>13802</v>
      </c>
      <c r="F107" s="91" t="s">
        <v>222</v>
      </c>
      <c r="G107" s="94" t="s">
        <v>15145</v>
      </c>
      <c r="H107" s="93" t="s">
        <v>84</v>
      </c>
      <c r="I107" s="92">
        <v>179</v>
      </c>
      <c r="J107" s="35" t="str">
        <f t="shared" si="4"/>
        <v>點選以開啟簡介</v>
      </c>
      <c r="K107" s="96"/>
      <c r="L107" s="90"/>
    </row>
    <row r="108" spans="1:12" s="25" customFormat="1" ht="60" customHeight="1">
      <c r="A108" s="91"/>
      <c r="B108" s="91" t="s">
        <v>178</v>
      </c>
      <c r="C108" s="91" t="s">
        <v>14862</v>
      </c>
      <c r="D108" s="95" t="s">
        <v>14861</v>
      </c>
      <c r="E108" s="91" t="s">
        <v>13802</v>
      </c>
      <c r="F108" s="91" t="s">
        <v>774</v>
      </c>
      <c r="G108" s="94" t="s">
        <v>14860</v>
      </c>
      <c r="H108" s="93" t="s">
        <v>84</v>
      </c>
      <c r="I108" s="92">
        <v>140</v>
      </c>
      <c r="J108" s="35" t="str">
        <f t="shared" si="4"/>
        <v>點選以開啟簡介</v>
      </c>
      <c r="K108" s="96"/>
      <c r="L108" s="90"/>
    </row>
    <row r="109" spans="1:12" s="25" customFormat="1" ht="60" customHeight="1">
      <c r="A109" s="91"/>
      <c r="B109" s="91" t="s">
        <v>178</v>
      </c>
      <c r="C109" s="91" t="s">
        <v>16027</v>
      </c>
      <c r="D109" s="95" t="s">
        <v>16026</v>
      </c>
      <c r="E109" s="91" t="s">
        <v>13802</v>
      </c>
      <c r="F109" s="91" t="s">
        <v>249</v>
      </c>
      <c r="G109" s="94" t="s">
        <v>10306</v>
      </c>
      <c r="H109" s="93" t="s">
        <v>84</v>
      </c>
      <c r="I109" s="92">
        <v>69.989999999999995</v>
      </c>
      <c r="J109" s="35" t="str">
        <f t="shared" si="4"/>
        <v>點選以開啟簡介</v>
      </c>
      <c r="K109" s="96"/>
      <c r="L109" s="90"/>
    </row>
    <row r="110" spans="1:12" s="25" customFormat="1" ht="60" customHeight="1">
      <c r="A110" s="91"/>
      <c r="B110" s="91" t="s">
        <v>178</v>
      </c>
      <c r="C110" s="91" t="s">
        <v>15965</v>
      </c>
      <c r="D110" s="95" t="s">
        <v>15964</v>
      </c>
      <c r="E110" s="91" t="s">
        <v>13802</v>
      </c>
      <c r="F110" s="91" t="s">
        <v>14469</v>
      </c>
      <c r="G110" s="94" t="s">
        <v>15963</v>
      </c>
      <c r="H110" s="93" t="s">
        <v>84</v>
      </c>
      <c r="I110" s="92">
        <v>180</v>
      </c>
      <c r="J110" s="35" t="str">
        <f t="shared" si="4"/>
        <v>點選以開啟簡介</v>
      </c>
    </row>
    <row r="111" spans="1:12" s="25" customFormat="1" ht="60" customHeight="1">
      <c r="A111" s="91"/>
      <c r="B111" s="91" t="s">
        <v>178</v>
      </c>
      <c r="C111" s="91" t="s">
        <v>15575</v>
      </c>
      <c r="D111" s="95" t="s">
        <v>1558</v>
      </c>
      <c r="E111" s="91" t="s">
        <v>13802</v>
      </c>
      <c r="F111" s="91" t="s">
        <v>249</v>
      </c>
      <c r="G111" s="94" t="s">
        <v>15574</v>
      </c>
      <c r="H111" s="93" t="s">
        <v>84</v>
      </c>
      <c r="I111" s="92">
        <v>159.99</v>
      </c>
      <c r="J111" s="35" t="str">
        <f t="shared" si="4"/>
        <v>點選以開啟簡介</v>
      </c>
      <c r="K111" s="96"/>
      <c r="L111" s="90"/>
    </row>
    <row r="112" spans="1:12" s="25" customFormat="1" ht="60" customHeight="1">
      <c r="A112" s="91"/>
      <c r="B112" s="91" t="s">
        <v>178</v>
      </c>
      <c r="C112" s="91" t="s">
        <v>15464</v>
      </c>
      <c r="D112" s="95" t="s">
        <v>15463</v>
      </c>
      <c r="E112" s="91" t="s">
        <v>13802</v>
      </c>
      <c r="F112" s="91" t="s">
        <v>249</v>
      </c>
      <c r="G112" s="94" t="s">
        <v>15462</v>
      </c>
      <c r="H112" s="93" t="s">
        <v>84</v>
      </c>
      <c r="I112" s="92">
        <v>139.99</v>
      </c>
      <c r="J112" s="35" t="str">
        <f t="shared" si="4"/>
        <v>點選以開啟簡介</v>
      </c>
      <c r="K112" s="96"/>
      <c r="L112" s="90"/>
    </row>
    <row r="113" spans="1:12" s="25" customFormat="1" ht="60" customHeight="1">
      <c r="A113" s="91"/>
      <c r="B113" s="91" t="s">
        <v>178</v>
      </c>
      <c r="C113" s="91" t="s">
        <v>15153</v>
      </c>
      <c r="D113" s="95" t="s">
        <v>15152</v>
      </c>
      <c r="E113" s="91" t="s">
        <v>13802</v>
      </c>
      <c r="F113" s="91" t="s">
        <v>249</v>
      </c>
      <c r="G113" s="94" t="s">
        <v>15151</v>
      </c>
      <c r="H113" s="93" t="s">
        <v>84</v>
      </c>
      <c r="I113" s="92">
        <v>159.99</v>
      </c>
      <c r="J113" s="35" t="str">
        <f t="shared" si="4"/>
        <v>點選以開啟簡介</v>
      </c>
    </row>
    <row r="114" spans="1:12" s="25" customFormat="1" ht="60" customHeight="1">
      <c r="A114" s="91"/>
      <c r="B114" s="91" t="s">
        <v>178</v>
      </c>
      <c r="C114" s="91" t="s">
        <v>15132</v>
      </c>
      <c r="D114" s="95" t="s">
        <v>1478</v>
      </c>
      <c r="E114" s="91" t="s">
        <v>13802</v>
      </c>
      <c r="F114" s="91" t="s">
        <v>222</v>
      </c>
      <c r="G114" s="94" t="s">
        <v>15131</v>
      </c>
      <c r="H114" s="93" t="s">
        <v>84</v>
      </c>
      <c r="I114" s="92">
        <v>69.989999999999995</v>
      </c>
      <c r="J114" s="35" t="str">
        <f t="shared" si="4"/>
        <v>點選以開啟簡介</v>
      </c>
      <c r="K114" s="96"/>
      <c r="L114" s="90"/>
    </row>
    <row r="115" spans="1:12" s="25" customFormat="1" ht="60" customHeight="1">
      <c r="A115" s="91"/>
      <c r="B115" s="91" t="s">
        <v>178</v>
      </c>
      <c r="C115" s="91" t="s">
        <v>15097</v>
      </c>
      <c r="D115" s="95" t="s">
        <v>15096</v>
      </c>
      <c r="E115" s="91" t="s">
        <v>13802</v>
      </c>
      <c r="F115" s="91" t="s">
        <v>249</v>
      </c>
      <c r="G115" s="94" t="s">
        <v>15095</v>
      </c>
      <c r="H115" s="93" t="s">
        <v>84</v>
      </c>
      <c r="I115" s="92">
        <v>149.99</v>
      </c>
      <c r="J115" s="35" t="str">
        <f t="shared" si="4"/>
        <v>點選以開啟簡介</v>
      </c>
      <c r="K115" s="96"/>
      <c r="L115" s="90"/>
    </row>
    <row r="116" spans="1:12" s="25" customFormat="1" ht="60" customHeight="1">
      <c r="A116" s="91"/>
      <c r="B116" s="91" t="s">
        <v>178</v>
      </c>
      <c r="C116" s="91" t="s">
        <v>15094</v>
      </c>
      <c r="D116" s="95" t="s">
        <v>15093</v>
      </c>
      <c r="E116" s="91" t="s">
        <v>13802</v>
      </c>
      <c r="F116" s="91" t="s">
        <v>222</v>
      </c>
      <c r="G116" s="94" t="s">
        <v>15092</v>
      </c>
      <c r="H116" s="93" t="s">
        <v>84</v>
      </c>
      <c r="I116" s="92">
        <v>119.99</v>
      </c>
      <c r="J116" s="35" t="str">
        <f t="shared" si="4"/>
        <v>點選以開啟簡介</v>
      </c>
      <c r="K116" s="96"/>
      <c r="L116" s="90"/>
    </row>
    <row r="117" spans="1:12" s="25" customFormat="1" ht="60" customHeight="1">
      <c r="A117" s="91"/>
      <c r="B117" s="91" t="s">
        <v>178</v>
      </c>
      <c r="C117" s="91" t="s">
        <v>15090</v>
      </c>
      <c r="D117" s="95" t="s">
        <v>15089</v>
      </c>
      <c r="E117" s="91" t="s">
        <v>13802</v>
      </c>
      <c r="F117" s="91" t="s">
        <v>222</v>
      </c>
      <c r="G117" s="94" t="s">
        <v>15088</v>
      </c>
      <c r="H117" s="93" t="s">
        <v>84</v>
      </c>
      <c r="I117" s="92">
        <v>119.99</v>
      </c>
      <c r="J117" s="35" t="str">
        <f t="shared" si="4"/>
        <v>點選以開啟簡介</v>
      </c>
      <c r="K117" s="96"/>
      <c r="L117" s="90"/>
    </row>
    <row r="118" spans="1:12" s="25" customFormat="1" ht="60" customHeight="1">
      <c r="A118" s="91"/>
      <c r="B118" s="91" t="s">
        <v>178</v>
      </c>
      <c r="C118" s="91" t="s">
        <v>15014</v>
      </c>
      <c r="D118" s="95" t="s">
        <v>15013</v>
      </c>
      <c r="E118" s="91" t="s">
        <v>13802</v>
      </c>
      <c r="F118" s="91" t="s">
        <v>774</v>
      </c>
      <c r="G118" s="94" t="s">
        <v>15012</v>
      </c>
      <c r="H118" s="93" t="s">
        <v>84</v>
      </c>
      <c r="I118" s="92">
        <v>140</v>
      </c>
      <c r="J118" s="35" t="str">
        <f t="shared" si="4"/>
        <v>點選以開啟簡介</v>
      </c>
      <c r="K118" s="96"/>
      <c r="L118" s="90"/>
    </row>
    <row r="119" spans="1:12" s="25" customFormat="1" ht="60" customHeight="1">
      <c r="A119" s="91"/>
      <c r="B119" s="91" t="s">
        <v>178</v>
      </c>
      <c r="C119" s="91" t="s">
        <v>16826</v>
      </c>
      <c r="D119" s="95" t="s">
        <v>16825</v>
      </c>
      <c r="E119" s="91" t="s">
        <v>13787</v>
      </c>
      <c r="F119" s="91" t="s">
        <v>257</v>
      </c>
      <c r="G119" s="94" t="s">
        <v>16824</v>
      </c>
      <c r="H119" s="93" t="s">
        <v>84</v>
      </c>
      <c r="I119" s="92">
        <v>99.99</v>
      </c>
      <c r="J119" s="35" t="str">
        <f t="shared" si="4"/>
        <v>點選以開啟簡介</v>
      </c>
      <c r="K119" s="96"/>
      <c r="L119" s="90"/>
    </row>
    <row r="120" spans="1:12" s="25" customFormat="1" ht="60" customHeight="1">
      <c r="A120" s="91"/>
      <c r="B120" s="91" t="s">
        <v>178</v>
      </c>
      <c r="C120" s="91" t="s">
        <v>16799</v>
      </c>
      <c r="D120" s="95" t="s">
        <v>16798</v>
      </c>
      <c r="E120" s="91" t="s">
        <v>13787</v>
      </c>
      <c r="F120" s="91" t="s">
        <v>14172</v>
      </c>
      <c r="G120" s="94" t="s">
        <v>16800</v>
      </c>
      <c r="H120" s="93" t="s">
        <v>84</v>
      </c>
      <c r="I120" s="92">
        <v>134.94999999999999</v>
      </c>
      <c r="J120" s="35" t="str">
        <f t="shared" si="4"/>
        <v>點選以開啟簡介</v>
      </c>
    </row>
    <row r="121" spans="1:12" s="25" customFormat="1" ht="60" customHeight="1">
      <c r="A121" s="91"/>
      <c r="B121" s="91" t="s">
        <v>178</v>
      </c>
      <c r="C121" s="91" t="s">
        <v>16672</v>
      </c>
      <c r="D121" s="95" t="s">
        <v>10645</v>
      </c>
      <c r="E121" s="91" t="s">
        <v>13787</v>
      </c>
      <c r="F121" s="91" t="s">
        <v>222</v>
      </c>
      <c r="G121" s="94" t="s">
        <v>10646</v>
      </c>
      <c r="H121" s="93" t="s">
        <v>84</v>
      </c>
      <c r="I121" s="92">
        <v>119.99</v>
      </c>
      <c r="J121" s="35" t="str">
        <f t="shared" si="4"/>
        <v>點選以開啟簡介</v>
      </c>
      <c r="K121" s="96"/>
      <c r="L121" s="90"/>
    </row>
    <row r="122" spans="1:12" s="25" customFormat="1" ht="60" customHeight="1">
      <c r="A122" s="91"/>
      <c r="B122" s="91" t="s">
        <v>178</v>
      </c>
      <c r="C122" s="91" t="s">
        <v>16645</v>
      </c>
      <c r="D122" s="95" t="s">
        <v>16644</v>
      </c>
      <c r="E122" s="91" t="s">
        <v>13787</v>
      </c>
      <c r="F122" s="91" t="s">
        <v>774</v>
      </c>
      <c r="G122" s="94" t="s">
        <v>16643</v>
      </c>
      <c r="H122" s="93" t="s">
        <v>84</v>
      </c>
      <c r="I122" s="92">
        <v>170</v>
      </c>
      <c r="J122" s="35" t="str">
        <f t="shared" si="4"/>
        <v>點選以開啟簡介</v>
      </c>
      <c r="K122" s="96"/>
      <c r="L122" s="90"/>
    </row>
    <row r="123" spans="1:12" s="25" customFormat="1" ht="60" customHeight="1">
      <c r="A123" s="91"/>
      <c r="B123" s="91" t="s">
        <v>178</v>
      </c>
      <c r="C123" s="91" t="s">
        <v>16542</v>
      </c>
      <c r="D123" s="95" t="s">
        <v>16541</v>
      </c>
      <c r="E123" s="91" t="s">
        <v>13787</v>
      </c>
      <c r="F123" s="91" t="s">
        <v>2586</v>
      </c>
      <c r="G123" s="94" t="s">
        <v>16540</v>
      </c>
      <c r="H123" s="93" t="s">
        <v>84</v>
      </c>
      <c r="I123" s="92">
        <v>138</v>
      </c>
      <c r="J123" s="35" t="str">
        <f t="shared" si="4"/>
        <v>點選以開啟簡介</v>
      </c>
      <c r="K123" s="96"/>
      <c r="L123" s="90"/>
    </row>
    <row r="124" spans="1:12" s="25" customFormat="1" ht="60" customHeight="1">
      <c r="A124" s="91"/>
      <c r="B124" s="91" t="s">
        <v>178</v>
      </c>
      <c r="C124" s="91" t="s">
        <v>16440</v>
      </c>
      <c r="D124" s="95" t="s">
        <v>16439</v>
      </c>
      <c r="E124" s="91" t="s">
        <v>13787</v>
      </c>
      <c r="F124" s="91" t="s">
        <v>249</v>
      </c>
      <c r="G124" s="94" t="s">
        <v>10313</v>
      </c>
      <c r="H124" s="93" t="s">
        <v>84</v>
      </c>
      <c r="I124" s="92">
        <v>139.99</v>
      </c>
      <c r="J124" s="35" t="str">
        <f t="shared" si="4"/>
        <v>點選以開啟簡介</v>
      </c>
      <c r="K124" s="96"/>
      <c r="L124" s="90"/>
    </row>
    <row r="125" spans="1:12" s="25" customFormat="1" ht="60" customHeight="1">
      <c r="A125" s="91"/>
      <c r="B125" s="91" t="s">
        <v>178</v>
      </c>
      <c r="C125" s="91" t="s">
        <v>16429</v>
      </c>
      <c r="D125" s="95" t="s">
        <v>16428</v>
      </c>
      <c r="E125" s="91" t="s">
        <v>13787</v>
      </c>
      <c r="F125" s="91" t="s">
        <v>249</v>
      </c>
      <c r="G125" s="94" t="s">
        <v>16427</v>
      </c>
      <c r="H125" s="93" t="s">
        <v>84</v>
      </c>
      <c r="I125" s="92">
        <v>199.99</v>
      </c>
      <c r="J125" s="35" t="str">
        <f t="shared" si="4"/>
        <v>點選以開啟簡介</v>
      </c>
      <c r="K125" s="96"/>
      <c r="L125" s="90"/>
    </row>
    <row r="126" spans="1:12" s="25" customFormat="1" ht="60" customHeight="1">
      <c r="A126" s="91"/>
      <c r="B126" s="91" t="s">
        <v>178</v>
      </c>
      <c r="C126" s="91" t="s">
        <v>16185</v>
      </c>
      <c r="D126" s="95" t="s">
        <v>1673</v>
      </c>
      <c r="E126" s="91" t="s">
        <v>13787</v>
      </c>
      <c r="F126" s="91" t="s">
        <v>249</v>
      </c>
      <c r="G126" s="94" t="s">
        <v>16395</v>
      </c>
      <c r="H126" s="93" t="s">
        <v>84</v>
      </c>
      <c r="I126" s="92">
        <v>89.99</v>
      </c>
      <c r="J126" s="35" t="str">
        <f t="shared" si="4"/>
        <v>點選以開啟簡介</v>
      </c>
      <c r="K126" s="96"/>
      <c r="L126" s="90"/>
    </row>
    <row r="127" spans="1:12" s="25" customFormat="1" ht="60" customHeight="1">
      <c r="A127" s="91"/>
      <c r="B127" s="91" t="s">
        <v>178</v>
      </c>
      <c r="C127" s="91" t="s">
        <v>16282</v>
      </c>
      <c r="D127" s="95" t="s">
        <v>16281</v>
      </c>
      <c r="E127" s="91" t="s">
        <v>13787</v>
      </c>
      <c r="F127" s="91" t="s">
        <v>222</v>
      </c>
      <c r="G127" s="94" t="s">
        <v>16280</v>
      </c>
      <c r="H127" s="93" t="s">
        <v>84</v>
      </c>
      <c r="I127" s="92">
        <v>139.99</v>
      </c>
      <c r="J127" s="35" t="str">
        <f t="shared" si="4"/>
        <v>點選以開啟簡介</v>
      </c>
      <c r="K127" s="96"/>
      <c r="L127" s="90"/>
    </row>
    <row r="128" spans="1:12" s="25" customFormat="1" ht="60" customHeight="1">
      <c r="A128" s="91"/>
      <c r="B128" s="91" t="s">
        <v>178</v>
      </c>
      <c r="C128" s="91" t="s">
        <v>14755</v>
      </c>
      <c r="D128" s="95" t="s">
        <v>14754</v>
      </c>
      <c r="E128" s="91" t="s">
        <v>13787</v>
      </c>
      <c r="F128" s="91" t="s">
        <v>222</v>
      </c>
      <c r="G128" s="94" t="s">
        <v>10123</v>
      </c>
      <c r="H128" s="93" t="s">
        <v>84</v>
      </c>
      <c r="I128" s="92">
        <v>119.99</v>
      </c>
      <c r="J128" s="35" t="str">
        <f t="shared" si="4"/>
        <v>點選以開啟簡介</v>
      </c>
      <c r="K128" s="96"/>
      <c r="L128" s="90"/>
    </row>
    <row r="129" spans="1:12" s="25" customFormat="1" ht="60" customHeight="1">
      <c r="A129" s="91"/>
      <c r="B129" s="91" t="s">
        <v>178</v>
      </c>
      <c r="C129" s="91" t="s">
        <v>16094</v>
      </c>
      <c r="D129" s="95" t="s">
        <v>16093</v>
      </c>
      <c r="E129" s="91" t="s">
        <v>13787</v>
      </c>
      <c r="F129" s="91" t="s">
        <v>774</v>
      </c>
      <c r="G129" s="94" t="s">
        <v>16092</v>
      </c>
      <c r="H129" s="93" t="s">
        <v>84</v>
      </c>
      <c r="I129" s="92">
        <v>175</v>
      </c>
      <c r="J129" s="35" t="str">
        <f t="shared" si="4"/>
        <v>點選以開啟簡介</v>
      </c>
    </row>
    <row r="130" spans="1:12" s="25" customFormat="1" ht="60" customHeight="1">
      <c r="A130" s="91"/>
      <c r="B130" s="91" t="s">
        <v>178</v>
      </c>
      <c r="C130" s="91" t="s">
        <v>16054</v>
      </c>
      <c r="D130" s="95" t="s">
        <v>16053</v>
      </c>
      <c r="E130" s="91" t="s">
        <v>13787</v>
      </c>
      <c r="F130" s="91" t="s">
        <v>249</v>
      </c>
      <c r="G130" s="94" t="s">
        <v>16052</v>
      </c>
      <c r="H130" s="93" t="s">
        <v>84</v>
      </c>
      <c r="I130" s="92">
        <v>84.99</v>
      </c>
      <c r="J130" s="35" t="str">
        <f t="shared" si="4"/>
        <v>點選以開啟簡介</v>
      </c>
      <c r="K130" s="96"/>
      <c r="L130" s="90"/>
    </row>
    <row r="131" spans="1:12" s="25" customFormat="1" ht="60" customHeight="1">
      <c r="A131" s="91"/>
      <c r="B131" s="91" t="s">
        <v>178</v>
      </c>
      <c r="C131" s="91" t="s">
        <v>14701</v>
      </c>
      <c r="D131" s="95" t="s">
        <v>16009</v>
      </c>
      <c r="E131" s="91" t="s">
        <v>13787</v>
      </c>
      <c r="F131" s="91" t="s">
        <v>774</v>
      </c>
      <c r="G131" s="94" t="s">
        <v>16008</v>
      </c>
      <c r="H131" s="93" t="s">
        <v>84</v>
      </c>
      <c r="I131" s="92">
        <v>53.95</v>
      </c>
      <c r="J131" s="35" t="str">
        <f t="shared" si="4"/>
        <v>點選以開啟簡介</v>
      </c>
    </row>
    <row r="132" spans="1:12" s="25" customFormat="1" ht="60" customHeight="1">
      <c r="A132" s="91"/>
      <c r="B132" s="91" t="s">
        <v>178</v>
      </c>
      <c r="C132" s="91" t="s">
        <v>15983</v>
      </c>
      <c r="D132" s="95" t="s">
        <v>15982</v>
      </c>
      <c r="E132" s="91" t="s">
        <v>13787</v>
      </c>
      <c r="F132" s="91" t="s">
        <v>249</v>
      </c>
      <c r="G132" s="94" t="s">
        <v>15981</v>
      </c>
      <c r="H132" s="93" t="s">
        <v>84</v>
      </c>
      <c r="I132" s="92">
        <v>119.99</v>
      </c>
      <c r="J132" s="35" t="str">
        <f t="shared" si="4"/>
        <v>點選以開啟簡介</v>
      </c>
      <c r="K132" s="96"/>
      <c r="L132" s="90"/>
    </row>
    <row r="133" spans="1:12" s="25" customFormat="1" ht="60" customHeight="1">
      <c r="A133" s="91"/>
      <c r="B133" s="91" t="s">
        <v>178</v>
      </c>
      <c r="C133" s="91" t="s">
        <v>15936</v>
      </c>
      <c r="D133" s="95" t="s">
        <v>15935</v>
      </c>
      <c r="E133" s="91" t="s">
        <v>13787</v>
      </c>
      <c r="F133" s="91" t="s">
        <v>222</v>
      </c>
      <c r="G133" s="94" t="s">
        <v>15934</v>
      </c>
      <c r="H133" s="93" t="s">
        <v>84</v>
      </c>
      <c r="I133" s="92">
        <v>119.99</v>
      </c>
      <c r="J133" s="35" t="str">
        <f t="shared" si="4"/>
        <v>點選以開啟簡介</v>
      </c>
      <c r="K133" s="96"/>
      <c r="L133" s="90"/>
    </row>
    <row r="134" spans="1:12" s="25" customFormat="1" ht="60" customHeight="1">
      <c r="A134" s="91"/>
      <c r="B134" s="91" t="s">
        <v>178</v>
      </c>
      <c r="C134" s="91" t="s">
        <v>14673</v>
      </c>
      <c r="D134" s="95" t="s">
        <v>14672</v>
      </c>
      <c r="E134" s="91" t="s">
        <v>13787</v>
      </c>
      <c r="F134" s="91" t="s">
        <v>774</v>
      </c>
      <c r="G134" s="94" t="s">
        <v>14674</v>
      </c>
      <c r="H134" s="93" t="s">
        <v>84</v>
      </c>
      <c r="I134" s="92">
        <v>160</v>
      </c>
      <c r="J134" s="35" t="str">
        <f t="shared" si="4"/>
        <v>點選以開啟簡介</v>
      </c>
      <c r="K134" s="96"/>
      <c r="L134" s="90"/>
    </row>
    <row r="135" spans="1:12" s="25" customFormat="1" ht="60" customHeight="1">
      <c r="A135" s="91"/>
      <c r="B135" s="91" t="s">
        <v>178</v>
      </c>
      <c r="C135" s="91" t="s">
        <v>15890</v>
      </c>
      <c r="D135" s="95" t="s">
        <v>15889</v>
      </c>
      <c r="E135" s="91" t="s">
        <v>13787</v>
      </c>
      <c r="F135" s="91" t="s">
        <v>774</v>
      </c>
      <c r="G135" s="94" t="s">
        <v>15888</v>
      </c>
      <c r="H135" s="93" t="s">
        <v>84</v>
      </c>
      <c r="I135" s="92">
        <v>140</v>
      </c>
      <c r="J135" s="35" t="str">
        <f t="shared" si="4"/>
        <v>點選以開啟簡介</v>
      </c>
    </row>
    <row r="136" spans="1:12" s="25" customFormat="1" ht="60" customHeight="1">
      <c r="A136" s="91"/>
      <c r="B136" s="91" t="s">
        <v>178</v>
      </c>
      <c r="C136" s="91" t="s">
        <v>15847</v>
      </c>
      <c r="D136" s="95" t="s">
        <v>15846</v>
      </c>
      <c r="E136" s="91" t="s">
        <v>13787</v>
      </c>
      <c r="F136" s="91" t="s">
        <v>774</v>
      </c>
      <c r="G136" s="94" t="s">
        <v>15845</v>
      </c>
      <c r="H136" s="93" t="s">
        <v>84</v>
      </c>
      <c r="I136" s="92">
        <v>53.95</v>
      </c>
      <c r="J136" s="35" t="str">
        <f t="shared" si="4"/>
        <v>點選以開啟簡介</v>
      </c>
      <c r="K136" s="96"/>
      <c r="L136" s="90"/>
    </row>
    <row r="137" spans="1:12" s="25" customFormat="1" ht="60" customHeight="1">
      <c r="A137" s="91"/>
      <c r="B137" s="91" t="s">
        <v>178</v>
      </c>
      <c r="C137" s="91" t="s">
        <v>15804</v>
      </c>
      <c r="D137" s="95" t="s">
        <v>15803</v>
      </c>
      <c r="E137" s="91" t="s">
        <v>13787</v>
      </c>
      <c r="F137" s="91" t="s">
        <v>249</v>
      </c>
      <c r="G137" s="94" t="s">
        <v>15802</v>
      </c>
      <c r="H137" s="93" t="s">
        <v>84</v>
      </c>
      <c r="I137" s="92">
        <v>89.99</v>
      </c>
      <c r="J137" s="35" t="str">
        <f t="shared" si="4"/>
        <v>點選以開啟簡介</v>
      </c>
      <c r="K137" s="96"/>
      <c r="L137" s="90"/>
    </row>
    <row r="138" spans="1:12" s="25" customFormat="1" ht="60" customHeight="1">
      <c r="A138" s="91"/>
      <c r="B138" s="91" t="s">
        <v>178</v>
      </c>
      <c r="C138" s="91" t="s">
        <v>15766</v>
      </c>
      <c r="D138" s="95" t="s">
        <v>15765</v>
      </c>
      <c r="E138" s="91" t="s">
        <v>13787</v>
      </c>
      <c r="F138" s="91" t="s">
        <v>14172</v>
      </c>
      <c r="G138" s="94" t="s">
        <v>15764</v>
      </c>
      <c r="H138" s="93" t="s">
        <v>84</v>
      </c>
      <c r="I138" s="92">
        <v>124.95</v>
      </c>
      <c r="J138" s="35" t="str">
        <f t="shared" si="4"/>
        <v>點選以開啟簡介</v>
      </c>
      <c r="K138" s="96"/>
      <c r="L138" s="90"/>
    </row>
    <row r="139" spans="1:12" s="25" customFormat="1" ht="60" customHeight="1">
      <c r="A139" s="91"/>
      <c r="B139" s="91" t="s">
        <v>178</v>
      </c>
      <c r="C139" s="91" t="s">
        <v>15561</v>
      </c>
      <c r="D139" s="95" t="s">
        <v>15560</v>
      </c>
      <c r="E139" s="91" t="s">
        <v>13787</v>
      </c>
      <c r="F139" s="91" t="s">
        <v>249</v>
      </c>
      <c r="G139" s="94" t="s">
        <v>15559</v>
      </c>
      <c r="H139" s="93" t="s">
        <v>84</v>
      </c>
      <c r="I139" s="92">
        <v>139.99</v>
      </c>
      <c r="J139" s="35" t="str">
        <f t="shared" si="4"/>
        <v>點選以開啟簡介</v>
      </c>
      <c r="K139" s="96"/>
      <c r="L139" s="90"/>
    </row>
    <row r="140" spans="1:12" s="25" customFormat="1" ht="60" customHeight="1">
      <c r="A140" s="91"/>
      <c r="B140" s="91" t="s">
        <v>178</v>
      </c>
      <c r="C140" s="91" t="s">
        <v>15515</v>
      </c>
      <c r="D140" s="95" t="s">
        <v>15514</v>
      </c>
      <c r="E140" s="91" t="s">
        <v>13787</v>
      </c>
      <c r="F140" s="91" t="s">
        <v>10141</v>
      </c>
      <c r="G140" s="94" t="s">
        <v>15513</v>
      </c>
      <c r="H140" s="93" t="s">
        <v>84</v>
      </c>
      <c r="I140" s="92">
        <v>69.989999999999995</v>
      </c>
      <c r="J140" s="35" t="str">
        <f t="shared" si="4"/>
        <v>點選以開啟簡介</v>
      </c>
      <c r="K140" s="96"/>
      <c r="L140" s="90"/>
    </row>
    <row r="141" spans="1:12" s="25" customFormat="1" ht="60" customHeight="1">
      <c r="A141" s="91"/>
      <c r="B141" s="91" t="s">
        <v>178</v>
      </c>
      <c r="C141" s="91" t="s">
        <v>15395</v>
      </c>
      <c r="D141" s="95" t="s">
        <v>15394</v>
      </c>
      <c r="E141" s="91" t="s">
        <v>13787</v>
      </c>
      <c r="F141" s="91" t="s">
        <v>774</v>
      </c>
      <c r="G141" s="94" t="s">
        <v>15393</v>
      </c>
      <c r="H141" s="93" t="s">
        <v>84</v>
      </c>
      <c r="I141" s="92">
        <v>53.95</v>
      </c>
      <c r="J141" s="35" t="str">
        <f t="shared" si="4"/>
        <v>點選以開啟簡介</v>
      </c>
      <c r="K141" s="96"/>
      <c r="L141" s="90"/>
    </row>
    <row r="142" spans="1:12" s="25" customFormat="1" ht="60" customHeight="1">
      <c r="A142" s="91"/>
      <c r="B142" s="91" t="s">
        <v>178</v>
      </c>
      <c r="C142" s="91" t="s">
        <v>15386</v>
      </c>
      <c r="D142" s="95" t="s">
        <v>15385</v>
      </c>
      <c r="E142" s="91" t="s">
        <v>13787</v>
      </c>
      <c r="F142" s="91" t="s">
        <v>222</v>
      </c>
      <c r="G142" s="94" t="s">
        <v>15384</v>
      </c>
      <c r="H142" s="93" t="s">
        <v>84</v>
      </c>
      <c r="I142" s="92">
        <v>139.99</v>
      </c>
      <c r="J142" s="35" t="str">
        <f t="shared" si="4"/>
        <v>點選以開啟簡介</v>
      </c>
      <c r="K142" s="96"/>
      <c r="L142" s="90"/>
    </row>
    <row r="143" spans="1:12" s="25" customFormat="1" ht="60" customHeight="1">
      <c r="A143" s="91"/>
      <c r="B143" s="91" t="s">
        <v>178</v>
      </c>
      <c r="C143" s="91" t="s">
        <v>14456</v>
      </c>
      <c r="D143" s="95" t="s">
        <v>14455</v>
      </c>
      <c r="E143" s="91" t="s">
        <v>13787</v>
      </c>
      <c r="F143" s="91" t="s">
        <v>774</v>
      </c>
      <c r="G143" s="94" t="s">
        <v>14454</v>
      </c>
      <c r="H143" s="93" t="s">
        <v>84</v>
      </c>
      <c r="I143" s="92">
        <v>149.94999999999999</v>
      </c>
      <c r="J143" s="35" t="str">
        <f t="shared" ref="J143:J206" si="5">HYPERLINK(CONCATENATE("http://www.amazon.com/gp/search/ref=sr_adv_b/?search-alias=stripbooks&amp;unfiltered=1&amp;field-keywords=",G143),"點選以開啟簡介")</f>
        <v>點選以開啟簡介</v>
      </c>
      <c r="K143" s="96"/>
      <c r="L143" s="90"/>
    </row>
    <row r="144" spans="1:12" s="25" customFormat="1" ht="60" customHeight="1">
      <c r="A144" s="91"/>
      <c r="B144" s="91" t="s">
        <v>178</v>
      </c>
      <c r="C144" s="91" t="s">
        <v>15202</v>
      </c>
      <c r="D144" s="95" t="s">
        <v>10326</v>
      </c>
      <c r="E144" s="91" t="s">
        <v>13787</v>
      </c>
      <c r="F144" s="91" t="s">
        <v>249</v>
      </c>
      <c r="G144" s="94" t="s">
        <v>10327</v>
      </c>
      <c r="H144" s="93" t="s">
        <v>84</v>
      </c>
      <c r="I144" s="92">
        <v>139.99</v>
      </c>
      <c r="J144" s="35" t="str">
        <f t="shared" si="5"/>
        <v>點選以開啟簡介</v>
      </c>
      <c r="K144" s="96"/>
      <c r="L144" s="90"/>
    </row>
    <row r="145" spans="1:12" s="25" customFormat="1" ht="60" customHeight="1">
      <c r="A145" s="91"/>
      <c r="B145" s="91" t="s">
        <v>178</v>
      </c>
      <c r="C145" s="91" t="s">
        <v>15200</v>
      </c>
      <c r="D145" s="95" t="s">
        <v>15199</v>
      </c>
      <c r="E145" s="91" t="s">
        <v>13787</v>
      </c>
      <c r="F145" s="91" t="s">
        <v>774</v>
      </c>
      <c r="G145" s="94" t="s">
        <v>15201</v>
      </c>
      <c r="H145" s="93" t="s">
        <v>84</v>
      </c>
      <c r="I145" s="92">
        <v>160</v>
      </c>
      <c r="J145" s="35" t="str">
        <f t="shared" si="5"/>
        <v>點選以開啟簡介</v>
      </c>
      <c r="K145" s="25" t="s">
        <v>11010</v>
      </c>
    </row>
    <row r="146" spans="1:12" s="25" customFormat="1" ht="60" customHeight="1">
      <c r="A146" s="91"/>
      <c r="B146" s="91" t="s">
        <v>178</v>
      </c>
      <c r="C146" s="91" t="s">
        <v>15179</v>
      </c>
      <c r="D146" s="95" t="s">
        <v>15178</v>
      </c>
      <c r="E146" s="91" t="s">
        <v>13787</v>
      </c>
      <c r="F146" s="91" t="s">
        <v>774</v>
      </c>
      <c r="G146" s="94" t="s">
        <v>15177</v>
      </c>
      <c r="H146" s="93" t="s">
        <v>84</v>
      </c>
      <c r="I146" s="92">
        <v>140</v>
      </c>
      <c r="J146" s="35" t="str">
        <f t="shared" si="5"/>
        <v>點選以開啟簡介</v>
      </c>
      <c r="K146" s="96"/>
      <c r="L146" s="90"/>
    </row>
    <row r="147" spans="1:12" s="25" customFormat="1" ht="60" customHeight="1">
      <c r="A147" s="91"/>
      <c r="B147" s="91" t="s">
        <v>178</v>
      </c>
      <c r="C147" s="91" t="s">
        <v>15159</v>
      </c>
      <c r="D147" s="95" t="s">
        <v>15158</v>
      </c>
      <c r="E147" s="91" t="s">
        <v>13787</v>
      </c>
      <c r="F147" s="91" t="s">
        <v>774</v>
      </c>
      <c r="G147" s="94" t="s">
        <v>15157</v>
      </c>
      <c r="H147" s="93" t="s">
        <v>84</v>
      </c>
      <c r="I147" s="92">
        <v>54.95</v>
      </c>
      <c r="J147" s="35" t="str">
        <f t="shared" si="5"/>
        <v>點選以開啟簡介</v>
      </c>
      <c r="K147" s="96"/>
      <c r="L147" s="90"/>
    </row>
    <row r="148" spans="1:12" s="25" customFormat="1" ht="60" customHeight="1">
      <c r="A148" s="91"/>
      <c r="B148" s="91" t="s">
        <v>178</v>
      </c>
      <c r="C148" s="91" t="s">
        <v>14429</v>
      </c>
      <c r="D148" s="95" t="s">
        <v>14428</v>
      </c>
      <c r="E148" s="91" t="s">
        <v>13787</v>
      </c>
      <c r="F148" s="91" t="s">
        <v>774</v>
      </c>
      <c r="G148" s="94" t="s">
        <v>14427</v>
      </c>
      <c r="H148" s="93" t="s">
        <v>84</v>
      </c>
      <c r="I148" s="92">
        <v>150</v>
      </c>
      <c r="J148" s="35" t="str">
        <f t="shared" si="5"/>
        <v>點選以開啟簡介</v>
      </c>
      <c r="K148" s="96"/>
      <c r="L148" s="90"/>
    </row>
    <row r="149" spans="1:12" s="25" customFormat="1" ht="60" customHeight="1">
      <c r="A149" s="91"/>
      <c r="B149" s="91" t="s">
        <v>178</v>
      </c>
      <c r="C149" s="91" t="s">
        <v>15135</v>
      </c>
      <c r="D149" s="95" t="s">
        <v>15134</v>
      </c>
      <c r="E149" s="91" t="s">
        <v>13787</v>
      </c>
      <c r="F149" s="91" t="s">
        <v>251</v>
      </c>
      <c r="G149" s="94" t="s">
        <v>15133</v>
      </c>
      <c r="H149" s="93" t="s">
        <v>84</v>
      </c>
      <c r="I149" s="92">
        <v>74</v>
      </c>
      <c r="J149" s="35" t="str">
        <f t="shared" si="5"/>
        <v>點選以開啟簡介</v>
      </c>
      <c r="K149" s="96"/>
      <c r="L149" s="90"/>
    </row>
    <row r="150" spans="1:12" s="25" customFormat="1" ht="60" customHeight="1">
      <c r="A150" s="91"/>
      <c r="B150" s="91" t="s">
        <v>178</v>
      </c>
      <c r="C150" s="91" t="s">
        <v>16733</v>
      </c>
      <c r="D150" s="95" t="s">
        <v>16732</v>
      </c>
      <c r="E150" s="91" t="s">
        <v>13787</v>
      </c>
      <c r="F150" s="91" t="s">
        <v>249</v>
      </c>
      <c r="G150" s="94" t="s">
        <v>10310</v>
      </c>
      <c r="H150" s="93" t="s">
        <v>84</v>
      </c>
      <c r="I150" s="92">
        <v>139.99</v>
      </c>
      <c r="J150" s="35" t="str">
        <f t="shared" si="5"/>
        <v>點選以開啟簡介</v>
      </c>
      <c r="K150" s="96"/>
      <c r="L150" s="90"/>
    </row>
    <row r="151" spans="1:12" s="25" customFormat="1" ht="60" customHeight="1">
      <c r="A151" s="91"/>
      <c r="B151" s="91" t="s">
        <v>178</v>
      </c>
      <c r="C151" s="91" t="s">
        <v>14897</v>
      </c>
      <c r="D151" s="95" t="s">
        <v>14896</v>
      </c>
      <c r="E151" s="91" t="s">
        <v>13787</v>
      </c>
      <c r="F151" s="91" t="s">
        <v>338</v>
      </c>
      <c r="G151" s="94" t="s">
        <v>14895</v>
      </c>
      <c r="H151" s="93" t="s">
        <v>84</v>
      </c>
      <c r="I151" s="92">
        <v>55</v>
      </c>
      <c r="J151" s="35" t="str">
        <f t="shared" si="5"/>
        <v>點選以開啟簡介</v>
      </c>
      <c r="K151" s="97"/>
    </row>
    <row r="152" spans="1:12" s="25" customFormat="1" ht="60" customHeight="1">
      <c r="A152" s="91"/>
      <c r="B152" s="91" t="s">
        <v>178</v>
      </c>
      <c r="C152" s="91" t="s">
        <v>16514</v>
      </c>
      <c r="D152" s="95" t="s">
        <v>16513</v>
      </c>
      <c r="E152" s="91" t="s">
        <v>13787</v>
      </c>
      <c r="F152" s="91" t="s">
        <v>774</v>
      </c>
      <c r="G152" s="94" t="s">
        <v>16512</v>
      </c>
      <c r="H152" s="93" t="s">
        <v>84</v>
      </c>
      <c r="I152" s="92">
        <v>145</v>
      </c>
      <c r="J152" s="35" t="str">
        <f t="shared" si="5"/>
        <v>點選以開啟簡介</v>
      </c>
      <c r="K152" s="96"/>
      <c r="L152" s="90"/>
    </row>
    <row r="153" spans="1:12" s="25" customFormat="1" ht="60" customHeight="1">
      <c r="A153" s="91"/>
      <c r="B153" s="91" t="s">
        <v>178</v>
      </c>
      <c r="C153" s="91" t="s">
        <v>14746</v>
      </c>
      <c r="D153" s="95" t="s">
        <v>14745</v>
      </c>
      <c r="E153" s="91" t="s">
        <v>13787</v>
      </c>
      <c r="F153" s="91" t="s">
        <v>257</v>
      </c>
      <c r="G153" s="94" t="s">
        <v>14744</v>
      </c>
      <c r="H153" s="93" t="s">
        <v>84</v>
      </c>
      <c r="I153" s="92">
        <v>120</v>
      </c>
      <c r="J153" s="35" t="str">
        <f t="shared" si="5"/>
        <v>點選以開啟簡介</v>
      </c>
      <c r="K153" s="96"/>
      <c r="L153" s="90"/>
    </row>
    <row r="154" spans="1:12" s="25" customFormat="1" ht="60" customHeight="1">
      <c r="A154" s="91"/>
      <c r="B154" s="91" t="s">
        <v>178</v>
      </c>
      <c r="C154" s="91" t="s">
        <v>14743</v>
      </c>
      <c r="D154" s="95" t="s">
        <v>14742</v>
      </c>
      <c r="E154" s="91" t="s">
        <v>13787</v>
      </c>
      <c r="F154" s="91" t="s">
        <v>249</v>
      </c>
      <c r="G154" s="94" t="s">
        <v>14741</v>
      </c>
      <c r="H154" s="93" t="s">
        <v>84</v>
      </c>
      <c r="I154" s="92">
        <v>159.99</v>
      </c>
      <c r="J154" s="35" t="str">
        <f t="shared" si="5"/>
        <v>點選以開啟簡介</v>
      </c>
      <c r="K154" s="96"/>
      <c r="L154" s="90"/>
    </row>
    <row r="155" spans="1:12" s="90" customFormat="1" ht="60" customHeight="1">
      <c r="A155" s="91"/>
      <c r="B155" s="91" t="s">
        <v>178</v>
      </c>
      <c r="C155" s="91" t="s">
        <v>16015</v>
      </c>
      <c r="D155" s="95" t="s">
        <v>16014</v>
      </c>
      <c r="E155" s="91" t="s">
        <v>13787</v>
      </c>
      <c r="F155" s="91" t="s">
        <v>774</v>
      </c>
      <c r="G155" s="94" t="s">
        <v>16013</v>
      </c>
      <c r="H155" s="93" t="s">
        <v>84</v>
      </c>
      <c r="I155" s="92">
        <v>149.94999999999999</v>
      </c>
      <c r="J155" s="35" t="str">
        <f t="shared" si="5"/>
        <v>點選以開啟簡介</v>
      </c>
      <c r="K155" s="21"/>
      <c r="L155" s="25"/>
    </row>
    <row r="156" spans="1:12" s="90" customFormat="1" ht="60" customHeight="1">
      <c r="A156" s="91"/>
      <c r="B156" s="91" t="s">
        <v>178</v>
      </c>
      <c r="C156" s="91" t="s">
        <v>15355</v>
      </c>
      <c r="D156" s="95" t="s">
        <v>15354</v>
      </c>
      <c r="E156" s="91" t="s">
        <v>13787</v>
      </c>
      <c r="F156" s="91" t="s">
        <v>774</v>
      </c>
      <c r="G156" s="94" t="s">
        <v>15353</v>
      </c>
      <c r="H156" s="93" t="s">
        <v>84</v>
      </c>
      <c r="I156" s="92">
        <v>115</v>
      </c>
      <c r="J156" s="35" t="str">
        <f t="shared" si="5"/>
        <v>點選以開啟簡介</v>
      </c>
      <c r="K156" s="91"/>
    </row>
    <row r="157" spans="1:12" s="90" customFormat="1" ht="60" customHeight="1">
      <c r="A157" s="91"/>
      <c r="B157" s="91" t="s">
        <v>178</v>
      </c>
      <c r="C157" s="91" t="s">
        <v>15332</v>
      </c>
      <c r="D157" s="95" t="s">
        <v>15331</v>
      </c>
      <c r="E157" s="91" t="s">
        <v>13787</v>
      </c>
      <c r="F157" s="91" t="s">
        <v>774</v>
      </c>
      <c r="G157" s="94" t="s">
        <v>15330</v>
      </c>
      <c r="H157" s="93" t="s">
        <v>84</v>
      </c>
      <c r="I157" s="92">
        <v>53.95</v>
      </c>
      <c r="J157" s="35" t="str">
        <f t="shared" si="5"/>
        <v>點選以開啟簡介</v>
      </c>
      <c r="K157" s="91"/>
    </row>
    <row r="158" spans="1:12" s="90" customFormat="1" ht="60" customHeight="1">
      <c r="A158" s="91"/>
      <c r="B158" s="91" t="s">
        <v>178</v>
      </c>
      <c r="C158" s="91" t="s">
        <v>15329</v>
      </c>
      <c r="D158" s="95" t="s">
        <v>15328</v>
      </c>
      <c r="E158" s="91" t="s">
        <v>13787</v>
      </c>
      <c r="F158" s="91" t="s">
        <v>774</v>
      </c>
      <c r="G158" s="94" t="s">
        <v>15327</v>
      </c>
      <c r="H158" s="93" t="s">
        <v>84</v>
      </c>
      <c r="I158" s="92">
        <v>57.95</v>
      </c>
      <c r="J158" s="35" t="str">
        <f t="shared" si="5"/>
        <v>點選以開啟簡介</v>
      </c>
      <c r="K158" s="91"/>
    </row>
    <row r="159" spans="1:12" s="90" customFormat="1" ht="60" customHeight="1">
      <c r="A159" s="91"/>
      <c r="B159" s="91" t="s">
        <v>178</v>
      </c>
      <c r="C159" s="91" t="s">
        <v>15326</v>
      </c>
      <c r="D159" s="95" t="s">
        <v>15325</v>
      </c>
      <c r="E159" s="91" t="s">
        <v>13787</v>
      </c>
      <c r="F159" s="91" t="s">
        <v>774</v>
      </c>
      <c r="G159" s="94" t="s">
        <v>15324</v>
      </c>
      <c r="H159" s="93" t="s">
        <v>84</v>
      </c>
      <c r="I159" s="92">
        <v>57.95</v>
      </c>
      <c r="J159" s="35" t="str">
        <f t="shared" si="5"/>
        <v>點選以開啟簡介</v>
      </c>
      <c r="K159" s="91"/>
    </row>
    <row r="160" spans="1:12" s="90" customFormat="1" ht="60" customHeight="1">
      <c r="A160" s="91"/>
      <c r="B160" s="91" t="s">
        <v>178</v>
      </c>
      <c r="C160" s="91" t="s">
        <v>15026</v>
      </c>
      <c r="D160" s="95" t="s">
        <v>15025</v>
      </c>
      <c r="E160" s="91" t="s">
        <v>13787</v>
      </c>
      <c r="F160" s="91" t="s">
        <v>249</v>
      </c>
      <c r="G160" s="94" t="s">
        <v>15024</v>
      </c>
      <c r="H160" s="93" t="s">
        <v>84</v>
      </c>
      <c r="I160" s="92">
        <v>139.99</v>
      </c>
      <c r="J160" s="35" t="str">
        <f t="shared" si="5"/>
        <v>點選以開啟簡介</v>
      </c>
      <c r="K160" s="91"/>
    </row>
    <row r="161" spans="1:12" s="90" customFormat="1" ht="60" customHeight="1">
      <c r="A161" s="91"/>
      <c r="B161" s="91" t="s">
        <v>178</v>
      </c>
      <c r="C161" s="91" t="s">
        <v>14981</v>
      </c>
      <c r="D161" s="95" t="s">
        <v>14980</v>
      </c>
      <c r="E161" s="91" t="s">
        <v>13787</v>
      </c>
      <c r="F161" s="91" t="s">
        <v>14293</v>
      </c>
      <c r="G161" s="94" t="s">
        <v>9067</v>
      </c>
      <c r="H161" s="93" t="s">
        <v>84</v>
      </c>
      <c r="I161" s="92">
        <v>320</v>
      </c>
      <c r="J161" s="35" t="str">
        <f t="shared" si="5"/>
        <v>點選以開啟簡介</v>
      </c>
      <c r="K161" s="91"/>
    </row>
    <row r="162" spans="1:12" s="90" customFormat="1" ht="60" customHeight="1">
      <c r="A162" s="91"/>
      <c r="B162" s="91" t="s">
        <v>178</v>
      </c>
      <c r="C162" s="91" t="s">
        <v>14878</v>
      </c>
      <c r="D162" s="95" t="s">
        <v>14877</v>
      </c>
      <c r="E162" s="91" t="s">
        <v>13882</v>
      </c>
      <c r="F162" s="91" t="s">
        <v>774</v>
      </c>
      <c r="G162" s="94" t="s">
        <v>14876</v>
      </c>
      <c r="H162" s="93" t="s">
        <v>84</v>
      </c>
      <c r="I162" s="92">
        <v>140</v>
      </c>
      <c r="J162" s="35" t="str">
        <f t="shared" si="5"/>
        <v>點選以開啟簡介</v>
      </c>
      <c r="K162" s="91"/>
    </row>
    <row r="163" spans="1:12" s="90" customFormat="1" ht="60" customHeight="1">
      <c r="A163" s="91"/>
      <c r="B163" s="91" t="s">
        <v>178</v>
      </c>
      <c r="C163" s="91" t="s">
        <v>16537</v>
      </c>
      <c r="D163" s="95" t="s">
        <v>16536</v>
      </c>
      <c r="E163" s="91" t="s">
        <v>13882</v>
      </c>
      <c r="F163" s="91" t="s">
        <v>249</v>
      </c>
      <c r="G163" s="94" t="s">
        <v>16535</v>
      </c>
      <c r="H163" s="93" t="s">
        <v>84</v>
      </c>
      <c r="I163" s="92">
        <v>139.99</v>
      </c>
      <c r="J163" s="35" t="str">
        <f t="shared" si="5"/>
        <v>點選以開啟簡介</v>
      </c>
      <c r="K163" s="21"/>
      <c r="L163" s="25"/>
    </row>
    <row r="164" spans="1:12" s="90" customFormat="1" ht="60" customHeight="1">
      <c r="A164" s="91"/>
      <c r="B164" s="91" t="s">
        <v>178</v>
      </c>
      <c r="C164" s="91" t="s">
        <v>16492</v>
      </c>
      <c r="D164" s="95" t="s">
        <v>10292</v>
      </c>
      <c r="E164" s="91" t="s">
        <v>13882</v>
      </c>
      <c r="F164" s="91" t="s">
        <v>249</v>
      </c>
      <c r="G164" s="94" t="s">
        <v>10293</v>
      </c>
      <c r="H164" s="93" t="s">
        <v>84</v>
      </c>
      <c r="I164" s="92">
        <v>139.99</v>
      </c>
      <c r="J164" s="35" t="str">
        <f t="shared" si="5"/>
        <v>點選以開啟簡介</v>
      </c>
      <c r="K164" s="91"/>
    </row>
    <row r="165" spans="1:12" s="90" customFormat="1" ht="60" customHeight="1">
      <c r="A165" s="91"/>
      <c r="B165" s="91" t="s">
        <v>178</v>
      </c>
      <c r="C165" s="91" t="s">
        <v>16478</v>
      </c>
      <c r="D165" s="95" t="s">
        <v>16477</v>
      </c>
      <c r="E165" s="91" t="s">
        <v>13882</v>
      </c>
      <c r="F165" s="91" t="s">
        <v>222</v>
      </c>
      <c r="G165" s="94" t="s">
        <v>10096</v>
      </c>
      <c r="H165" s="93" t="s">
        <v>84</v>
      </c>
      <c r="I165" s="92">
        <v>159</v>
      </c>
      <c r="J165" s="35" t="str">
        <f t="shared" si="5"/>
        <v>點選以開啟簡介</v>
      </c>
      <c r="K165" s="91"/>
    </row>
    <row r="166" spans="1:12" s="90" customFormat="1" ht="60" customHeight="1">
      <c r="A166" s="91"/>
      <c r="B166" s="91" t="s">
        <v>178</v>
      </c>
      <c r="C166" s="91" t="s">
        <v>16277</v>
      </c>
      <c r="D166" s="95" t="s">
        <v>16276</v>
      </c>
      <c r="E166" s="91" t="s">
        <v>13882</v>
      </c>
      <c r="F166" s="91" t="s">
        <v>222</v>
      </c>
      <c r="G166" s="94" t="s">
        <v>16275</v>
      </c>
      <c r="H166" s="93" t="s">
        <v>84</v>
      </c>
      <c r="I166" s="92">
        <v>119.99</v>
      </c>
      <c r="J166" s="35" t="str">
        <f t="shared" si="5"/>
        <v>點選以開啟簡介</v>
      </c>
      <c r="K166" s="91"/>
    </row>
    <row r="167" spans="1:12" s="90" customFormat="1" ht="60" customHeight="1">
      <c r="A167" s="91"/>
      <c r="B167" s="91" t="s">
        <v>178</v>
      </c>
      <c r="C167" s="91" t="s">
        <v>14743</v>
      </c>
      <c r="D167" s="95" t="s">
        <v>741</v>
      </c>
      <c r="E167" s="91" t="s">
        <v>13882</v>
      </c>
      <c r="F167" s="91" t="s">
        <v>249</v>
      </c>
      <c r="G167" s="94" t="s">
        <v>16218</v>
      </c>
      <c r="H167" s="93" t="s">
        <v>84</v>
      </c>
      <c r="I167" s="92">
        <v>249.99</v>
      </c>
      <c r="J167" s="35" t="str">
        <f t="shared" si="5"/>
        <v>點選以開啟簡介</v>
      </c>
      <c r="K167" s="91"/>
    </row>
    <row r="168" spans="1:12" s="90" customFormat="1" ht="60" customHeight="1">
      <c r="A168" s="91"/>
      <c r="B168" s="91" t="s">
        <v>178</v>
      </c>
      <c r="C168" s="91" t="s">
        <v>16196</v>
      </c>
      <c r="D168" s="95" t="s">
        <v>16195</v>
      </c>
      <c r="E168" s="91" t="s">
        <v>13882</v>
      </c>
      <c r="F168" s="91" t="s">
        <v>774</v>
      </c>
      <c r="G168" s="94" t="s">
        <v>16197</v>
      </c>
      <c r="H168" s="93" t="s">
        <v>84</v>
      </c>
      <c r="I168" s="92">
        <v>180</v>
      </c>
      <c r="J168" s="35" t="str">
        <f t="shared" si="5"/>
        <v>點選以開啟簡介</v>
      </c>
      <c r="K168" s="91"/>
    </row>
    <row r="169" spans="1:12" s="90" customFormat="1" ht="60" customHeight="1">
      <c r="A169" s="91"/>
      <c r="B169" s="91" t="s">
        <v>178</v>
      </c>
      <c r="C169" s="91" t="s">
        <v>16170</v>
      </c>
      <c r="D169" s="95" t="s">
        <v>16169</v>
      </c>
      <c r="E169" s="91" t="s">
        <v>13882</v>
      </c>
      <c r="F169" s="91" t="s">
        <v>249</v>
      </c>
      <c r="G169" s="94" t="s">
        <v>16168</v>
      </c>
      <c r="H169" s="93" t="s">
        <v>84</v>
      </c>
      <c r="I169" s="92">
        <v>149.99</v>
      </c>
      <c r="J169" s="35" t="str">
        <f t="shared" si="5"/>
        <v>點選以開啟簡介</v>
      </c>
      <c r="K169" s="91"/>
    </row>
    <row r="170" spans="1:12" s="90" customFormat="1" ht="60" customHeight="1">
      <c r="A170" s="91"/>
      <c r="B170" s="91" t="s">
        <v>178</v>
      </c>
      <c r="C170" s="91" t="s">
        <v>16159</v>
      </c>
      <c r="D170" s="95" t="s">
        <v>16158</v>
      </c>
      <c r="E170" s="91" t="s">
        <v>13882</v>
      </c>
      <c r="F170" s="91" t="s">
        <v>774</v>
      </c>
      <c r="G170" s="94" t="s">
        <v>16157</v>
      </c>
      <c r="H170" s="93" t="s">
        <v>84</v>
      </c>
      <c r="I170" s="92">
        <v>120</v>
      </c>
      <c r="J170" s="35" t="str">
        <f t="shared" si="5"/>
        <v>點選以開啟簡介</v>
      </c>
      <c r="K170" s="91"/>
    </row>
    <row r="171" spans="1:12" s="90" customFormat="1" ht="60" customHeight="1">
      <c r="A171" s="91"/>
      <c r="B171" s="91" t="s">
        <v>178</v>
      </c>
      <c r="C171" s="91" t="s">
        <v>14845</v>
      </c>
      <c r="D171" s="95" t="s">
        <v>16088</v>
      </c>
      <c r="E171" s="91" t="s">
        <v>13882</v>
      </c>
      <c r="F171" s="91" t="s">
        <v>14840</v>
      </c>
      <c r="G171" s="94" t="s">
        <v>16087</v>
      </c>
      <c r="H171" s="93" t="s">
        <v>84</v>
      </c>
      <c r="I171" s="92">
        <v>104.25</v>
      </c>
      <c r="J171" s="35" t="str">
        <f t="shared" si="5"/>
        <v>點選以開啟簡介</v>
      </c>
      <c r="K171" s="91"/>
    </row>
    <row r="172" spans="1:12" s="90" customFormat="1" ht="60" customHeight="1">
      <c r="A172" s="91"/>
      <c r="B172" s="91" t="s">
        <v>178</v>
      </c>
      <c r="C172" s="91" t="s">
        <v>16063</v>
      </c>
      <c r="D172" s="95" t="s">
        <v>16062</v>
      </c>
      <c r="E172" s="91" t="s">
        <v>13882</v>
      </c>
      <c r="F172" s="91" t="s">
        <v>774</v>
      </c>
      <c r="G172" s="94" t="s">
        <v>16061</v>
      </c>
      <c r="H172" s="93" t="s">
        <v>84</v>
      </c>
      <c r="I172" s="92">
        <v>149.94999999999999</v>
      </c>
      <c r="J172" s="35" t="str">
        <f t="shared" si="5"/>
        <v>點選以開啟簡介</v>
      </c>
      <c r="K172" s="21"/>
      <c r="L172" s="25"/>
    </row>
    <row r="173" spans="1:12" s="90" customFormat="1" ht="60" customHeight="1">
      <c r="A173" s="91"/>
      <c r="B173" s="91" t="s">
        <v>178</v>
      </c>
      <c r="C173" s="91" t="s">
        <v>14701</v>
      </c>
      <c r="D173" s="95" t="s">
        <v>14700</v>
      </c>
      <c r="E173" s="91" t="s">
        <v>13882</v>
      </c>
      <c r="F173" s="91" t="s">
        <v>774</v>
      </c>
      <c r="G173" s="94" t="s">
        <v>14699</v>
      </c>
      <c r="H173" s="93" t="s">
        <v>84</v>
      </c>
      <c r="I173" s="92">
        <v>220</v>
      </c>
      <c r="J173" s="35" t="str">
        <f t="shared" si="5"/>
        <v>點選以開啟簡介</v>
      </c>
      <c r="K173" s="91"/>
    </row>
    <row r="174" spans="1:12" s="90" customFormat="1" ht="60" customHeight="1">
      <c r="A174" s="91"/>
      <c r="B174" s="91" t="s">
        <v>178</v>
      </c>
      <c r="C174" s="91" t="s">
        <v>15979</v>
      </c>
      <c r="D174" s="95" t="s">
        <v>15978</v>
      </c>
      <c r="E174" s="91" t="s">
        <v>13882</v>
      </c>
      <c r="F174" s="91" t="s">
        <v>774</v>
      </c>
      <c r="G174" s="94" t="s">
        <v>15977</v>
      </c>
      <c r="H174" s="93" t="s">
        <v>84</v>
      </c>
      <c r="I174" s="92">
        <v>140</v>
      </c>
      <c r="J174" s="35" t="str">
        <f t="shared" si="5"/>
        <v>點選以開啟簡介</v>
      </c>
      <c r="K174" s="21"/>
      <c r="L174" s="25"/>
    </row>
    <row r="175" spans="1:12" s="90" customFormat="1" ht="60" customHeight="1">
      <c r="A175" s="91"/>
      <c r="B175" s="91" t="s">
        <v>178</v>
      </c>
      <c r="C175" s="91" t="s">
        <v>15938</v>
      </c>
      <c r="D175" s="95" t="s">
        <v>15937</v>
      </c>
      <c r="E175" s="91" t="s">
        <v>13882</v>
      </c>
      <c r="F175" s="91" t="s">
        <v>774</v>
      </c>
      <c r="G175" s="94" t="s">
        <v>15939</v>
      </c>
      <c r="H175" s="93" t="s">
        <v>84</v>
      </c>
      <c r="I175" s="92">
        <v>145</v>
      </c>
      <c r="J175" s="35" t="str">
        <f t="shared" si="5"/>
        <v>點選以開啟簡介</v>
      </c>
      <c r="K175" s="91"/>
    </row>
    <row r="176" spans="1:12" s="90" customFormat="1" ht="60" customHeight="1">
      <c r="A176" s="91"/>
      <c r="B176" s="91" t="s">
        <v>178</v>
      </c>
      <c r="C176" s="91" t="s">
        <v>15867</v>
      </c>
      <c r="D176" s="95" t="s">
        <v>15866</v>
      </c>
      <c r="E176" s="91" t="s">
        <v>13882</v>
      </c>
      <c r="F176" s="91" t="s">
        <v>249</v>
      </c>
      <c r="G176" s="94" t="s">
        <v>15865</v>
      </c>
      <c r="H176" s="93" t="s">
        <v>84</v>
      </c>
      <c r="I176" s="92">
        <v>119.99</v>
      </c>
      <c r="J176" s="35" t="str">
        <f t="shared" si="5"/>
        <v>點選以開啟簡介</v>
      </c>
      <c r="K176" s="91"/>
    </row>
    <row r="177" spans="1:12" s="90" customFormat="1" ht="60" customHeight="1">
      <c r="A177" s="91"/>
      <c r="B177" s="91" t="s">
        <v>178</v>
      </c>
      <c r="C177" s="91" t="s">
        <v>15841</v>
      </c>
      <c r="D177" s="95" t="s">
        <v>15840</v>
      </c>
      <c r="E177" s="91" t="s">
        <v>13882</v>
      </c>
      <c r="F177" s="91" t="s">
        <v>774</v>
      </c>
      <c r="G177" s="94" t="s">
        <v>15839</v>
      </c>
      <c r="H177" s="93" t="s">
        <v>84</v>
      </c>
      <c r="I177" s="92">
        <v>200</v>
      </c>
      <c r="J177" s="35" t="str">
        <f t="shared" si="5"/>
        <v>點選以開啟簡介</v>
      </c>
      <c r="K177" s="91"/>
    </row>
    <row r="178" spans="1:12" s="90" customFormat="1" ht="60" customHeight="1">
      <c r="A178" s="91"/>
      <c r="B178" s="91" t="s">
        <v>178</v>
      </c>
      <c r="C178" s="91" t="s">
        <v>15785</v>
      </c>
      <c r="D178" s="95" t="s">
        <v>15784</v>
      </c>
      <c r="E178" s="91" t="s">
        <v>13882</v>
      </c>
      <c r="F178" s="91" t="s">
        <v>774</v>
      </c>
      <c r="G178" s="94" t="s">
        <v>15783</v>
      </c>
      <c r="H178" s="93" t="s">
        <v>84</v>
      </c>
      <c r="I178" s="92">
        <v>144.94999999999999</v>
      </c>
      <c r="J178" s="35" t="str">
        <f t="shared" si="5"/>
        <v>點選以開啟簡介</v>
      </c>
      <c r="K178" s="91"/>
    </row>
    <row r="179" spans="1:12" s="90" customFormat="1" ht="60" customHeight="1">
      <c r="A179" s="91"/>
      <c r="B179" s="91" t="s">
        <v>178</v>
      </c>
      <c r="C179" s="91" t="s">
        <v>14604</v>
      </c>
      <c r="D179" s="95" t="s">
        <v>14603</v>
      </c>
      <c r="E179" s="91" t="s">
        <v>13882</v>
      </c>
      <c r="F179" s="91" t="s">
        <v>222</v>
      </c>
      <c r="G179" s="94" t="s">
        <v>14602</v>
      </c>
      <c r="H179" s="93" t="s">
        <v>84</v>
      </c>
      <c r="I179" s="92">
        <v>129.99</v>
      </c>
      <c r="J179" s="35" t="str">
        <f t="shared" si="5"/>
        <v>點選以開啟簡介</v>
      </c>
      <c r="K179" s="21"/>
      <c r="L179" s="25"/>
    </row>
    <row r="180" spans="1:12" s="90" customFormat="1" ht="60" customHeight="1">
      <c r="A180" s="91"/>
      <c r="B180" s="91" t="s">
        <v>178</v>
      </c>
      <c r="C180" s="91" t="s">
        <v>15627</v>
      </c>
      <c r="D180" s="95" t="s">
        <v>15626</v>
      </c>
      <c r="E180" s="91" t="s">
        <v>13882</v>
      </c>
      <c r="F180" s="91" t="s">
        <v>774</v>
      </c>
      <c r="G180" s="94" t="s">
        <v>15625</v>
      </c>
      <c r="H180" s="93" t="s">
        <v>84</v>
      </c>
      <c r="I180" s="92">
        <v>140</v>
      </c>
      <c r="J180" s="35" t="str">
        <f t="shared" si="5"/>
        <v>點選以開啟簡介</v>
      </c>
      <c r="K180" s="91"/>
    </row>
    <row r="181" spans="1:12" s="90" customFormat="1" ht="60" customHeight="1">
      <c r="A181" s="91"/>
      <c r="B181" s="91" t="s">
        <v>178</v>
      </c>
      <c r="C181" s="91" t="s">
        <v>15616</v>
      </c>
      <c r="D181" s="95" t="s">
        <v>15615</v>
      </c>
      <c r="E181" s="91" t="s">
        <v>13882</v>
      </c>
      <c r="F181" s="91" t="s">
        <v>257</v>
      </c>
      <c r="G181" s="94" t="s">
        <v>15614</v>
      </c>
      <c r="H181" s="93" t="s">
        <v>84</v>
      </c>
      <c r="I181" s="92">
        <v>99.99</v>
      </c>
      <c r="J181" s="35" t="str">
        <f t="shared" si="5"/>
        <v>點選以開啟簡介</v>
      </c>
      <c r="K181" s="91"/>
    </row>
    <row r="182" spans="1:12" s="90" customFormat="1" ht="60" customHeight="1">
      <c r="A182" s="91"/>
      <c r="B182" s="91" t="s">
        <v>178</v>
      </c>
      <c r="C182" s="91" t="s">
        <v>15589</v>
      </c>
      <c r="D182" s="95" t="s">
        <v>15588</v>
      </c>
      <c r="E182" s="91" t="s">
        <v>13882</v>
      </c>
      <c r="F182" s="91" t="s">
        <v>14353</v>
      </c>
      <c r="G182" s="94" t="s">
        <v>15587</v>
      </c>
      <c r="H182" s="93" t="s">
        <v>84</v>
      </c>
      <c r="I182" s="92">
        <v>120</v>
      </c>
      <c r="J182" s="35" t="str">
        <f t="shared" si="5"/>
        <v>點選以開啟簡介</v>
      </c>
      <c r="K182" s="91"/>
    </row>
    <row r="183" spans="1:12" s="90" customFormat="1" ht="60" customHeight="1">
      <c r="A183" s="91"/>
      <c r="B183" s="91" t="s">
        <v>178</v>
      </c>
      <c r="C183" s="91" t="s">
        <v>15188</v>
      </c>
      <c r="D183" s="95" t="s">
        <v>15187</v>
      </c>
      <c r="E183" s="91" t="s">
        <v>13882</v>
      </c>
      <c r="F183" s="91" t="s">
        <v>774</v>
      </c>
      <c r="G183" s="94" t="s">
        <v>15186</v>
      </c>
      <c r="H183" s="93" t="s">
        <v>84</v>
      </c>
      <c r="I183" s="92">
        <v>800</v>
      </c>
      <c r="J183" s="35" t="str">
        <f t="shared" si="5"/>
        <v>點選以開啟簡介</v>
      </c>
      <c r="K183" s="21"/>
      <c r="L183" s="25"/>
    </row>
    <row r="184" spans="1:12" s="90" customFormat="1" ht="60" customHeight="1">
      <c r="A184" s="91"/>
      <c r="B184" s="91" t="s">
        <v>178</v>
      </c>
      <c r="C184" s="91" t="s">
        <v>15137</v>
      </c>
      <c r="D184" s="95" t="s">
        <v>15136</v>
      </c>
      <c r="E184" s="91" t="s">
        <v>13882</v>
      </c>
      <c r="F184" s="91" t="s">
        <v>774</v>
      </c>
      <c r="G184" s="94" t="s">
        <v>15138</v>
      </c>
      <c r="H184" s="93" t="s">
        <v>84</v>
      </c>
      <c r="I184" s="92">
        <v>150</v>
      </c>
      <c r="J184" s="35" t="str">
        <f t="shared" si="5"/>
        <v>點選以開啟簡介</v>
      </c>
      <c r="K184" s="91"/>
    </row>
    <row r="185" spans="1:12" s="90" customFormat="1" ht="60" customHeight="1">
      <c r="A185" s="91"/>
      <c r="B185" s="91" t="s">
        <v>178</v>
      </c>
      <c r="C185" s="91" t="s">
        <v>14850</v>
      </c>
      <c r="D185" s="95" t="s">
        <v>14849</v>
      </c>
      <c r="E185" s="91" t="s">
        <v>13882</v>
      </c>
      <c r="F185" s="91" t="s">
        <v>222</v>
      </c>
      <c r="G185" s="94" t="s">
        <v>14848</v>
      </c>
      <c r="H185" s="93" t="s">
        <v>84</v>
      </c>
      <c r="I185" s="92">
        <v>139.99</v>
      </c>
      <c r="J185" s="35" t="str">
        <f t="shared" si="5"/>
        <v>點選以開啟簡介</v>
      </c>
      <c r="K185" s="91"/>
    </row>
    <row r="186" spans="1:12" s="90" customFormat="1" ht="60" customHeight="1">
      <c r="A186" s="91"/>
      <c r="B186" s="91" t="s">
        <v>178</v>
      </c>
      <c r="C186" s="91" t="s">
        <v>14810</v>
      </c>
      <c r="D186" s="95" t="s">
        <v>14809</v>
      </c>
      <c r="E186" s="91" t="s">
        <v>13882</v>
      </c>
      <c r="F186" s="91" t="s">
        <v>2254</v>
      </c>
      <c r="G186" s="94" t="s">
        <v>14808</v>
      </c>
      <c r="H186" s="93" t="s">
        <v>84</v>
      </c>
      <c r="I186" s="92">
        <v>88</v>
      </c>
      <c r="J186" s="35" t="str">
        <f t="shared" si="5"/>
        <v>點選以開啟簡介</v>
      </c>
      <c r="K186" s="91"/>
    </row>
    <row r="187" spans="1:12" s="90" customFormat="1" ht="60" customHeight="1">
      <c r="A187" s="91"/>
      <c r="B187" s="91" t="s">
        <v>178</v>
      </c>
      <c r="C187" s="91" t="s">
        <v>16188</v>
      </c>
      <c r="D187" s="95" t="s">
        <v>745</v>
      </c>
      <c r="E187" s="91" t="s">
        <v>13882</v>
      </c>
      <c r="F187" s="91" t="s">
        <v>249</v>
      </c>
      <c r="G187" s="94" t="s">
        <v>16187</v>
      </c>
      <c r="H187" s="93" t="s">
        <v>84</v>
      </c>
      <c r="I187" s="92">
        <v>199.99</v>
      </c>
      <c r="J187" s="35" t="str">
        <f t="shared" si="5"/>
        <v>點選以開啟簡介</v>
      </c>
      <c r="K187" s="91"/>
    </row>
    <row r="188" spans="1:12" s="90" customFormat="1" ht="60" customHeight="1">
      <c r="A188" s="91"/>
      <c r="B188" s="91" t="s">
        <v>178</v>
      </c>
      <c r="C188" s="91" t="s">
        <v>14707</v>
      </c>
      <c r="D188" s="95" t="s">
        <v>14706</v>
      </c>
      <c r="E188" s="91" t="s">
        <v>13882</v>
      </c>
      <c r="F188" s="91" t="s">
        <v>774</v>
      </c>
      <c r="G188" s="94" t="s">
        <v>14705</v>
      </c>
      <c r="H188" s="93" t="s">
        <v>84</v>
      </c>
      <c r="I188" s="92">
        <v>60</v>
      </c>
      <c r="J188" s="35" t="str">
        <f t="shared" si="5"/>
        <v>點選以開啟簡介</v>
      </c>
      <c r="K188" s="91"/>
    </row>
    <row r="189" spans="1:12" s="90" customFormat="1" ht="60" customHeight="1">
      <c r="A189" s="91"/>
      <c r="B189" s="91" t="s">
        <v>178</v>
      </c>
      <c r="C189" s="91" t="s">
        <v>14530</v>
      </c>
      <c r="D189" s="95" t="s">
        <v>14529</v>
      </c>
      <c r="E189" s="91" t="s">
        <v>13882</v>
      </c>
      <c r="F189" s="91" t="s">
        <v>774</v>
      </c>
      <c r="G189" s="94" t="s">
        <v>14528</v>
      </c>
      <c r="H189" s="93" t="s">
        <v>84</v>
      </c>
      <c r="I189" s="92">
        <v>160</v>
      </c>
      <c r="J189" s="35" t="str">
        <f t="shared" si="5"/>
        <v>點選以開啟簡介</v>
      </c>
      <c r="K189" s="21"/>
      <c r="L189" s="25"/>
    </row>
    <row r="190" spans="1:12" s="90" customFormat="1" ht="60" customHeight="1">
      <c r="A190" s="91"/>
      <c r="B190" s="91" t="s">
        <v>178</v>
      </c>
      <c r="C190" s="91" t="s">
        <v>15291</v>
      </c>
      <c r="D190" s="95" t="s">
        <v>15290</v>
      </c>
      <c r="E190" s="91" t="s">
        <v>13882</v>
      </c>
      <c r="F190" s="91" t="s">
        <v>14469</v>
      </c>
      <c r="G190" s="94" t="s">
        <v>15289</v>
      </c>
      <c r="H190" s="93" t="s">
        <v>84</v>
      </c>
      <c r="I190" s="92">
        <v>235</v>
      </c>
      <c r="J190" s="35" t="str">
        <f t="shared" si="5"/>
        <v>點選以開啟簡介</v>
      </c>
      <c r="K190" s="91"/>
    </row>
    <row r="191" spans="1:12" s="90" customFormat="1" ht="60" customHeight="1">
      <c r="A191" s="91"/>
      <c r="B191" s="91" t="s">
        <v>178</v>
      </c>
      <c r="C191" s="91" t="s">
        <v>14423</v>
      </c>
      <c r="D191" s="95" t="s">
        <v>14422</v>
      </c>
      <c r="E191" s="91" t="s">
        <v>13882</v>
      </c>
      <c r="F191" s="91" t="s">
        <v>251</v>
      </c>
      <c r="G191" s="94" t="s">
        <v>14421</v>
      </c>
      <c r="H191" s="93" t="s">
        <v>84</v>
      </c>
      <c r="I191" s="92">
        <v>99</v>
      </c>
      <c r="J191" s="35" t="str">
        <f t="shared" si="5"/>
        <v>點選以開啟簡介</v>
      </c>
      <c r="K191" s="91"/>
    </row>
    <row r="192" spans="1:12" s="90" customFormat="1" ht="60" customHeight="1">
      <c r="A192" s="91"/>
      <c r="B192" s="91" t="s">
        <v>178</v>
      </c>
      <c r="C192" s="91" t="s">
        <v>15113</v>
      </c>
      <c r="D192" s="95" t="s">
        <v>15112</v>
      </c>
      <c r="E192" s="91" t="s">
        <v>13882</v>
      </c>
      <c r="F192" s="91" t="s">
        <v>14525</v>
      </c>
      <c r="G192" s="94" t="s">
        <v>15111</v>
      </c>
      <c r="H192" s="93" t="s">
        <v>84</v>
      </c>
      <c r="I192" s="92">
        <v>110</v>
      </c>
      <c r="J192" s="35" t="str">
        <f t="shared" si="5"/>
        <v>點選以開啟簡介</v>
      </c>
      <c r="K192" s="91"/>
    </row>
    <row r="193" spans="1:12" s="90" customFormat="1" ht="60" customHeight="1">
      <c r="A193" s="91"/>
      <c r="B193" s="91" t="s">
        <v>178</v>
      </c>
      <c r="C193" s="91" t="s">
        <v>15107</v>
      </c>
      <c r="D193" s="95" t="s">
        <v>15106</v>
      </c>
      <c r="E193" s="91" t="s">
        <v>13882</v>
      </c>
      <c r="F193" s="91" t="s">
        <v>249</v>
      </c>
      <c r="G193" s="94" t="s">
        <v>15105</v>
      </c>
      <c r="H193" s="93" t="s">
        <v>84</v>
      </c>
      <c r="I193" s="92">
        <v>179</v>
      </c>
      <c r="J193" s="35" t="str">
        <f t="shared" si="5"/>
        <v>點選以開啟簡介</v>
      </c>
      <c r="K193" s="91"/>
    </row>
    <row r="194" spans="1:12" s="90" customFormat="1" ht="60" customHeight="1">
      <c r="A194" s="91"/>
      <c r="B194" s="91" t="s">
        <v>178</v>
      </c>
      <c r="C194" s="91" t="s">
        <v>14845</v>
      </c>
      <c r="D194" s="95" t="s">
        <v>14999</v>
      </c>
      <c r="E194" s="91" t="s">
        <v>13882</v>
      </c>
      <c r="F194" s="91" t="s">
        <v>14840</v>
      </c>
      <c r="G194" s="94" t="s">
        <v>14998</v>
      </c>
      <c r="H194" s="93" t="s">
        <v>84</v>
      </c>
      <c r="I194" s="92">
        <v>104.25</v>
      </c>
      <c r="J194" s="35" t="str">
        <f t="shared" si="5"/>
        <v>點選以開啟簡介</v>
      </c>
      <c r="K194" s="91"/>
    </row>
    <row r="195" spans="1:12" s="90" customFormat="1" ht="60" customHeight="1">
      <c r="A195" s="91"/>
      <c r="B195" s="91" t="s">
        <v>178</v>
      </c>
      <c r="C195" s="91" t="s">
        <v>16426</v>
      </c>
      <c r="D195" s="95" t="s">
        <v>16425</v>
      </c>
      <c r="E195" s="91" t="s">
        <v>13955</v>
      </c>
      <c r="F195" s="91" t="s">
        <v>774</v>
      </c>
      <c r="G195" s="94" t="s">
        <v>16424</v>
      </c>
      <c r="H195" s="93" t="s">
        <v>84</v>
      </c>
      <c r="I195" s="92">
        <v>110</v>
      </c>
      <c r="J195" s="35" t="str">
        <f t="shared" si="5"/>
        <v>點選以開啟簡介</v>
      </c>
      <c r="K195" s="21"/>
      <c r="L195" s="25"/>
    </row>
    <row r="196" spans="1:12" s="90" customFormat="1" ht="60" customHeight="1">
      <c r="A196" s="91"/>
      <c r="B196" s="91" t="s">
        <v>178</v>
      </c>
      <c r="C196" s="91" t="s">
        <v>15185</v>
      </c>
      <c r="D196" s="95" t="s">
        <v>15184</v>
      </c>
      <c r="E196" s="91" t="s">
        <v>13955</v>
      </c>
      <c r="F196" s="91" t="s">
        <v>774</v>
      </c>
      <c r="G196" s="94" t="s">
        <v>15183</v>
      </c>
      <c r="H196" s="93" t="s">
        <v>84</v>
      </c>
      <c r="I196" s="92">
        <v>110</v>
      </c>
      <c r="J196" s="35" t="str">
        <f t="shared" si="5"/>
        <v>點選以開啟簡介</v>
      </c>
      <c r="K196" s="91"/>
    </row>
    <row r="197" spans="1:12" s="90" customFormat="1" ht="60" customHeight="1">
      <c r="A197" s="91"/>
      <c r="B197" s="91" t="s">
        <v>178</v>
      </c>
      <c r="C197" s="91" t="s">
        <v>16780</v>
      </c>
      <c r="D197" s="95" t="s">
        <v>16779</v>
      </c>
      <c r="E197" s="91" t="s">
        <v>13955</v>
      </c>
      <c r="F197" s="91" t="s">
        <v>10141</v>
      </c>
      <c r="G197" s="94" t="s">
        <v>16778</v>
      </c>
      <c r="H197" s="93" t="s">
        <v>84</v>
      </c>
      <c r="I197" s="92">
        <v>54.99</v>
      </c>
      <c r="J197" s="35" t="str">
        <f t="shared" si="5"/>
        <v>點選以開啟簡介</v>
      </c>
      <c r="K197" s="21"/>
      <c r="L197" s="25"/>
    </row>
    <row r="198" spans="1:12" s="90" customFormat="1" ht="60" customHeight="1">
      <c r="A198" s="91"/>
      <c r="B198" s="91" t="s">
        <v>178</v>
      </c>
      <c r="C198" s="91" t="s">
        <v>16662</v>
      </c>
      <c r="D198" s="95" t="s">
        <v>16661</v>
      </c>
      <c r="E198" s="91" t="s">
        <v>13955</v>
      </c>
      <c r="F198" s="91" t="s">
        <v>774</v>
      </c>
      <c r="G198" s="94" t="s">
        <v>16660</v>
      </c>
      <c r="H198" s="93" t="s">
        <v>84</v>
      </c>
      <c r="I198" s="92">
        <v>120</v>
      </c>
      <c r="J198" s="35" t="str">
        <f t="shared" si="5"/>
        <v>點選以開啟簡介</v>
      </c>
      <c r="K198" s="91"/>
    </row>
    <row r="199" spans="1:12" s="90" customFormat="1" ht="60" customHeight="1">
      <c r="A199" s="91"/>
      <c r="B199" s="91" t="s">
        <v>178</v>
      </c>
      <c r="C199" s="91" t="s">
        <v>16515</v>
      </c>
      <c r="D199" s="95" t="s">
        <v>10172</v>
      </c>
      <c r="E199" s="91" t="s">
        <v>13955</v>
      </c>
      <c r="F199" s="91" t="s">
        <v>774</v>
      </c>
      <c r="G199" s="94" t="s">
        <v>10173</v>
      </c>
      <c r="H199" s="93" t="s">
        <v>84</v>
      </c>
      <c r="I199" s="92">
        <v>140</v>
      </c>
      <c r="J199" s="35" t="str">
        <f t="shared" si="5"/>
        <v>點選以開啟簡介</v>
      </c>
      <c r="K199" s="91"/>
    </row>
    <row r="200" spans="1:12" s="90" customFormat="1" ht="60" customHeight="1">
      <c r="A200" s="91"/>
      <c r="B200" s="91" t="s">
        <v>178</v>
      </c>
      <c r="C200" s="91" t="s">
        <v>16423</v>
      </c>
      <c r="D200" s="95" t="s">
        <v>16422</v>
      </c>
      <c r="E200" s="91" t="s">
        <v>13955</v>
      </c>
      <c r="F200" s="91" t="s">
        <v>4901</v>
      </c>
      <c r="G200" s="94" t="s">
        <v>16421</v>
      </c>
      <c r="H200" s="93" t="s">
        <v>84</v>
      </c>
      <c r="I200" s="92">
        <v>90</v>
      </c>
      <c r="J200" s="35" t="str">
        <f t="shared" si="5"/>
        <v>點選以開啟簡介</v>
      </c>
      <c r="K200" s="21"/>
      <c r="L200" s="25"/>
    </row>
    <row r="201" spans="1:12" s="90" customFormat="1" ht="60" customHeight="1">
      <c r="A201" s="91"/>
      <c r="B201" s="91" t="s">
        <v>178</v>
      </c>
      <c r="C201" s="91" t="s">
        <v>16203</v>
      </c>
      <c r="D201" s="95" t="s">
        <v>16202</v>
      </c>
      <c r="E201" s="91" t="s">
        <v>13955</v>
      </c>
      <c r="F201" s="91" t="s">
        <v>774</v>
      </c>
      <c r="G201" s="94" t="s">
        <v>16201</v>
      </c>
      <c r="H201" s="93" t="s">
        <v>84</v>
      </c>
      <c r="I201" s="92">
        <v>110</v>
      </c>
      <c r="J201" s="35" t="str">
        <f t="shared" si="5"/>
        <v>點選以開啟簡介</v>
      </c>
      <c r="K201" s="91"/>
    </row>
    <row r="202" spans="1:12" s="90" customFormat="1" ht="60" customHeight="1">
      <c r="A202" s="91"/>
      <c r="B202" s="91" t="s">
        <v>178</v>
      </c>
      <c r="C202" s="91" t="s">
        <v>16178</v>
      </c>
      <c r="D202" s="95" t="s">
        <v>16177</v>
      </c>
      <c r="E202" s="91" t="s">
        <v>13955</v>
      </c>
      <c r="F202" s="91" t="s">
        <v>774</v>
      </c>
      <c r="G202" s="94" t="s">
        <v>16176</v>
      </c>
      <c r="H202" s="93" t="s">
        <v>84</v>
      </c>
      <c r="I202" s="92">
        <v>110</v>
      </c>
      <c r="J202" s="35" t="str">
        <f t="shared" si="5"/>
        <v>點選以開啟簡介</v>
      </c>
      <c r="K202" s="91"/>
    </row>
    <row r="203" spans="1:12" s="90" customFormat="1" ht="60" customHeight="1">
      <c r="A203" s="91"/>
      <c r="B203" s="91" t="s">
        <v>178</v>
      </c>
      <c r="C203" s="91" t="s">
        <v>16123</v>
      </c>
      <c r="D203" s="95" t="s">
        <v>16122</v>
      </c>
      <c r="E203" s="91" t="s">
        <v>13955</v>
      </c>
      <c r="F203" s="91" t="s">
        <v>774</v>
      </c>
      <c r="G203" s="94" t="s">
        <v>16121</v>
      </c>
      <c r="H203" s="93" t="s">
        <v>84</v>
      </c>
      <c r="I203" s="92">
        <v>140</v>
      </c>
      <c r="J203" s="35" t="str">
        <f t="shared" si="5"/>
        <v>點選以開啟簡介</v>
      </c>
      <c r="K203" s="91"/>
    </row>
    <row r="204" spans="1:12" s="90" customFormat="1" ht="60" customHeight="1">
      <c r="A204" s="91"/>
      <c r="B204" s="91" t="s">
        <v>178</v>
      </c>
      <c r="C204" s="91" t="s">
        <v>14740</v>
      </c>
      <c r="D204" s="95" t="s">
        <v>14739</v>
      </c>
      <c r="E204" s="91" t="s">
        <v>13955</v>
      </c>
      <c r="F204" s="91" t="s">
        <v>14738</v>
      </c>
      <c r="G204" s="94" t="s">
        <v>14737</v>
      </c>
      <c r="H204" s="93" t="s">
        <v>84</v>
      </c>
      <c r="I204" s="92">
        <v>65</v>
      </c>
      <c r="J204" s="35" t="str">
        <f t="shared" si="5"/>
        <v>點選以開啟簡介</v>
      </c>
      <c r="K204" s="91"/>
    </row>
    <row r="205" spans="1:12" s="90" customFormat="1" ht="60" customHeight="1">
      <c r="A205" s="91"/>
      <c r="B205" s="91" t="s">
        <v>178</v>
      </c>
      <c r="C205" s="91" t="s">
        <v>14728</v>
      </c>
      <c r="D205" s="95" t="s">
        <v>9025</v>
      </c>
      <c r="E205" s="91" t="s">
        <v>13955</v>
      </c>
      <c r="F205" s="91" t="s">
        <v>14525</v>
      </c>
      <c r="G205" s="94" t="s">
        <v>9026</v>
      </c>
      <c r="H205" s="93" t="s">
        <v>84</v>
      </c>
      <c r="I205" s="92">
        <v>100</v>
      </c>
      <c r="J205" s="35" t="str">
        <f t="shared" si="5"/>
        <v>點選以開啟簡介</v>
      </c>
      <c r="K205" s="91"/>
    </row>
    <row r="206" spans="1:12" s="90" customFormat="1" ht="60" customHeight="1">
      <c r="A206" s="91"/>
      <c r="B206" s="91" t="s">
        <v>178</v>
      </c>
      <c r="C206" s="91" t="s">
        <v>15905</v>
      </c>
      <c r="D206" s="95" t="s">
        <v>15904</v>
      </c>
      <c r="E206" s="91" t="s">
        <v>13955</v>
      </c>
      <c r="F206" s="91" t="s">
        <v>10141</v>
      </c>
      <c r="G206" s="94" t="s">
        <v>15903</v>
      </c>
      <c r="H206" s="93" t="s">
        <v>84</v>
      </c>
      <c r="I206" s="92">
        <v>69.989999999999995</v>
      </c>
      <c r="J206" s="35" t="str">
        <f t="shared" si="5"/>
        <v>點選以開啟簡介</v>
      </c>
      <c r="K206" s="91"/>
    </row>
    <row r="207" spans="1:12" s="90" customFormat="1" ht="60" customHeight="1">
      <c r="A207" s="91"/>
      <c r="B207" s="91" t="s">
        <v>178</v>
      </c>
      <c r="C207" s="91" t="s">
        <v>15851</v>
      </c>
      <c r="D207" s="95" t="s">
        <v>10323</v>
      </c>
      <c r="E207" s="91" t="s">
        <v>13955</v>
      </c>
      <c r="F207" s="91" t="s">
        <v>249</v>
      </c>
      <c r="G207" s="94" t="s">
        <v>10324</v>
      </c>
      <c r="H207" s="93" t="s">
        <v>84</v>
      </c>
      <c r="I207" s="92">
        <v>159</v>
      </c>
      <c r="J207" s="35" t="str">
        <f t="shared" ref="J207:J270" si="6">HYPERLINK(CONCATENATE("http://www.amazon.com/gp/search/ref=sr_adv_b/?search-alias=stripbooks&amp;unfiltered=1&amp;field-keywords=",G207),"點選以開啟簡介")</f>
        <v>點選以開啟簡介</v>
      </c>
      <c r="K207" s="91"/>
    </row>
    <row r="208" spans="1:12" s="90" customFormat="1" ht="60" customHeight="1">
      <c r="A208" s="91"/>
      <c r="B208" s="91" t="s">
        <v>178</v>
      </c>
      <c r="C208" s="91" t="s">
        <v>15788</v>
      </c>
      <c r="D208" s="95" t="s">
        <v>15787</v>
      </c>
      <c r="E208" s="91" t="s">
        <v>13955</v>
      </c>
      <c r="F208" s="91" t="s">
        <v>222</v>
      </c>
      <c r="G208" s="94" t="s">
        <v>15786</v>
      </c>
      <c r="H208" s="93" t="s">
        <v>84</v>
      </c>
      <c r="I208" s="92">
        <v>159.99</v>
      </c>
      <c r="J208" s="35" t="str">
        <f t="shared" si="6"/>
        <v>點選以開啟簡介</v>
      </c>
      <c r="K208" s="91"/>
    </row>
    <row r="209" spans="1:12" s="90" customFormat="1" ht="60" customHeight="1">
      <c r="A209" s="91"/>
      <c r="B209" s="91" t="s">
        <v>178</v>
      </c>
      <c r="C209" s="91" t="s">
        <v>15663</v>
      </c>
      <c r="D209" s="95" t="s">
        <v>15662</v>
      </c>
      <c r="E209" s="91" t="s">
        <v>13955</v>
      </c>
      <c r="F209" s="91" t="s">
        <v>774</v>
      </c>
      <c r="G209" s="94" t="s">
        <v>15664</v>
      </c>
      <c r="H209" s="93" t="s">
        <v>84</v>
      </c>
      <c r="I209" s="92">
        <v>180</v>
      </c>
      <c r="J209" s="35" t="str">
        <f t="shared" si="6"/>
        <v>點選以開啟簡介</v>
      </c>
      <c r="K209" s="91"/>
    </row>
    <row r="210" spans="1:12" s="90" customFormat="1" ht="60" customHeight="1">
      <c r="A210" s="91"/>
      <c r="B210" s="91" t="s">
        <v>178</v>
      </c>
      <c r="C210" s="91" t="s">
        <v>15667</v>
      </c>
      <c r="D210" s="95" t="s">
        <v>15666</v>
      </c>
      <c r="E210" s="91" t="s">
        <v>13955</v>
      </c>
      <c r="F210" s="91" t="s">
        <v>14172</v>
      </c>
      <c r="G210" s="94" t="s">
        <v>15665</v>
      </c>
      <c r="H210" s="93" t="s">
        <v>84</v>
      </c>
      <c r="I210" s="92">
        <v>110</v>
      </c>
      <c r="J210" s="35" t="str">
        <f t="shared" si="6"/>
        <v>點選以開啟簡介</v>
      </c>
      <c r="K210" s="91"/>
    </row>
    <row r="211" spans="1:12" s="90" customFormat="1" ht="60" customHeight="1">
      <c r="A211" s="91"/>
      <c r="B211" s="91" t="s">
        <v>178</v>
      </c>
      <c r="C211" s="91" t="s">
        <v>14654</v>
      </c>
      <c r="D211" s="95" t="s">
        <v>15584</v>
      </c>
      <c r="E211" s="91" t="s">
        <v>13955</v>
      </c>
      <c r="F211" s="91" t="s">
        <v>14304</v>
      </c>
      <c r="G211" s="94" t="s">
        <v>15583</v>
      </c>
      <c r="H211" s="93" t="s">
        <v>84</v>
      </c>
      <c r="I211" s="92">
        <v>90</v>
      </c>
      <c r="J211" s="35" t="str">
        <f t="shared" si="6"/>
        <v>點選以開啟簡介</v>
      </c>
      <c r="K211" s="91"/>
    </row>
    <row r="212" spans="1:12" s="90" customFormat="1" ht="60" customHeight="1">
      <c r="A212" s="91"/>
      <c r="B212" s="91" t="s">
        <v>178</v>
      </c>
      <c r="C212" s="91" t="s">
        <v>15296</v>
      </c>
      <c r="D212" s="95" t="s">
        <v>15295</v>
      </c>
      <c r="E212" s="91" t="s">
        <v>13955</v>
      </c>
      <c r="F212" s="91" t="s">
        <v>257</v>
      </c>
      <c r="G212" s="94" t="s">
        <v>9814</v>
      </c>
      <c r="H212" s="93" t="s">
        <v>84</v>
      </c>
      <c r="I212" s="92">
        <v>110</v>
      </c>
      <c r="J212" s="35" t="str">
        <f t="shared" si="6"/>
        <v>點選以開啟簡介</v>
      </c>
      <c r="K212" s="91"/>
    </row>
    <row r="213" spans="1:12" s="90" customFormat="1" ht="60" customHeight="1">
      <c r="A213" s="91"/>
      <c r="B213" s="91" t="s">
        <v>178</v>
      </c>
      <c r="C213" s="91" t="s">
        <v>15247</v>
      </c>
      <c r="D213" s="95" t="s">
        <v>15246</v>
      </c>
      <c r="E213" s="91" t="s">
        <v>13955</v>
      </c>
      <c r="F213" s="91" t="s">
        <v>249</v>
      </c>
      <c r="G213" s="94" t="s">
        <v>15245</v>
      </c>
      <c r="H213" s="93" t="s">
        <v>84</v>
      </c>
      <c r="I213" s="92">
        <v>149.99</v>
      </c>
      <c r="J213" s="35" t="str">
        <f t="shared" si="6"/>
        <v>點選以開啟簡介</v>
      </c>
      <c r="K213" s="91"/>
    </row>
    <row r="214" spans="1:12" s="90" customFormat="1" ht="60" customHeight="1">
      <c r="A214" s="91"/>
      <c r="B214" s="91" t="s">
        <v>178</v>
      </c>
      <c r="C214" s="91" t="s">
        <v>15244</v>
      </c>
      <c r="D214" s="95" t="s">
        <v>15243</v>
      </c>
      <c r="E214" s="91" t="s">
        <v>13955</v>
      </c>
      <c r="F214" s="91" t="s">
        <v>2575</v>
      </c>
      <c r="G214" s="94" t="s">
        <v>15242</v>
      </c>
      <c r="H214" s="93" t="s">
        <v>84</v>
      </c>
      <c r="I214" s="92">
        <v>67.95</v>
      </c>
      <c r="J214" s="35" t="str">
        <f t="shared" si="6"/>
        <v>點選以開啟簡介</v>
      </c>
      <c r="K214" s="91"/>
    </row>
    <row r="215" spans="1:12" s="90" customFormat="1" ht="60" customHeight="1">
      <c r="A215" s="91"/>
      <c r="B215" s="91" t="s">
        <v>178</v>
      </c>
      <c r="C215" s="91" t="s">
        <v>15225</v>
      </c>
      <c r="D215" s="95" t="s">
        <v>15224</v>
      </c>
      <c r="E215" s="91" t="s">
        <v>13955</v>
      </c>
      <c r="F215" s="91" t="s">
        <v>222</v>
      </c>
      <c r="G215" s="94" t="s">
        <v>15223</v>
      </c>
      <c r="H215" s="93" t="s">
        <v>84</v>
      </c>
      <c r="I215" s="92">
        <v>68</v>
      </c>
      <c r="J215" s="35" t="str">
        <f t="shared" si="6"/>
        <v>點選以開啟簡介</v>
      </c>
      <c r="K215" s="91"/>
    </row>
    <row r="216" spans="1:12" s="90" customFormat="1" ht="60" customHeight="1">
      <c r="A216" s="91"/>
      <c r="B216" s="91" t="s">
        <v>178</v>
      </c>
      <c r="C216" s="91" t="s">
        <v>15214</v>
      </c>
      <c r="D216" s="95" t="s">
        <v>15213</v>
      </c>
      <c r="E216" s="91" t="s">
        <v>13955</v>
      </c>
      <c r="F216" s="91" t="s">
        <v>774</v>
      </c>
      <c r="G216" s="94" t="s">
        <v>15212</v>
      </c>
      <c r="H216" s="93" t="s">
        <v>84</v>
      </c>
      <c r="I216" s="92">
        <v>110</v>
      </c>
      <c r="J216" s="35" t="str">
        <f t="shared" si="6"/>
        <v>點選以開啟簡介</v>
      </c>
      <c r="K216" s="91"/>
    </row>
    <row r="217" spans="1:12" s="90" customFormat="1" ht="60" customHeight="1">
      <c r="A217" s="91"/>
      <c r="B217" s="91" t="s">
        <v>178</v>
      </c>
      <c r="C217" s="91" t="s">
        <v>14835</v>
      </c>
      <c r="D217" s="95" t="s">
        <v>14834</v>
      </c>
      <c r="E217" s="91" t="s">
        <v>13955</v>
      </c>
      <c r="F217" s="91" t="s">
        <v>774</v>
      </c>
      <c r="G217" s="94" t="s">
        <v>14833</v>
      </c>
      <c r="H217" s="93" t="s">
        <v>84</v>
      </c>
      <c r="I217" s="92">
        <v>165</v>
      </c>
      <c r="J217" s="35" t="str">
        <f t="shared" si="6"/>
        <v>點選以開啟簡介</v>
      </c>
      <c r="K217" s="91"/>
    </row>
    <row r="218" spans="1:12" s="90" customFormat="1" ht="60" customHeight="1">
      <c r="A218" s="91"/>
      <c r="B218" s="91" t="s">
        <v>178</v>
      </c>
      <c r="C218" s="91" t="s">
        <v>15779</v>
      </c>
      <c r="D218" s="95" t="s">
        <v>15778</v>
      </c>
      <c r="E218" s="91" t="s">
        <v>13955</v>
      </c>
      <c r="F218" s="91" t="s">
        <v>774</v>
      </c>
      <c r="G218" s="94" t="s">
        <v>15777</v>
      </c>
      <c r="H218" s="93" t="s">
        <v>84</v>
      </c>
      <c r="I218" s="92">
        <v>155</v>
      </c>
      <c r="J218" s="35" t="str">
        <f t="shared" si="6"/>
        <v>點選以開啟簡介</v>
      </c>
      <c r="K218" s="91"/>
    </row>
    <row r="219" spans="1:12" s="90" customFormat="1" ht="60" customHeight="1">
      <c r="A219" s="91"/>
      <c r="B219" s="91" t="s">
        <v>178</v>
      </c>
      <c r="C219" s="91" t="s">
        <v>15469</v>
      </c>
      <c r="D219" s="95" t="s">
        <v>10446</v>
      </c>
      <c r="E219" s="91" t="s">
        <v>13955</v>
      </c>
      <c r="F219" s="91" t="s">
        <v>222</v>
      </c>
      <c r="G219" s="94" t="s">
        <v>10447</v>
      </c>
      <c r="H219" s="93" t="s">
        <v>84</v>
      </c>
      <c r="I219" s="92">
        <v>129</v>
      </c>
      <c r="J219" s="35" t="str">
        <f t="shared" si="6"/>
        <v>點選以開啟簡介</v>
      </c>
      <c r="K219" s="91"/>
    </row>
    <row r="220" spans="1:12" s="90" customFormat="1" ht="60" customHeight="1">
      <c r="A220" s="91"/>
      <c r="B220" s="91" t="s">
        <v>178</v>
      </c>
      <c r="C220" s="91" t="s">
        <v>15323</v>
      </c>
      <c r="D220" s="95" t="s">
        <v>15322</v>
      </c>
      <c r="E220" s="91" t="s">
        <v>13955</v>
      </c>
      <c r="F220" s="91" t="s">
        <v>774</v>
      </c>
      <c r="G220" s="94" t="s">
        <v>15321</v>
      </c>
      <c r="H220" s="93" t="s">
        <v>84</v>
      </c>
      <c r="I220" s="92">
        <v>240</v>
      </c>
      <c r="J220" s="35" t="str">
        <f t="shared" si="6"/>
        <v>點選以開啟簡介</v>
      </c>
      <c r="K220" s="91"/>
    </row>
    <row r="221" spans="1:12" s="90" customFormat="1" ht="60" customHeight="1">
      <c r="A221" s="91"/>
      <c r="B221" s="91" t="s">
        <v>178</v>
      </c>
      <c r="C221" s="91" t="s">
        <v>15031</v>
      </c>
      <c r="D221" s="95" t="s">
        <v>15030</v>
      </c>
      <c r="E221" s="91" t="s">
        <v>13955</v>
      </c>
      <c r="F221" s="91" t="s">
        <v>13829</v>
      </c>
      <c r="G221" s="94" t="s">
        <v>15029</v>
      </c>
      <c r="H221" s="93" t="s">
        <v>84</v>
      </c>
      <c r="I221" s="92">
        <v>89.99</v>
      </c>
      <c r="J221" s="35" t="str">
        <f t="shared" si="6"/>
        <v>點選以開啟簡介</v>
      </c>
      <c r="K221" s="91"/>
    </row>
    <row r="222" spans="1:12" s="90" customFormat="1" ht="60" customHeight="1">
      <c r="A222" s="91"/>
      <c r="B222" s="91" t="s">
        <v>178</v>
      </c>
      <c r="C222" s="91" t="s">
        <v>14417</v>
      </c>
      <c r="D222" s="95" t="s">
        <v>14416</v>
      </c>
      <c r="E222" s="91" t="s">
        <v>13955</v>
      </c>
      <c r="F222" s="91" t="s">
        <v>774</v>
      </c>
      <c r="G222" s="94" t="s">
        <v>14415</v>
      </c>
      <c r="H222" s="93" t="s">
        <v>84</v>
      </c>
      <c r="I222" s="92">
        <v>140</v>
      </c>
      <c r="J222" s="35" t="str">
        <f t="shared" si="6"/>
        <v>點選以開啟簡介</v>
      </c>
      <c r="K222" s="91"/>
    </row>
    <row r="223" spans="1:12" s="90" customFormat="1" ht="60" customHeight="1">
      <c r="A223" s="91"/>
      <c r="B223" s="91" t="s">
        <v>178</v>
      </c>
      <c r="C223" s="91" t="s">
        <v>15098</v>
      </c>
      <c r="D223" s="95" t="s">
        <v>10116</v>
      </c>
      <c r="E223" s="91" t="s">
        <v>13955</v>
      </c>
      <c r="F223" s="91" t="s">
        <v>222</v>
      </c>
      <c r="G223" s="94" t="s">
        <v>10117</v>
      </c>
      <c r="H223" s="93" t="s">
        <v>84</v>
      </c>
      <c r="I223" s="92">
        <v>119.99</v>
      </c>
      <c r="J223" s="35" t="str">
        <f t="shared" si="6"/>
        <v>點選以開啟簡介</v>
      </c>
      <c r="K223" s="91"/>
    </row>
    <row r="224" spans="1:12" s="90" customFormat="1" ht="60" customHeight="1">
      <c r="A224" s="91"/>
      <c r="B224" s="91" t="s">
        <v>178</v>
      </c>
      <c r="C224" s="91" t="s">
        <v>15058</v>
      </c>
      <c r="D224" s="95" t="s">
        <v>15057</v>
      </c>
      <c r="E224" s="91" t="s">
        <v>13955</v>
      </c>
      <c r="F224" s="91" t="s">
        <v>249</v>
      </c>
      <c r="G224" s="94" t="s">
        <v>15056</v>
      </c>
      <c r="H224" s="93" t="s">
        <v>84</v>
      </c>
      <c r="I224" s="92">
        <v>159.99</v>
      </c>
      <c r="J224" s="35" t="str">
        <f t="shared" si="6"/>
        <v>點選以開啟簡介</v>
      </c>
      <c r="K224" s="21"/>
      <c r="L224" s="25"/>
    </row>
    <row r="225" spans="1:12" s="90" customFormat="1" ht="60" customHeight="1">
      <c r="A225" s="91"/>
      <c r="B225" s="91" t="s">
        <v>178</v>
      </c>
      <c r="C225" s="91" t="s">
        <v>15040</v>
      </c>
      <c r="D225" s="95" t="s">
        <v>15039</v>
      </c>
      <c r="E225" s="91" t="s">
        <v>13955</v>
      </c>
      <c r="F225" s="91" t="s">
        <v>774</v>
      </c>
      <c r="G225" s="94" t="s">
        <v>15038</v>
      </c>
      <c r="H225" s="93" t="s">
        <v>84</v>
      </c>
      <c r="I225" s="92">
        <v>110</v>
      </c>
      <c r="J225" s="35" t="str">
        <f t="shared" si="6"/>
        <v>點選以開啟簡介</v>
      </c>
      <c r="K225" s="91"/>
    </row>
    <row r="226" spans="1:12" s="90" customFormat="1" ht="60" customHeight="1">
      <c r="A226" s="91"/>
      <c r="B226" s="91" t="s">
        <v>178</v>
      </c>
      <c r="C226" s="91" t="s">
        <v>15017</v>
      </c>
      <c r="D226" s="95" t="s">
        <v>15016</v>
      </c>
      <c r="E226" s="91" t="s">
        <v>13955</v>
      </c>
      <c r="F226" s="91" t="s">
        <v>774</v>
      </c>
      <c r="G226" s="94" t="s">
        <v>15015</v>
      </c>
      <c r="H226" s="93" t="s">
        <v>84</v>
      </c>
      <c r="I226" s="92">
        <v>110</v>
      </c>
      <c r="J226" s="35" t="str">
        <f t="shared" si="6"/>
        <v>點選以開啟簡介</v>
      </c>
      <c r="K226" s="91"/>
    </row>
    <row r="227" spans="1:12" s="90" customFormat="1" ht="60" customHeight="1">
      <c r="A227" s="91"/>
      <c r="B227" s="91" t="s">
        <v>178</v>
      </c>
      <c r="C227" s="91" t="s">
        <v>14845</v>
      </c>
      <c r="D227" s="95" t="s">
        <v>16017</v>
      </c>
      <c r="E227" s="91" t="s">
        <v>13779</v>
      </c>
      <c r="F227" s="91" t="s">
        <v>14840</v>
      </c>
      <c r="G227" s="94" t="s">
        <v>16016</v>
      </c>
      <c r="H227" s="93" t="s">
        <v>84</v>
      </c>
      <c r="I227" s="92">
        <v>65</v>
      </c>
      <c r="J227" s="35" t="str">
        <f t="shared" si="6"/>
        <v>點選以開啟簡介</v>
      </c>
      <c r="K227" s="91"/>
    </row>
    <row r="228" spans="1:12" s="90" customFormat="1" ht="60" customHeight="1">
      <c r="A228" s="91"/>
      <c r="B228" s="91" t="s">
        <v>178</v>
      </c>
      <c r="C228" s="91" t="s">
        <v>16791</v>
      </c>
      <c r="D228" s="95" t="s">
        <v>16790</v>
      </c>
      <c r="E228" s="91" t="s">
        <v>13779</v>
      </c>
      <c r="F228" s="91" t="s">
        <v>222</v>
      </c>
      <c r="G228" s="94" t="s">
        <v>16789</v>
      </c>
      <c r="H228" s="93" t="s">
        <v>84</v>
      </c>
      <c r="I228" s="92">
        <v>159</v>
      </c>
      <c r="J228" s="35" t="str">
        <f t="shared" si="6"/>
        <v>點選以開啟簡介</v>
      </c>
      <c r="K228" s="91"/>
    </row>
    <row r="229" spans="1:12" s="90" customFormat="1" ht="60" customHeight="1">
      <c r="A229" s="91"/>
      <c r="B229" s="91" t="s">
        <v>178</v>
      </c>
      <c r="C229" s="91" t="s">
        <v>16699</v>
      </c>
      <c r="D229" s="95" t="s">
        <v>16698</v>
      </c>
      <c r="E229" s="91" t="s">
        <v>13779</v>
      </c>
      <c r="F229" s="91" t="s">
        <v>774</v>
      </c>
      <c r="G229" s="94" t="s">
        <v>16697</v>
      </c>
      <c r="H229" s="93" t="s">
        <v>84</v>
      </c>
      <c r="I229" s="92">
        <v>149.94999999999999</v>
      </c>
      <c r="J229" s="35" t="str">
        <f t="shared" si="6"/>
        <v>點選以開啟簡介</v>
      </c>
      <c r="K229" s="91"/>
    </row>
    <row r="230" spans="1:12" s="90" customFormat="1" ht="60" customHeight="1">
      <c r="A230" s="91"/>
      <c r="B230" s="91" t="s">
        <v>178</v>
      </c>
      <c r="C230" s="91" t="s">
        <v>16642</v>
      </c>
      <c r="D230" s="95" t="s">
        <v>16641</v>
      </c>
      <c r="E230" s="91" t="s">
        <v>13779</v>
      </c>
      <c r="F230" s="91" t="s">
        <v>222</v>
      </c>
      <c r="G230" s="94" t="s">
        <v>16640</v>
      </c>
      <c r="H230" s="93" t="s">
        <v>84</v>
      </c>
      <c r="I230" s="92">
        <v>159</v>
      </c>
      <c r="J230" s="35" t="str">
        <f t="shared" si="6"/>
        <v>點選以開啟簡介</v>
      </c>
      <c r="K230" s="21"/>
      <c r="L230" s="25"/>
    </row>
    <row r="231" spans="1:12" s="90" customFormat="1" ht="60" customHeight="1">
      <c r="A231" s="91"/>
      <c r="B231" s="91" t="s">
        <v>178</v>
      </c>
      <c r="C231" s="91" t="s">
        <v>16628</v>
      </c>
      <c r="D231" s="95" t="s">
        <v>16627</v>
      </c>
      <c r="E231" s="91" t="s">
        <v>13779</v>
      </c>
      <c r="F231" s="91" t="s">
        <v>774</v>
      </c>
      <c r="G231" s="94" t="s">
        <v>16626</v>
      </c>
      <c r="H231" s="93" t="s">
        <v>84</v>
      </c>
      <c r="I231" s="92">
        <v>150</v>
      </c>
      <c r="J231" s="35" t="str">
        <f t="shared" si="6"/>
        <v>點選以開啟簡介</v>
      </c>
      <c r="K231" s="91"/>
    </row>
    <row r="232" spans="1:12" s="90" customFormat="1" ht="60" customHeight="1">
      <c r="A232" s="91"/>
      <c r="B232" s="91" t="s">
        <v>178</v>
      </c>
      <c r="C232" s="91" t="s">
        <v>16601</v>
      </c>
      <c r="D232" s="95" t="s">
        <v>16600</v>
      </c>
      <c r="E232" s="91" t="s">
        <v>13779</v>
      </c>
      <c r="F232" s="91" t="s">
        <v>2586</v>
      </c>
      <c r="G232" s="94" t="s">
        <v>16599</v>
      </c>
      <c r="H232" s="93" t="s">
        <v>84</v>
      </c>
      <c r="I232" s="92">
        <v>58</v>
      </c>
      <c r="J232" s="35" t="str">
        <f t="shared" si="6"/>
        <v>點選以開啟簡介</v>
      </c>
      <c r="K232" s="91"/>
    </row>
    <row r="233" spans="1:12" s="90" customFormat="1" ht="60" customHeight="1">
      <c r="A233" s="91"/>
      <c r="B233" s="91" t="s">
        <v>178</v>
      </c>
      <c r="C233" s="91" t="s">
        <v>16580</v>
      </c>
      <c r="D233" s="95" t="s">
        <v>16579</v>
      </c>
      <c r="E233" s="91" t="s">
        <v>13779</v>
      </c>
      <c r="F233" s="91" t="s">
        <v>249</v>
      </c>
      <c r="G233" s="94" t="s">
        <v>16578</v>
      </c>
      <c r="H233" s="93" t="s">
        <v>84</v>
      </c>
      <c r="I233" s="92">
        <v>109.99</v>
      </c>
      <c r="J233" s="35" t="str">
        <f t="shared" si="6"/>
        <v>點選以開啟簡介</v>
      </c>
      <c r="K233" s="91"/>
    </row>
    <row r="234" spans="1:12" s="90" customFormat="1" ht="60" customHeight="1">
      <c r="A234" s="91"/>
      <c r="B234" s="91" t="s">
        <v>178</v>
      </c>
      <c r="C234" s="91" t="s">
        <v>16521</v>
      </c>
      <c r="D234" s="95" t="s">
        <v>16520</v>
      </c>
      <c r="E234" s="91" t="s">
        <v>13779</v>
      </c>
      <c r="F234" s="91" t="s">
        <v>249</v>
      </c>
      <c r="G234" s="94" t="s">
        <v>16519</v>
      </c>
      <c r="H234" s="93" t="s">
        <v>84</v>
      </c>
      <c r="I234" s="92">
        <v>129</v>
      </c>
      <c r="J234" s="35" t="str">
        <f t="shared" si="6"/>
        <v>點選以開啟簡介</v>
      </c>
      <c r="K234" s="91"/>
    </row>
    <row r="235" spans="1:12" s="90" customFormat="1" ht="60" customHeight="1">
      <c r="A235" s="91"/>
      <c r="B235" s="91" t="s">
        <v>178</v>
      </c>
      <c r="C235" s="91" t="s">
        <v>16462</v>
      </c>
      <c r="D235" s="95" t="s">
        <v>16461</v>
      </c>
      <c r="E235" s="91" t="s">
        <v>13779</v>
      </c>
      <c r="F235" s="91" t="s">
        <v>16460</v>
      </c>
      <c r="G235" s="94" t="s">
        <v>16459</v>
      </c>
      <c r="H235" s="93" t="s">
        <v>84</v>
      </c>
      <c r="I235" s="92">
        <v>79.95</v>
      </c>
      <c r="J235" s="35" t="str">
        <f t="shared" si="6"/>
        <v>點選以開啟簡介</v>
      </c>
      <c r="K235" s="91"/>
    </row>
    <row r="236" spans="1:12" s="90" customFormat="1" ht="60" customHeight="1">
      <c r="A236" s="91"/>
      <c r="B236" s="91" t="s">
        <v>178</v>
      </c>
      <c r="C236" s="91" t="s">
        <v>16399</v>
      </c>
      <c r="D236" s="95" t="s">
        <v>16398</v>
      </c>
      <c r="E236" s="91" t="s">
        <v>13779</v>
      </c>
      <c r="F236" s="91" t="s">
        <v>249</v>
      </c>
      <c r="G236" s="94" t="s">
        <v>16397</v>
      </c>
      <c r="H236" s="93" t="s">
        <v>84</v>
      </c>
      <c r="I236" s="92">
        <v>109.99</v>
      </c>
      <c r="J236" s="35" t="str">
        <f t="shared" si="6"/>
        <v>點選以開啟簡介</v>
      </c>
      <c r="K236" s="91"/>
    </row>
    <row r="237" spans="1:12" s="90" customFormat="1" ht="60" customHeight="1">
      <c r="A237" s="91"/>
      <c r="B237" s="91" t="s">
        <v>178</v>
      </c>
      <c r="C237" s="91" t="s">
        <v>16370</v>
      </c>
      <c r="D237" s="95" t="s">
        <v>16369</v>
      </c>
      <c r="E237" s="91" t="s">
        <v>13779</v>
      </c>
      <c r="F237" s="91" t="s">
        <v>222</v>
      </c>
      <c r="G237" s="94" t="s">
        <v>10456</v>
      </c>
      <c r="H237" s="93" t="s">
        <v>84</v>
      </c>
      <c r="I237" s="92">
        <v>119.99</v>
      </c>
      <c r="J237" s="35" t="str">
        <f t="shared" si="6"/>
        <v>點選以開啟簡介</v>
      </c>
      <c r="K237" s="91"/>
    </row>
    <row r="238" spans="1:12" s="90" customFormat="1" ht="60" customHeight="1">
      <c r="A238" s="91"/>
      <c r="B238" s="91" t="s">
        <v>178</v>
      </c>
      <c r="C238" s="91" t="s">
        <v>16350</v>
      </c>
      <c r="D238" s="95" t="s">
        <v>16349</v>
      </c>
      <c r="E238" s="91" t="s">
        <v>13779</v>
      </c>
      <c r="F238" s="91" t="s">
        <v>2586</v>
      </c>
      <c r="G238" s="94" t="s">
        <v>16348</v>
      </c>
      <c r="H238" s="93" t="s">
        <v>84</v>
      </c>
      <c r="I238" s="92">
        <v>88</v>
      </c>
      <c r="J238" s="35" t="str">
        <f t="shared" si="6"/>
        <v>點選以開啟簡介</v>
      </c>
      <c r="K238" s="91"/>
    </row>
    <row r="239" spans="1:12" s="90" customFormat="1" ht="60" customHeight="1">
      <c r="A239" s="91"/>
      <c r="B239" s="91" t="s">
        <v>178</v>
      </c>
      <c r="C239" s="91" t="s">
        <v>14717</v>
      </c>
      <c r="D239" s="95" t="s">
        <v>14716</v>
      </c>
      <c r="E239" s="91" t="s">
        <v>13779</v>
      </c>
      <c r="F239" s="91" t="s">
        <v>2586</v>
      </c>
      <c r="G239" s="94" t="s">
        <v>14715</v>
      </c>
      <c r="H239" s="93" t="s">
        <v>84</v>
      </c>
      <c r="I239" s="92">
        <v>154</v>
      </c>
      <c r="J239" s="35" t="str">
        <f t="shared" si="6"/>
        <v>點選以開啟簡介</v>
      </c>
      <c r="K239" s="21"/>
      <c r="L239" s="25"/>
    </row>
    <row r="240" spans="1:12" s="90" customFormat="1" ht="60" customHeight="1">
      <c r="A240" s="91"/>
      <c r="B240" s="91" t="s">
        <v>178</v>
      </c>
      <c r="C240" s="91" t="s">
        <v>14845</v>
      </c>
      <c r="D240" s="95" t="s">
        <v>16020</v>
      </c>
      <c r="E240" s="91" t="s">
        <v>13779</v>
      </c>
      <c r="F240" s="91" t="s">
        <v>14840</v>
      </c>
      <c r="G240" s="94" t="s">
        <v>16019</v>
      </c>
      <c r="H240" s="93" t="s">
        <v>84</v>
      </c>
      <c r="I240" s="92">
        <v>113</v>
      </c>
      <c r="J240" s="35" t="str">
        <f t="shared" si="6"/>
        <v>點選以開啟簡介</v>
      </c>
      <c r="K240" s="91"/>
    </row>
    <row r="241" spans="1:12" s="90" customFormat="1" ht="60" customHeight="1">
      <c r="A241" s="91"/>
      <c r="B241" s="91" t="s">
        <v>178</v>
      </c>
      <c r="C241" s="91" t="s">
        <v>15858</v>
      </c>
      <c r="D241" s="95" t="s">
        <v>9735</v>
      </c>
      <c r="E241" s="91" t="s">
        <v>13779</v>
      </c>
      <c r="F241" s="91" t="s">
        <v>83</v>
      </c>
      <c r="G241" s="94" t="s">
        <v>15857</v>
      </c>
      <c r="H241" s="93" t="s">
        <v>84</v>
      </c>
      <c r="I241" s="92">
        <v>85</v>
      </c>
      <c r="J241" s="35" t="str">
        <f t="shared" si="6"/>
        <v>點選以開啟簡介</v>
      </c>
      <c r="K241" s="91"/>
    </row>
    <row r="242" spans="1:12" s="90" customFormat="1" ht="60" customHeight="1">
      <c r="A242" s="91"/>
      <c r="B242" s="91" t="s">
        <v>178</v>
      </c>
      <c r="C242" s="91" t="s">
        <v>15755</v>
      </c>
      <c r="D242" s="95" t="s">
        <v>15754</v>
      </c>
      <c r="E242" s="91" t="s">
        <v>13779</v>
      </c>
      <c r="F242" s="91" t="s">
        <v>249</v>
      </c>
      <c r="G242" s="94" t="s">
        <v>15753</v>
      </c>
      <c r="H242" s="93" t="s">
        <v>84</v>
      </c>
      <c r="I242" s="92">
        <v>169.99</v>
      </c>
      <c r="J242" s="35" t="str">
        <f t="shared" si="6"/>
        <v>點選以開啟簡介</v>
      </c>
      <c r="K242" s="91"/>
    </row>
    <row r="243" spans="1:12" s="90" customFormat="1" ht="60" customHeight="1">
      <c r="A243" s="91"/>
      <c r="B243" s="91" t="s">
        <v>178</v>
      </c>
      <c r="C243" s="91" t="s">
        <v>15717</v>
      </c>
      <c r="D243" s="95" t="s">
        <v>15716</v>
      </c>
      <c r="E243" s="91" t="s">
        <v>13779</v>
      </c>
      <c r="F243" s="91" t="s">
        <v>774</v>
      </c>
      <c r="G243" s="94" t="s">
        <v>15715</v>
      </c>
      <c r="H243" s="93" t="s">
        <v>84</v>
      </c>
      <c r="I243" s="92">
        <v>140</v>
      </c>
      <c r="J243" s="35" t="str">
        <f t="shared" si="6"/>
        <v>點選以開啟簡介</v>
      </c>
      <c r="K243" s="91"/>
    </row>
    <row r="244" spans="1:12" s="90" customFormat="1" ht="60" customHeight="1">
      <c r="A244" s="91"/>
      <c r="B244" s="91" t="s">
        <v>178</v>
      </c>
      <c r="C244" s="91" t="s">
        <v>15682</v>
      </c>
      <c r="D244" s="95" t="s">
        <v>15681</v>
      </c>
      <c r="E244" s="91" t="s">
        <v>13779</v>
      </c>
      <c r="F244" s="91" t="s">
        <v>4901</v>
      </c>
      <c r="G244" s="94" t="s">
        <v>15680</v>
      </c>
      <c r="H244" s="93" t="s">
        <v>84</v>
      </c>
      <c r="I244" s="92">
        <v>50</v>
      </c>
      <c r="J244" s="35" t="str">
        <f t="shared" si="6"/>
        <v>點選以開啟簡介</v>
      </c>
      <c r="K244" s="91"/>
    </row>
    <row r="245" spans="1:12" s="90" customFormat="1" ht="60" customHeight="1">
      <c r="A245" s="91"/>
      <c r="B245" s="91" t="s">
        <v>178</v>
      </c>
      <c r="C245" s="91" t="s">
        <v>15655</v>
      </c>
      <c r="D245" s="95" t="s">
        <v>15654</v>
      </c>
      <c r="E245" s="91" t="s">
        <v>13779</v>
      </c>
      <c r="F245" s="91" t="s">
        <v>222</v>
      </c>
      <c r="G245" s="94" t="s">
        <v>15653</v>
      </c>
      <c r="H245" s="93" t="s">
        <v>84</v>
      </c>
      <c r="I245" s="92">
        <v>129</v>
      </c>
      <c r="J245" s="35" t="str">
        <f t="shared" si="6"/>
        <v>點選以開啟簡介</v>
      </c>
      <c r="K245" s="21"/>
      <c r="L245" s="25"/>
    </row>
    <row r="246" spans="1:12" s="90" customFormat="1" ht="60" customHeight="1">
      <c r="A246" s="91"/>
      <c r="B246" s="91" t="s">
        <v>178</v>
      </c>
      <c r="C246" s="91" t="s">
        <v>15555</v>
      </c>
      <c r="D246" s="95" t="s">
        <v>10218</v>
      </c>
      <c r="E246" s="91" t="s">
        <v>13779</v>
      </c>
      <c r="F246" s="91" t="s">
        <v>13829</v>
      </c>
      <c r="G246" s="94" t="s">
        <v>10219</v>
      </c>
      <c r="H246" s="93" t="s">
        <v>84</v>
      </c>
      <c r="I246" s="92">
        <v>84.99</v>
      </c>
      <c r="J246" s="35" t="str">
        <f t="shared" si="6"/>
        <v>點選以開啟簡介</v>
      </c>
      <c r="K246" s="91"/>
    </row>
    <row r="247" spans="1:12" s="90" customFormat="1" ht="60" customHeight="1">
      <c r="A247" s="91"/>
      <c r="B247" s="91" t="s">
        <v>178</v>
      </c>
      <c r="C247" s="91" t="s">
        <v>13915</v>
      </c>
      <c r="D247" s="95" t="s">
        <v>15474</v>
      </c>
      <c r="E247" s="91" t="s">
        <v>13779</v>
      </c>
      <c r="F247" s="91" t="s">
        <v>231</v>
      </c>
      <c r="G247" s="94" t="s">
        <v>15473</v>
      </c>
      <c r="H247" s="93" t="s">
        <v>84</v>
      </c>
      <c r="I247" s="92">
        <v>379.99</v>
      </c>
      <c r="J247" s="35" t="str">
        <f t="shared" si="6"/>
        <v>點選以開啟簡介</v>
      </c>
      <c r="K247" s="91"/>
    </row>
    <row r="248" spans="1:12" s="90" customFormat="1" ht="60" customHeight="1">
      <c r="A248" s="91"/>
      <c r="B248" s="91" t="s">
        <v>178</v>
      </c>
      <c r="C248" s="91" t="s">
        <v>15433</v>
      </c>
      <c r="D248" s="95" t="s">
        <v>10140</v>
      </c>
      <c r="E248" s="91" t="s">
        <v>13779</v>
      </c>
      <c r="F248" s="91" t="s">
        <v>10141</v>
      </c>
      <c r="G248" s="94" t="s">
        <v>10142</v>
      </c>
      <c r="H248" s="93" t="s">
        <v>84</v>
      </c>
      <c r="I248" s="92">
        <v>69.989999999999995</v>
      </c>
      <c r="J248" s="35" t="str">
        <f t="shared" si="6"/>
        <v>點選以開啟簡介</v>
      </c>
      <c r="K248" s="91"/>
    </row>
    <row r="249" spans="1:12" s="90" customFormat="1" ht="60" customHeight="1">
      <c r="A249" s="91"/>
      <c r="B249" s="91" t="s">
        <v>178</v>
      </c>
      <c r="C249" s="91" t="s">
        <v>6463</v>
      </c>
      <c r="D249" s="95" t="s">
        <v>765</v>
      </c>
      <c r="E249" s="91" t="s">
        <v>13779</v>
      </c>
      <c r="F249" s="91" t="s">
        <v>249</v>
      </c>
      <c r="G249" s="94" t="s">
        <v>15233</v>
      </c>
      <c r="H249" s="93" t="s">
        <v>84</v>
      </c>
      <c r="I249" s="92">
        <v>219.99</v>
      </c>
      <c r="J249" s="35" t="str">
        <f t="shared" si="6"/>
        <v>點選以開啟簡介</v>
      </c>
      <c r="K249" s="91"/>
    </row>
    <row r="250" spans="1:12" s="90" customFormat="1" ht="60" customHeight="1">
      <c r="A250" s="91"/>
      <c r="B250" s="91" t="s">
        <v>178</v>
      </c>
      <c r="C250" s="91" t="s">
        <v>15228</v>
      </c>
      <c r="D250" s="95" t="s">
        <v>15227</v>
      </c>
      <c r="E250" s="91" t="s">
        <v>13779</v>
      </c>
      <c r="F250" s="91" t="s">
        <v>222</v>
      </c>
      <c r="G250" s="94" t="s">
        <v>15226</v>
      </c>
      <c r="H250" s="93" t="s">
        <v>84</v>
      </c>
      <c r="I250" s="92">
        <v>129</v>
      </c>
      <c r="J250" s="35" t="str">
        <f t="shared" si="6"/>
        <v>點選以開啟簡介</v>
      </c>
      <c r="K250" s="91"/>
    </row>
    <row r="251" spans="1:12" s="90" customFormat="1" ht="60" customHeight="1">
      <c r="A251" s="91"/>
      <c r="B251" s="91" t="s">
        <v>178</v>
      </c>
      <c r="C251" s="91" t="s">
        <v>15211</v>
      </c>
      <c r="D251" s="95" t="s">
        <v>15210</v>
      </c>
      <c r="E251" s="91" t="s">
        <v>13779</v>
      </c>
      <c r="F251" s="91" t="s">
        <v>14172</v>
      </c>
      <c r="G251" s="94" t="s">
        <v>15209</v>
      </c>
      <c r="H251" s="93" t="s">
        <v>84</v>
      </c>
      <c r="I251" s="92">
        <v>95</v>
      </c>
      <c r="J251" s="35" t="str">
        <f t="shared" si="6"/>
        <v>點選以開啟簡介</v>
      </c>
      <c r="K251" s="91"/>
    </row>
    <row r="252" spans="1:12" s="90" customFormat="1" ht="60" customHeight="1">
      <c r="A252" s="91"/>
      <c r="B252" s="91" t="s">
        <v>178</v>
      </c>
      <c r="C252" s="91" t="s">
        <v>16244</v>
      </c>
      <c r="D252" s="95" t="s">
        <v>16243</v>
      </c>
      <c r="E252" s="91" t="s">
        <v>13779</v>
      </c>
      <c r="F252" s="91" t="s">
        <v>774</v>
      </c>
      <c r="G252" s="94" t="s">
        <v>16242</v>
      </c>
      <c r="H252" s="93" t="s">
        <v>84</v>
      </c>
      <c r="I252" s="92">
        <v>149.94999999999999</v>
      </c>
      <c r="J252" s="35" t="str">
        <f t="shared" si="6"/>
        <v>點選以開啟簡介</v>
      </c>
      <c r="K252" s="91"/>
    </row>
    <row r="253" spans="1:12" s="90" customFormat="1" ht="60" customHeight="1">
      <c r="A253" s="91"/>
      <c r="B253" s="91" t="s">
        <v>178</v>
      </c>
      <c r="C253" s="91" t="s">
        <v>15705</v>
      </c>
      <c r="D253" s="95" t="s">
        <v>15704</v>
      </c>
      <c r="E253" s="91" t="s">
        <v>13779</v>
      </c>
      <c r="F253" s="91" t="s">
        <v>222</v>
      </c>
      <c r="G253" s="94" t="s">
        <v>15703</v>
      </c>
      <c r="H253" s="93" t="s">
        <v>84</v>
      </c>
      <c r="I253" s="92">
        <v>159</v>
      </c>
      <c r="J253" s="35" t="str">
        <f t="shared" si="6"/>
        <v>點選以開啟簡介</v>
      </c>
      <c r="K253" s="91"/>
    </row>
    <row r="254" spans="1:12" s="90" customFormat="1" ht="60" customHeight="1">
      <c r="A254" s="91"/>
      <c r="B254" s="91" t="s">
        <v>178</v>
      </c>
      <c r="C254" s="91" t="s">
        <v>15495</v>
      </c>
      <c r="D254" s="95" t="s">
        <v>15494</v>
      </c>
      <c r="E254" s="91" t="s">
        <v>13779</v>
      </c>
      <c r="F254" s="91" t="s">
        <v>222</v>
      </c>
      <c r="G254" s="94" t="s">
        <v>15493</v>
      </c>
      <c r="H254" s="93" t="s">
        <v>84</v>
      </c>
      <c r="I254" s="92">
        <v>239</v>
      </c>
      <c r="J254" s="35" t="str">
        <f t="shared" si="6"/>
        <v>點選以開啟簡介</v>
      </c>
      <c r="K254" s="91"/>
    </row>
    <row r="255" spans="1:12" s="90" customFormat="1" ht="60" customHeight="1">
      <c r="A255" s="91"/>
      <c r="B255" s="91" t="s">
        <v>178</v>
      </c>
      <c r="C255" s="91" t="s">
        <v>14355</v>
      </c>
      <c r="D255" s="95" t="s">
        <v>14354</v>
      </c>
      <c r="E255" s="91" t="s">
        <v>13779</v>
      </c>
      <c r="F255" s="91" t="s">
        <v>14353</v>
      </c>
      <c r="G255" s="94" t="s">
        <v>14352</v>
      </c>
      <c r="H255" s="93" t="s">
        <v>84</v>
      </c>
      <c r="I255" s="92">
        <v>120</v>
      </c>
      <c r="J255" s="35" t="str">
        <f t="shared" si="6"/>
        <v>點選以開啟簡介</v>
      </c>
      <c r="K255" s="91"/>
    </row>
    <row r="256" spans="1:12" s="90" customFormat="1" ht="60" customHeight="1">
      <c r="A256" s="91"/>
      <c r="B256" s="91" t="s">
        <v>178</v>
      </c>
      <c r="C256" s="91" t="s">
        <v>16813</v>
      </c>
      <c r="D256" s="95" t="s">
        <v>16818</v>
      </c>
      <c r="E256" s="91" t="s">
        <v>13822</v>
      </c>
      <c r="F256" s="91" t="s">
        <v>249</v>
      </c>
      <c r="G256" s="94" t="s">
        <v>16817</v>
      </c>
      <c r="H256" s="93" t="s">
        <v>84</v>
      </c>
      <c r="I256" s="92">
        <v>79.989999999999995</v>
      </c>
      <c r="J256" s="35" t="str">
        <f t="shared" si="6"/>
        <v>點選以開啟簡介</v>
      </c>
      <c r="K256" s="91"/>
    </row>
    <row r="257" spans="1:12" s="90" customFormat="1" ht="60" customHeight="1">
      <c r="A257" s="91"/>
      <c r="B257" s="91" t="s">
        <v>178</v>
      </c>
      <c r="C257" s="91" t="s">
        <v>16797</v>
      </c>
      <c r="D257" s="95" t="s">
        <v>16796</v>
      </c>
      <c r="E257" s="91" t="s">
        <v>13822</v>
      </c>
      <c r="F257" s="91" t="s">
        <v>222</v>
      </c>
      <c r="G257" s="94" t="s">
        <v>16795</v>
      </c>
      <c r="H257" s="93" t="s">
        <v>84</v>
      </c>
      <c r="I257" s="92">
        <v>129</v>
      </c>
      <c r="J257" s="35" t="str">
        <f t="shared" si="6"/>
        <v>點選以開啟簡介</v>
      </c>
      <c r="K257" s="21"/>
      <c r="L257" s="25"/>
    </row>
    <row r="258" spans="1:12" s="90" customFormat="1" ht="60" customHeight="1">
      <c r="A258" s="91"/>
      <c r="B258" s="91" t="s">
        <v>178</v>
      </c>
      <c r="C258" s="91" t="s">
        <v>16671</v>
      </c>
      <c r="D258" s="95" t="s">
        <v>16670</v>
      </c>
      <c r="E258" s="91" t="s">
        <v>13822</v>
      </c>
      <c r="F258" s="91" t="s">
        <v>774</v>
      </c>
      <c r="G258" s="94" t="s">
        <v>16669</v>
      </c>
      <c r="H258" s="93" t="s">
        <v>84</v>
      </c>
      <c r="I258" s="92">
        <v>140</v>
      </c>
      <c r="J258" s="35" t="str">
        <f t="shared" si="6"/>
        <v>點選以開啟簡介</v>
      </c>
      <c r="K258" s="91"/>
    </row>
    <row r="259" spans="1:12" s="90" customFormat="1" ht="60" customHeight="1">
      <c r="A259" s="91"/>
      <c r="B259" s="91" t="s">
        <v>178</v>
      </c>
      <c r="C259" s="91" t="s">
        <v>16654</v>
      </c>
      <c r="D259" s="95" t="s">
        <v>16653</v>
      </c>
      <c r="E259" s="91" t="s">
        <v>13822</v>
      </c>
      <c r="F259" s="91" t="s">
        <v>249</v>
      </c>
      <c r="G259" s="94" t="s">
        <v>16652</v>
      </c>
      <c r="H259" s="93" t="s">
        <v>84</v>
      </c>
      <c r="I259" s="92">
        <v>139.99</v>
      </c>
      <c r="J259" s="35" t="str">
        <f t="shared" si="6"/>
        <v>點選以開啟簡介</v>
      </c>
      <c r="K259" s="91"/>
    </row>
    <row r="260" spans="1:12" s="90" customFormat="1" ht="60" customHeight="1">
      <c r="A260" s="91"/>
      <c r="B260" s="91" t="s">
        <v>178</v>
      </c>
      <c r="C260" s="91" t="s">
        <v>16639</v>
      </c>
      <c r="D260" s="95" t="s">
        <v>16638</v>
      </c>
      <c r="E260" s="91" t="s">
        <v>13822</v>
      </c>
      <c r="F260" s="91" t="s">
        <v>249</v>
      </c>
      <c r="G260" s="94" t="s">
        <v>16637</v>
      </c>
      <c r="H260" s="93" t="s">
        <v>84</v>
      </c>
      <c r="I260" s="92">
        <v>129</v>
      </c>
      <c r="J260" s="35" t="str">
        <f t="shared" si="6"/>
        <v>點選以開啟簡介</v>
      </c>
      <c r="K260" s="91"/>
    </row>
    <row r="261" spans="1:12" s="90" customFormat="1" ht="60" customHeight="1">
      <c r="A261" s="91"/>
      <c r="B261" s="91" t="s">
        <v>178</v>
      </c>
      <c r="C261" s="91" t="s">
        <v>16595</v>
      </c>
      <c r="D261" s="95" t="s">
        <v>16594</v>
      </c>
      <c r="E261" s="91" t="s">
        <v>13822</v>
      </c>
      <c r="F261" s="91" t="s">
        <v>774</v>
      </c>
      <c r="G261" s="94" t="s">
        <v>16593</v>
      </c>
      <c r="H261" s="93" t="s">
        <v>84</v>
      </c>
      <c r="I261" s="92">
        <v>160</v>
      </c>
      <c r="J261" s="35" t="str">
        <f t="shared" si="6"/>
        <v>點選以開啟簡介</v>
      </c>
      <c r="K261" s="91"/>
    </row>
    <row r="262" spans="1:12" s="90" customFormat="1" ht="60" customHeight="1">
      <c r="A262" s="91"/>
      <c r="B262" s="91" t="s">
        <v>178</v>
      </c>
      <c r="C262" s="91" t="s">
        <v>16508</v>
      </c>
      <c r="D262" s="95" t="s">
        <v>16507</v>
      </c>
      <c r="E262" s="91" t="s">
        <v>13822</v>
      </c>
      <c r="F262" s="91" t="s">
        <v>249</v>
      </c>
      <c r="G262" s="94" t="s">
        <v>16506</v>
      </c>
      <c r="H262" s="93" t="s">
        <v>84</v>
      </c>
      <c r="I262" s="92">
        <v>169.99</v>
      </c>
      <c r="J262" s="35" t="str">
        <f t="shared" si="6"/>
        <v>點選以開啟簡介</v>
      </c>
      <c r="K262" s="91"/>
    </row>
    <row r="263" spans="1:12" s="90" customFormat="1" ht="60" customHeight="1">
      <c r="A263" s="91"/>
      <c r="B263" s="91" t="s">
        <v>178</v>
      </c>
      <c r="C263" s="91" t="s">
        <v>16305</v>
      </c>
      <c r="D263" s="95" t="s">
        <v>16304</v>
      </c>
      <c r="E263" s="91" t="s">
        <v>13822</v>
      </c>
      <c r="F263" s="91" t="s">
        <v>222</v>
      </c>
      <c r="G263" s="94" t="s">
        <v>16303</v>
      </c>
      <c r="H263" s="93" t="s">
        <v>84</v>
      </c>
      <c r="I263" s="92">
        <v>90</v>
      </c>
      <c r="J263" s="35" t="str">
        <f t="shared" si="6"/>
        <v>點選以開啟簡介</v>
      </c>
      <c r="K263" s="91"/>
    </row>
    <row r="264" spans="1:12" s="90" customFormat="1" ht="60" customHeight="1">
      <c r="A264" s="91"/>
      <c r="B264" s="91" t="s">
        <v>178</v>
      </c>
      <c r="C264" s="91" t="s">
        <v>16175</v>
      </c>
      <c r="D264" s="95" t="s">
        <v>16174</v>
      </c>
      <c r="E264" s="91" t="s">
        <v>13822</v>
      </c>
      <c r="F264" s="91" t="s">
        <v>249</v>
      </c>
      <c r="G264" s="94" t="s">
        <v>16173</v>
      </c>
      <c r="H264" s="93" t="s">
        <v>84</v>
      </c>
      <c r="I264" s="92">
        <v>59.99</v>
      </c>
      <c r="J264" s="35" t="str">
        <f t="shared" si="6"/>
        <v>點選以開啟簡介</v>
      </c>
      <c r="K264" s="21"/>
      <c r="L264" s="25"/>
    </row>
    <row r="265" spans="1:12" s="90" customFormat="1" ht="60" customHeight="1">
      <c r="A265" s="91"/>
      <c r="B265" s="91" t="s">
        <v>178</v>
      </c>
      <c r="C265" s="91" t="s">
        <v>16126</v>
      </c>
      <c r="D265" s="95" t="s">
        <v>16125</v>
      </c>
      <c r="E265" s="91" t="s">
        <v>13822</v>
      </c>
      <c r="F265" s="91" t="s">
        <v>222</v>
      </c>
      <c r="G265" s="94" t="s">
        <v>16124</v>
      </c>
      <c r="H265" s="93" t="s">
        <v>84</v>
      </c>
      <c r="I265" s="92">
        <v>139.99</v>
      </c>
      <c r="J265" s="35" t="str">
        <f t="shared" si="6"/>
        <v>點選以開啟簡介</v>
      </c>
      <c r="K265" s="91"/>
    </row>
    <row r="266" spans="1:12" s="90" customFormat="1" ht="60" customHeight="1">
      <c r="A266" s="91"/>
      <c r="B266" s="91" t="s">
        <v>178</v>
      </c>
      <c r="C266" s="91" t="s">
        <v>16108</v>
      </c>
      <c r="D266" s="95" t="s">
        <v>16107</v>
      </c>
      <c r="E266" s="91" t="s">
        <v>13822</v>
      </c>
      <c r="F266" s="91" t="s">
        <v>257</v>
      </c>
      <c r="G266" s="94" t="s">
        <v>16106</v>
      </c>
      <c r="H266" s="93" t="s">
        <v>84</v>
      </c>
      <c r="I266" s="92">
        <v>99.99</v>
      </c>
      <c r="J266" s="35" t="str">
        <f t="shared" si="6"/>
        <v>點選以開啟簡介</v>
      </c>
      <c r="K266" s="91"/>
    </row>
    <row r="267" spans="1:12" s="90" customFormat="1" ht="60" customHeight="1">
      <c r="A267" s="91"/>
      <c r="B267" s="91" t="s">
        <v>178</v>
      </c>
      <c r="C267" s="91" t="s">
        <v>15902</v>
      </c>
      <c r="D267" s="95" t="s">
        <v>15901</v>
      </c>
      <c r="E267" s="91" t="s">
        <v>13822</v>
      </c>
      <c r="F267" s="91" t="s">
        <v>265</v>
      </c>
      <c r="G267" s="94" t="s">
        <v>15900</v>
      </c>
      <c r="H267" s="93" t="s">
        <v>84</v>
      </c>
      <c r="I267" s="92">
        <v>75</v>
      </c>
      <c r="J267" s="35" t="str">
        <f t="shared" si="6"/>
        <v>點選以開啟簡介</v>
      </c>
      <c r="K267" s="91"/>
    </row>
    <row r="268" spans="1:12" s="90" customFormat="1" ht="60" customHeight="1">
      <c r="A268" s="91"/>
      <c r="B268" s="91" t="s">
        <v>178</v>
      </c>
      <c r="C268" s="91" t="s">
        <v>15875</v>
      </c>
      <c r="D268" s="95" t="s">
        <v>15874</v>
      </c>
      <c r="E268" s="91" t="s">
        <v>13822</v>
      </c>
      <c r="F268" s="91" t="s">
        <v>222</v>
      </c>
      <c r="G268" s="94" t="s">
        <v>15873</v>
      </c>
      <c r="H268" s="93" t="s">
        <v>84</v>
      </c>
      <c r="I268" s="92">
        <v>159</v>
      </c>
      <c r="J268" s="35" t="str">
        <f t="shared" si="6"/>
        <v>點選以開啟簡介</v>
      </c>
      <c r="K268" s="91"/>
    </row>
    <row r="269" spans="1:12" s="90" customFormat="1" ht="60" customHeight="1">
      <c r="A269" s="91"/>
      <c r="B269" s="91" t="s">
        <v>178</v>
      </c>
      <c r="C269" s="91" t="s">
        <v>15872</v>
      </c>
      <c r="D269" s="95" t="s">
        <v>7263</v>
      </c>
      <c r="E269" s="91" t="s">
        <v>13822</v>
      </c>
      <c r="F269" s="91" t="s">
        <v>13876</v>
      </c>
      <c r="G269" s="94" t="s">
        <v>15871</v>
      </c>
      <c r="H269" s="93" t="s">
        <v>84</v>
      </c>
      <c r="I269" s="92">
        <v>150</v>
      </c>
      <c r="J269" s="35" t="str">
        <f t="shared" si="6"/>
        <v>點選以開啟簡介</v>
      </c>
      <c r="K269" s="91"/>
    </row>
    <row r="270" spans="1:12" s="90" customFormat="1" ht="60" customHeight="1">
      <c r="A270" s="91"/>
      <c r="B270" s="91" t="s">
        <v>178</v>
      </c>
      <c r="C270" s="91" t="s">
        <v>15826</v>
      </c>
      <c r="D270" s="95" t="s">
        <v>15825</v>
      </c>
      <c r="E270" s="91" t="s">
        <v>13822</v>
      </c>
      <c r="F270" s="91" t="s">
        <v>13829</v>
      </c>
      <c r="G270" s="94" t="s">
        <v>15824</v>
      </c>
      <c r="H270" s="93" t="s">
        <v>84</v>
      </c>
      <c r="I270" s="92">
        <v>84.99</v>
      </c>
      <c r="J270" s="35" t="str">
        <f t="shared" si="6"/>
        <v>點選以開啟簡介</v>
      </c>
      <c r="K270" s="91"/>
    </row>
    <row r="271" spans="1:12" s="90" customFormat="1" ht="60" customHeight="1">
      <c r="A271" s="91"/>
      <c r="B271" s="91" t="s">
        <v>178</v>
      </c>
      <c r="C271" s="91" t="s">
        <v>14621</v>
      </c>
      <c r="D271" s="95" t="s">
        <v>14620</v>
      </c>
      <c r="E271" s="91" t="s">
        <v>13822</v>
      </c>
      <c r="F271" s="91" t="s">
        <v>2586</v>
      </c>
      <c r="G271" s="94" t="s">
        <v>10417</v>
      </c>
      <c r="H271" s="93" t="s">
        <v>84</v>
      </c>
      <c r="I271" s="92">
        <v>158</v>
      </c>
      <c r="J271" s="35" t="str">
        <f t="shared" ref="J271:J334" si="7">HYPERLINK(CONCATENATE("http://www.amazon.com/gp/search/ref=sr_adv_b/?search-alias=stripbooks&amp;unfiltered=1&amp;field-keywords=",G271),"點選以開啟簡介")</f>
        <v>點選以開啟簡介</v>
      </c>
      <c r="K271" s="91"/>
    </row>
    <row r="272" spans="1:12" s="90" customFormat="1" ht="60" customHeight="1">
      <c r="A272" s="91"/>
      <c r="B272" s="91" t="s">
        <v>178</v>
      </c>
      <c r="C272" s="91" t="s">
        <v>14619</v>
      </c>
      <c r="D272" s="95" t="s">
        <v>14618</v>
      </c>
      <c r="E272" s="91" t="s">
        <v>13822</v>
      </c>
      <c r="F272" s="91" t="s">
        <v>14617</v>
      </c>
      <c r="G272" s="94" t="s">
        <v>14616</v>
      </c>
      <c r="H272" s="93" t="s">
        <v>84</v>
      </c>
      <c r="I272" s="92">
        <v>153</v>
      </c>
      <c r="J272" s="35" t="str">
        <f t="shared" si="7"/>
        <v>點選以開啟簡介</v>
      </c>
      <c r="K272" s="91"/>
    </row>
    <row r="273" spans="1:12" s="90" customFormat="1" ht="60" customHeight="1">
      <c r="A273" s="91"/>
      <c r="B273" s="91" t="s">
        <v>178</v>
      </c>
      <c r="C273" s="91" t="s">
        <v>15810</v>
      </c>
      <c r="D273" s="95" t="s">
        <v>15809</v>
      </c>
      <c r="E273" s="91" t="s">
        <v>13822</v>
      </c>
      <c r="F273" s="91" t="s">
        <v>13829</v>
      </c>
      <c r="G273" s="94" t="s">
        <v>15808</v>
      </c>
      <c r="H273" s="93" t="s">
        <v>84</v>
      </c>
      <c r="I273" s="92">
        <v>89.99</v>
      </c>
      <c r="J273" s="35" t="str">
        <f t="shared" si="7"/>
        <v>點選以開啟簡介</v>
      </c>
      <c r="K273" s="91"/>
    </row>
    <row r="274" spans="1:12" s="90" customFormat="1" ht="60" customHeight="1">
      <c r="A274" s="91"/>
      <c r="B274" s="91" t="s">
        <v>178</v>
      </c>
      <c r="C274" s="91" t="s">
        <v>15794</v>
      </c>
      <c r="D274" s="95" t="s">
        <v>15793</v>
      </c>
      <c r="E274" s="91" t="s">
        <v>13822</v>
      </c>
      <c r="F274" s="91" t="s">
        <v>14617</v>
      </c>
      <c r="G274" s="94" t="s">
        <v>15792</v>
      </c>
      <c r="H274" s="93" t="s">
        <v>84</v>
      </c>
      <c r="I274" s="92">
        <v>155</v>
      </c>
      <c r="J274" s="35" t="str">
        <f t="shared" si="7"/>
        <v>點選以開啟簡介</v>
      </c>
      <c r="K274" s="21"/>
      <c r="L274" s="25"/>
    </row>
    <row r="275" spans="1:12" s="90" customFormat="1" ht="60" customHeight="1">
      <c r="A275" s="91"/>
      <c r="B275" s="91" t="s">
        <v>178</v>
      </c>
      <c r="C275" s="91" t="s">
        <v>15673</v>
      </c>
      <c r="D275" s="95" t="s">
        <v>15672</v>
      </c>
      <c r="E275" s="91" t="s">
        <v>13822</v>
      </c>
      <c r="F275" s="91" t="s">
        <v>222</v>
      </c>
      <c r="G275" s="94" t="s">
        <v>15671</v>
      </c>
      <c r="H275" s="93" t="s">
        <v>84</v>
      </c>
      <c r="I275" s="92">
        <v>159</v>
      </c>
      <c r="J275" s="35" t="str">
        <f t="shared" si="7"/>
        <v>點選以開啟簡介</v>
      </c>
      <c r="K275" s="91"/>
    </row>
    <row r="276" spans="1:12" s="90" customFormat="1" ht="60" customHeight="1">
      <c r="A276" s="91"/>
      <c r="B276" s="91" t="s">
        <v>178</v>
      </c>
      <c r="C276" s="91" t="s">
        <v>14587</v>
      </c>
      <c r="D276" s="95" t="s">
        <v>14586</v>
      </c>
      <c r="E276" s="91" t="s">
        <v>13822</v>
      </c>
      <c r="F276" s="91" t="s">
        <v>2586</v>
      </c>
      <c r="G276" s="94" t="s">
        <v>10913</v>
      </c>
      <c r="H276" s="93" t="s">
        <v>84</v>
      </c>
      <c r="I276" s="92">
        <v>188</v>
      </c>
      <c r="J276" s="35" t="str">
        <f t="shared" si="7"/>
        <v>點選以開啟簡介</v>
      </c>
      <c r="K276" s="21"/>
      <c r="L276" s="25"/>
    </row>
    <row r="277" spans="1:12" s="90" customFormat="1" ht="60" customHeight="1">
      <c r="A277" s="91"/>
      <c r="B277" s="91" t="s">
        <v>178</v>
      </c>
      <c r="C277" s="91" t="s">
        <v>15619</v>
      </c>
      <c r="D277" s="95" t="s">
        <v>15618</v>
      </c>
      <c r="E277" s="91" t="s">
        <v>13822</v>
      </c>
      <c r="F277" s="91" t="s">
        <v>249</v>
      </c>
      <c r="G277" s="94" t="s">
        <v>15617</v>
      </c>
      <c r="H277" s="93" t="s">
        <v>84</v>
      </c>
      <c r="I277" s="92">
        <v>89.99</v>
      </c>
      <c r="J277" s="35" t="str">
        <f t="shared" si="7"/>
        <v>點選以開啟簡介</v>
      </c>
      <c r="K277" s="91"/>
    </row>
    <row r="278" spans="1:12" s="90" customFormat="1" ht="60" customHeight="1">
      <c r="A278" s="91"/>
      <c r="B278" s="91" t="s">
        <v>178</v>
      </c>
      <c r="C278" s="91" t="s">
        <v>15499</v>
      </c>
      <c r="D278" s="95" t="s">
        <v>15498</v>
      </c>
      <c r="E278" s="91" t="s">
        <v>13822</v>
      </c>
      <c r="F278" s="91" t="s">
        <v>249</v>
      </c>
      <c r="G278" s="94" t="s">
        <v>15497</v>
      </c>
      <c r="H278" s="93" t="s">
        <v>84</v>
      </c>
      <c r="I278" s="92">
        <v>159</v>
      </c>
      <c r="J278" s="35" t="str">
        <f t="shared" si="7"/>
        <v>點選以開啟簡介</v>
      </c>
      <c r="K278" s="91"/>
    </row>
    <row r="279" spans="1:12" s="90" customFormat="1" ht="60" customHeight="1">
      <c r="A279" s="91"/>
      <c r="B279" s="91" t="s">
        <v>178</v>
      </c>
      <c r="C279" s="91" t="s">
        <v>15412</v>
      </c>
      <c r="D279" s="95" t="s">
        <v>15411</v>
      </c>
      <c r="E279" s="91" t="s">
        <v>13822</v>
      </c>
      <c r="F279" s="91" t="s">
        <v>249</v>
      </c>
      <c r="G279" s="94" t="s">
        <v>15410</v>
      </c>
      <c r="H279" s="93" t="s">
        <v>84</v>
      </c>
      <c r="I279" s="92">
        <v>89.99</v>
      </c>
      <c r="J279" s="35" t="str">
        <f t="shared" si="7"/>
        <v>點選以開啟簡介</v>
      </c>
      <c r="K279" s="21"/>
      <c r="L279" s="25"/>
    </row>
    <row r="280" spans="1:12" s="90" customFormat="1" ht="60" customHeight="1">
      <c r="A280" s="91"/>
      <c r="B280" s="91" t="s">
        <v>178</v>
      </c>
      <c r="C280" s="91" t="s">
        <v>14501</v>
      </c>
      <c r="D280" s="95" t="s">
        <v>10332</v>
      </c>
      <c r="E280" s="91" t="s">
        <v>13822</v>
      </c>
      <c r="F280" s="91" t="s">
        <v>249</v>
      </c>
      <c r="G280" s="94" t="s">
        <v>10333</v>
      </c>
      <c r="H280" s="93" t="s">
        <v>84</v>
      </c>
      <c r="I280" s="92">
        <v>129</v>
      </c>
      <c r="J280" s="35" t="str">
        <f t="shared" si="7"/>
        <v>點選以開啟簡介</v>
      </c>
      <c r="K280" s="91"/>
    </row>
    <row r="281" spans="1:12" s="90" customFormat="1" ht="60" customHeight="1">
      <c r="A281" s="91"/>
      <c r="B281" s="91" t="s">
        <v>178</v>
      </c>
      <c r="C281" s="91" t="s">
        <v>15377</v>
      </c>
      <c r="D281" s="95" t="s">
        <v>15376</v>
      </c>
      <c r="E281" s="91" t="s">
        <v>13822</v>
      </c>
      <c r="F281" s="91" t="s">
        <v>249</v>
      </c>
      <c r="G281" s="94" t="s">
        <v>15375</v>
      </c>
      <c r="H281" s="93" t="s">
        <v>84</v>
      </c>
      <c r="I281" s="92">
        <v>129</v>
      </c>
      <c r="J281" s="35" t="str">
        <f t="shared" si="7"/>
        <v>點選以開啟簡介</v>
      </c>
      <c r="K281" s="91"/>
    </row>
    <row r="282" spans="1:12" s="90" customFormat="1" ht="60" customHeight="1">
      <c r="A282" s="91"/>
      <c r="B282" s="91" t="s">
        <v>178</v>
      </c>
      <c r="C282" s="91" t="s">
        <v>15255</v>
      </c>
      <c r="D282" s="95" t="s">
        <v>15254</v>
      </c>
      <c r="E282" s="91" t="s">
        <v>13822</v>
      </c>
      <c r="F282" s="91" t="s">
        <v>222</v>
      </c>
      <c r="G282" s="94" t="s">
        <v>15253</v>
      </c>
      <c r="H282" s="93" t="s">
        <v>84</v>
      </c>
      <c r="I282" s="92">
        <v>159</v>
      </c>
      <c r="J282" s="35" t="str">
        <f t="shared" si="7"/>
        <v>點選以開啟簡介</v>
      </c>
      <c r="K282" s="91"/>
    </row>
    <row r="283" spans="1:12" s="90" customFormat="1" ht="60" customHeight="1">
      <c r="A283" s="91"/>
      <c r="B283" s="91" t="s">
        <v>178</v>
      </c>
      <c r="C283" s="91" t="s">
        <v>15238</v>
      </c>
      <c r="D283" s="95" t="s">
        <v>15237</v>
      </c>
      <c r="E283" s="91" t="s">
        <v>13822</v>
      </c>
      <c r="F283" s="91" t="s">
        <v>222</v>
      </c>
      <c r="G283" s="94" t="s">
        <v>7237</v>
      </c>
      <c r="H283" s="93" t="s">
        <v>84</v>
      </c>
      <c r="I283" s="92">
        <v>129</v>
      </c>
      <c r="J283" s="35" t="str">
        <f t="shared" si="7"/>
        <v>點選以開啟簡介</v>
      </c>
      <c r="K283" s="21"/>
      <c r="L283" s="25"/>
    </row>
    <row r="284" spans="1:12" s="90" customFormat="1" ht="60" customHeight="1">
      <c r="A284" s="91"/>
      <c r="B284" s="91" t="s">
        <v>178</v>
      </c>
      <c r="C284" s="91" t="s">
        <v>15164</v>
      </c>
      <c r="D284" s="95" t="s">
        <v>10221</v>
      </c>
      <c r="E284" s="91" t="s">
        <v>13822</v>
      </c>
      <c r="F284" s="91" t="s">
        <v>249</v>
      </c>
      <c r="G284" s="94" t="s">
        <v>10222</v>
      </c>
      <c r="H284" s="93" t="s">
        <v>84</v>
      </c>
      <c r="I284" s="92">
        <v>89.99</v>
      </c>
      <c r="J284" s="35" t="str">
        <f t="shared" si="7"/>
        <v>點選以開啟簡介</v>
      </c>
      <c r="K284" s="91"/>
    </row>
    <row r="285" spans="1:12" s="90" customFormat="1" ht="60" customHeight="1">
      <c r="A285" s="91"/>
      <c r="B285" s="91" t="s">
        <v>178</v>
      </c>
      <c r="C285" s="91" t="s">
        <v>15156</v>
      </c>
      <c r="D285" s="95" t="s">
        <v>15155</v>
      </c>
      <c r="E285" s="91" t="s">
        <v>13822</v>
      </c>
      <c r="F285" s="91" t="s">
        <v>249</v>
      </c>
      <c r="G285" s="94" t="s">
        <v>15154</v>
      </c>
      <c r="H285" s="93" t="s">
        <v>84</v>
      </c>
      <c r="I285" s="92">
        <v>159</v>
      </c>
      <c r="J285" s="35" t="str">
        <f t="shared" si="7"/>
        <v>點選以開啟簡介</v>
      </c>
      <c r="K285" s="91"/>
    </row>
    <row r="286" spans="1:12" s="90" customFormat="1" ht="60" customHeight="1">
      <c r="A286" s="91"/>
      <c r="B286" s="91" t="s">
        <v>178</v>
      </c>
      <c r="C286" s="91" t="s">
        <v>15141</v>
      </c>
      <c r="D286" s="95" t="s">
        <v>15140</v>
      </c>
      <c r="E286" s="91" t="s">
        <v>13822</v>
      </c>
      <c r="F286" s="91" t="s">
        <v>2586</v>
      </c>
      <c r="G286" s="94" t="s">
        <v>15139</v>
      </c>
      <c r="H286" s="93" t="s">
        <v>84</v>
      </c>
      <c r="I286" s="92">
        <v>128</v>
      </c>
      <c r="J286" s="35" t="str">
        <f t="shared" si="7"/>
        <v>點選以開啟簡介</v>
      </c>
      <c r="K286" s="91"/>
    </row>
    <row r="287" spans="1:12" s="90" customFormat="1" ht="60" customHeight="1">
      <c r="A287" s="91"/>
      <c r="B287" s="91" t="s">
        <v>178</v>
      </c>
      <c r="C287" s="91" t="s">
        <v>14819</v>
      </c>
      <c r="D287" s="95" t="s">
        <v>14818</v>
      </c>
      <c r="E287" s="91" t="s">
        <v>13822</v>
      </c>
      <c r="F287" s="91" t="s">
        <v>774</v>
      </c>
      <c r="G287" s="94" t="s">
        <v>14817</v>
      </c>
      <c r="H287" s="93" t="s">
        <v>84</v>
      </c>
      <c r="I287" s="92">
        <v>149.94999999999999</v>
      </c>
      <c r="J287" s="35" t="str">
        <f t="shared" si="7"/>
        <v>點選以開啟簡介</v>
      </c>
      <c r="K287" s="91"/>
    </row>
    <row r="288" spans="1:12" s="90" customFormat="1" ht="60" customHeight="1">
      <c r="A288" s="91"/>
      <c r="B288" s="91" t="s">
        <v>178</v>
      </c>
      <c r="C288" s="91" t="s">
        <v>15607</v>
      </c>
      <c r="D288" s="95" t="s">
        <v>15606</v>
      </c>
      <c r="E288" s="91" t="s">
        <v>13822</v>
      </c>
      <c r="F288" s="91" t="s">
        <v>2586</v>
      </c>
      <c r="G288" s="94" t="s">
        <v>15605</v>
      </c>
      <c r="H288" s="93" t="s">
        <v>84</v>
      </c>
      <c r="I288" s="92">
        <v>98</v>
      </c>
      <c r="J288" s="35" t="str">
        <f t="shared" si="7"/>
        <v>點選以開啟簡介</v>
      </c>
      <c r="K288" s="91"/>
    </row>
    <row r="289" spans="1:12" s="90" customFormat="1" ht="60" customHeight="1">
      <c r="A289" s="91"/>
      <c r="B289" s="91" t="s">
        <v>178</v>
      </c>
      <c r="C289" s="91" t="s">
        <v>14520</v>
      </c>
      <c r="D289" s="95" t="s">
        <v>14519</v>
      </c>
      <c r="E289" s="91" t="s">
        <v>13822</v>
      </c>
      <c r="F289" s="91" t="s">
        <v>251</v>
      </c>
      <c r="G289" s="94" t="s">
        <v>14518</v>
      </c>
      <c r="H289" s="93" t="s">
        <v>84</v>
      </c>
      <c r="I289" s="92">
        <v>99</v>
      </c>
      <c r="J289" s="35" t="str">
        <f t="shared" si="7"/>
        <v>點選以開啟簡介</v>
      </c>
      <c r="K289" s="21"/>
      <c r="L289" s="25"/>
    </row>
    <row r="290" spans="1:12" s="90" customFormat="1" ht="60" customHeight="1">
      <c r="A290" s="91"/>
      <c r="B290" s="91" t="s">
        <v>178</v>
      </c>
      <c r="C290" s="91" t="s">
        <v>15052</v>
      </c>
      <c r="D290" s="95" t="s">
        <v>15051</v>
      </c>
      <c r="E290" s="91" t="s">
        <v>13822</v>
      </c>
      <c r="F290" s="91" t="s">
        <v>249</v>
      </c>
      <c r="G290" s="94" t="s">
        <v>15050</v>
      </c>
      <c r="H290" s="93" t="s">
        <v>84</v>
      </c>
      <c r="I290" s="92">
        <v>129</v>
      </c>
      <c r="J290" s="35" t="str">
        <f t="shared" si="7"/>
        <v>點選以開啟簡介</v>
      </c>
      <c r="K290" s="91"/>
    </row>
    <row r="291" spans="1:12" s="90" customFormat="1" ht="60" customHeight="1">
      <c r="A291" s="91"/>
      <c r="B291" s="91" t="s">
        <v>178</v>
      </c>
      <c r="C291" s="91" t="s">
        <v>14993</v>
      </c>
      <c r="D291" s="95" t="s">
        <v>14992</v>
      </c>
      <c r="E291" s="91" t="s">
        <v>13822</v>
      </c>
      <c r="F291" s="91" t="s">
        <v>251</v>
      </c>
      <c r="G291" s="94" t="s">
        <v>14991</v>
      </c>
      <c r="H291" s="93" t="s">
        <v>84</v>
      </c>
      <c r="I291" s="92">
        <v>80</v>
      </c>
      <c r="J291" s="35" t="str">
        <f t="shared" si="7"/>
        <v>點選以開啟簡介</v>
      </c>
      <c r="K291" s="91"/>
    </row>
    <row r="292" spans="1:12" s="90" customFormat="1" ht="60" customHeight="1">
      <c r="A292" s="91"/>
      <c r="B292" s="91" t="s">
        <v>178</v>
      </c>
      <c r="C292" s="91" t="s">
        <v>15127</v>
      </c>
      <c r="D292" s="95" t="s">
        <v>15126</v>
      </c>
      <c r="E292" s="91" t="s">
        <v>13822</v>
      </c>
      <c r="F292" s="91" t="s">
        <v>774</v>
      </c>
      <c r="G292" s="94" t="s">
        <v>15125</v>
      </c>
      <c r="H292" s="93" t="s">
        <v>84</v>
      </c>
      <c r="I292" s="92">
        <v>54.95</v>
      </c>
      <c r="J292" s="35" t="str">
        <f t="shared" si="7"/>
        <v>點選以開啟簡介</v>
      </c>
      <c r="K292" s="91"/>
    </row>
    <row r="293" spans="1:12" s="90" customFormat="1" ht="60" customHeight="1">
      <c r="A293" s="91"/>
      <c r="B293" s="91" t="s">
        <v>178</v>
      </c>
      <c r="C293" s="91" t="s">
        <v>14414</v>
      </c>
      <c r="D293" s="95" t="s">
        <v>14413</v>
      </c>
      <c r="E293" s="91" t="s">
        <v>13822</v>
      </c>
      <c r="F293" s="91" t="s">
        <v>774</v>
      </c>
      <c r="G293" s="94" t="s">
        <v>14412</v>
      </c>
      <c r="H293" s="93" t="s">
        <v>84</v>
      </c>
      <c r="I293" s="92">
        <v>60</v>
      </c>
      <c r="J293" s="35" t="str">
        <f t="shared" si="7"/>
        <v>點選以開啟簡介</v>
      </c>
      <c r="K293" s="91"/>
    </row>
    <row r="294" spans="1:12" s="90" customFormat="1" ht="60" customHeight="1">
      <c r="A294" s="91"/>
      <c r="B294" s="91" t="s">
        <v>178</v>
      </c>
      <c r="C294" s="91" t="s">
        <v>15084</v>
      </c>
      <c r="D294" s="95" t="s">
        <v>15083</v>
      </c>
      <c r="E294" s="91" t="s">
        <v>13822</v>
      </c>
      <c r="F294" s="91" t="s">
        <v>265</v>
      </c>
      <c r="G294" s="94" t="s">
        <v>15082</v>
      </c>
      <c r="H294" s="93" t="s">
        <v>84</v>
      </c>
      <c r="I294" s="92">
        <v>130</v>
      </c>
      <c r="J294" s="35" t="str">
        <f t="shared" si="7"/>
        <v>點選以開啟簡介</v>
      </c>
      <c r="K294" s="91"/>
    </row>
    <row r="295" spans="1:12" s="90" customFormat="1" ht="60" customHeight="1">
      <c r="A295" s="91"/>
      <c r="B295" s="91" t="s">
        <v>178</v>
      </c>
      <c r="C295" s="91" t="s">
        <v>15009</v>
      </c>
      <c r="D295" s="95" t="s">
        <v>3026</v>
      </c>
      <c r="E295" s="91" t="s">
        <v>13822</v>
      </c>
      <c r="F295" s="91" t="s">
        <v>83</v>
      </c>
      <c r="G295" s="94" t="s">
        <v>15008</v>
      </c>
      <c r="H295" s="93" t="s">
        <v>84</v>
      </c>
      <c r="I295" s="92">
        <v>120</v>
      </c>
      <c r="J295" s="35" t="str">
        <f t="shared" si="7"/>
        <v>點選以開啟簡介</v>
      </c>
      <c r="K295" s="91"/>
    </row>
    <row r="296" spans="1:12" s="90" customFormat="1" ht="60" customHeight="1">
      <c r="A296" s="91"/>
      <c r="B296" s="91" t="s">
        <v>178</v>
      </c>
      <c r="C296" s="91" t="s">
        <v>16083</v>
      </c>
      <c r="D296" s="95" t="s">
        <v>16082</v>
      </c>
      <c r="E296" s="91" t="s">
        <v>13870</v>
      </c>
      <c r="F296" s="91" t="s">
        <v>774</v>
      </c>
      <c r="G296" s="94" t="s">
        <v>16084</v>
      </c>
      <c r="H296" s="93" t="s">
        <v>84</v>
      </c>
      <c r="I296" s="92">
        <v>160</v>
      </c>
      <c r="J296" s="35" t="str">
        <f t="shared" si="7"/>
        <v>點選以開啟簡介</v>
      </c>
      <c r="K296" s="91"/>
    </row>
    <row r="297" spans="1:12" s="90" customFormat="1" ht="60" customHeight="1">
      <c r="A297" s="91"/>
      <c r="B297" s="91" t="s">
        <v>178</v>
      </c>
      <c r="C297" s="91" t="s">
        <v>16813</v>
      </c>
      <c r="D297" s="95" t="s">
        <v>16812</v>
      </c>
      <c r="E297" s="91" t="s">
        <v>13870</v>
      </c>
      <c r="F297" s="91" t="s">
        <v>222</v>
      </c>
      <c r="G297" s="94" t="s">
        <v>16811</v>
      </c>
      <c r="H297" s="93" t="s">
        <v>84</v>
      </c>
      <c r="I297" s="92">
        <v>129</v>
      </c>
      <c r="J297" s="35" t="str">
        <f t="shared" si="7"/>
        <v>點選以開啟簡介</v>
      </c>
      <c r="K297" s="91"/>
    </row>
    <row r="298" spans="1:12" s="90" customFormat="1" ht="60" customHeight="1">
      <c r="A298" s="91"/>
      <c r="B298" s="91" t="s">
        <v>178</v>
      </c>
      <c r="C298" s="91" t="s">
        <v>14921</v>
      </c>
      <c r="D298" s="95" t="s">
        <v>14920</v>
      </c>
      <c r="E298" s="91" t="s">
        <v>13870</v>
      </c>
      <c r="F298" s="91" t="s">
        <v>774</v>
      </c>
      <c r="G298" s="94" t="s">
        <v>14919</v>
      </c>
      <c r="H298" s="93" t="s">
        <v>84</v>
      </c>
      <c r="I298" s="92">
        <v>52.95</v>
      </c>
      <c r="J298" s="35" t="str">
        <f t="shared" si="7"/>
        <v>點選以開啟簡介</v>
      </c>
      <c r="K298" s="91"/>
    </row>
    <row r="299" spans="1:12" s="90" customFormat="1" ht="60" customHeight="1">
      <c r="A299" s="91"/>
      <c r="B299" s="91" t="s">
        <v>178</v>
      </c>
      <c r="C299" s="91" t="s">
        <v>16686</v>
      </c>
      <c r="D299" s="95" t="s">
        <v>16685</v>
      </c>
      <c r="E299" s="91" t="s">
        <v>13870</v>
      </c>
      <c r="F299" s="91" t="s">
        <v>774</v>
      </c>
      <c r="G299" s="94" t="s">
        <v>16684</v>
      </c>
      <c r="H299" s="93" t="s">
        <v>84</v>
      </c>
      <c r="I299" s="92">
        <v>160</v>
      </c>
      <c r="J299" s="35" t="str">
        <f t="shared" si="7"/>
        <v>點選以開啟簡介</v>
      </c>
      <c r="K299" s="91"/>
    </row>
    <row r="300" spans="1:12" s="90" customFormat="1" ht="60" customHeight="1">
      <c r="A300" s="91"/>
      <c r="B300" s="91" t="s">
        <v>178</v>
      </c>
      <c r="C300" s="91" t="s">
        <v>16665</v>
      </c>
      <c r="D300" s="95" t="s">
        <v>16664</v>
      </c>
      <c r="E300" s="91" t="s">
        <v>13870</v>
      </c>
      <c r="F300" s="91" t="s">
        <v>249</v>
      </c>
      <c r="G300" s="94" t="s">
        <v>16663</v>
      </c>
      <c r="H300" s="93" t="s">
        <v>84</v>
      </c>
      <c r="I300" s="92">
        <v>249.99</v>
      </c>
      <c r="J300" s="35" t="str">
        <f t="shared" si="7"/>
        <v>點選以開啟簡介</v>
      </c>
      <c r="K300" s="91"/>
    </row>
    <row r="301" spans="1:12" s="90" customFormat="1" ht="60" customHeight="1">
      <c r="A301" s="91"/>
      <c r="B301" s="91" t="s">
        <v>178</v>
      </c>
      <c r="C301" s="91" t="s">
        <v>16511</v>
      </c>
      <c r="D301" s="95" t="s">
        <v>16510</v>
      </c>
      <c r="E301" s="91" t="s">
        <v>13870</v>
      </c>
      <c r="F301" s="91" t="s">
        <v>249</v>
      </c>
      <c r="G301" s="94" t="s">
        <v>16509</v>
      </c>
      <c r="H301" s="93" t="s">
        <v>84</v>
      </c>
      <c r="I301" s="92">
        <v>139.99</v>
      </c>
      <c r="J301" s="35" t="str">
        <f t="shared" si="7"/>
        <v>點選以開啟簡介</v>
      </c>
      <c r="K301" s="91"/>
    </row>
    <row r="302" spans="1:12" s="90" customFormat="1" ht="60" customHeight="1">
      <c r="A302" s="91"/>
      <c r="B302" s="91" t="s">
        <v>178</v>
      </c>
      <c r="C302" s="91" t="s">
        <v>16443</v>
      </c>
      <c r="D302" s="95" t="s">
        <v>16442</v>
      </c>
      <c r="E302" s="91" t="s">
        <v>13870</v>
      </c>
      <c r="F302" s="91" t="s">
        <v>249</v>
      </c>
      <c r="G302" s="94" t="s">
        <v>16441</v>
      </c>
      <c r="H302" s="93" t="s">
        <v>84</v>
      </c>
      <c r="I302" s="92">
        <v>79.989999999999995</v>
      </c>
      <c r="J302" s="35" t="str">
        <f t="shared" si="7"/>
        <v>點選以開啟簡介</v>
      </c>
      <c r="K302" s="91"/>
    </row>
    <row r="303" spans="1:12" s="90" customFormat="1" ht="60" customHeight="1">
      <c r="A303" s="91"/>
      <c r="B303" s="91" t="s">
        <v>178</v>
      </c>
      <c r="C303" s="91" t="s">
        <v>16388</v>
      </c>
      <c r="D303" s="95" t="s">
        <v>16387</v>
      </c>
      <c r="E303" s="91" t="s">
        <v>13870</v>
      </c>
      <c r="F303" s="91" t="s">
        <v>268</v>
      </c>
      <c r="G303" s="94" t="s">
        <v>9567</v>
      </c>
      <c r="H303" s="93" t="s">
        <v>84</v>
      </c>
      <c r="I303" s="92">
        <v>125</v>
      </c>
      <c r="J303" s="35" t="str">
        <f t="shared" si="7"/>
        <v>點選以開啟簡介</v>
      </c>
      <c r="K303" s="91"/>
    </row>
    <row r="304" spans="1:12" s="90" customFormat="1" ht="60" customHeight="1">
      <c r="A304" s="91"/>
      <c r="B304" s="91" t="s">
        <v>178</v>
      </c>
      <c r="C304" s="91" t="s">
        <v>16344</v>
      </c>
      <c r="D304" s="95" t="s">
        <v>16343</v>
      </c>
      <c r="E304" s="91" t="s">
        <v>13870</v>
      </c>
      <c r="F304" s="91" t="s">
        <v>249</v>
      </c>
      <c r="G304" s="94" t="s">
        <v>16342</v>
      </c>
      <c r="H304" s="93" t="s">
        <v>84</v>
      </c>
      <c r="I304" s="92">
        <v>149.99</v>
      </c>
      <c r="J304" s="35" t="str">
        <f t="shared" si="7"/>
        <v>點選以開啟簡介</v>
      </c>
      <c r="K304" s="21"/>
      <c r="L304" s="25"/>
    </row>
    <row r="305" spans="1:12" s="90" customFormat="1" ht="60" customHeight="1">
      <c r="A305" s="91"/>
      <c r="B305" s="91" t="s">
        <v>178</v>
      </c>
      <c r="C305" s="91" t="s">
        <v>16191</v>
      </c>
      <c r="D305" s="95" t="s">
        <v>16190</v>
      </c>
      <c r="E305" s="91" t="s">
        <v>13870</v>
      </c>
      <c r="F305" s="91" t="s">
        <v>249</v>
      </c>
      <c r="G305" s="94" t="s">
        <v>16189</v>
      </c>
      <c r="H305" s="93" t="s">
        <v>84</v>
      </c>
      <c r="I305" s="92">
        <v>129</v>
      </c>
      <c r="J305" s="35" t="str">
        <f t="shared" si="7"/>
        <v>點選以開啟簡介</v>
      </c>
      <c r="K305" s="91"/>
    </row>
    <row r="306" spans="1:12" s="90" customFormat="1" ht="60" customHeight="1">
      <c r="A306" s="91"/>
      <c r="B306" s="91" t="s">
        <v>178</v>
      </c>
      <c r="C306" s="91" t="s">
        <v>16096</v>
      </c>
      <c r="D306" s="95" t="s">
        <v>16095</v>
      </c>
      <c r="E306" s="91" t="s">
        <v>13870</v>
      </c>
      <c r="F306" s="91" t="s">
        <v>2586</v>
      </c>
      <c r="G306" s="94" t="s">
        <v>10425</v>
      </c>
      <c r="H306" s="93" t="s">
        <v>84</v>
      </c>
      <c r="I306" s="92">
        <v>148</v>
      </c>
      <c r="J306" s="35" t="str">
        <f t="shared" si="7"/>
        <v>點選以開啟簡介</v>
      </c>
      <c r="K306" s="91"/>
    </row>
    <row r="307" spans="1:12" s="90" customFormat="1" ht="60" customHeight="1">
      <c r="A307" s="91"/>
      <c r="B307" s="91" t="s">
        <v>178</v>
      </c>
      <c r="C307" s="91" t="s">
        <v>16003</v>
      </c>
      <c r="D307" s="95" t="s">
        <v>16002</v>
      </c>
      <c r="E307" s="91" t="s">
        <v>13870</v>
      </c>
      <c r="F307" s="91" t="s">
        <v>15357</v>
      </c>
      <c r="G307" s="94" t="s">
        <v>16001</v>
      </c>
      <c r="H307" s="93" t="s">
        <v>84</v>
      </c>
      <c r="I307" s="92">
        <v>350</v>
      </c>
      <c r="J307" s="35" t="str">
        <f t="shared" si="7"/>
        <v>點選以開啟簡介</v>
      </c>
      <c r="K307" s="91"/>
    </row>
    <row r="308" spans="1:12" s="90" customFormat="1" ht="60" customHeight="1">
      <c r="A308" s="91"/>
      <c r="B308" s="91" t="s">
        <v>178</v>
      </c>
      <c r="C308" s="91" t="s">
        <v>16000</v>
      </c>
      <c r="D308" s="95" t="s">
        <v>15999</v>
      </c>
      <c r="E308" s="91" t="s">
        <v>13870</v>
      </c>
      <c r="F308" s="91" t="s">
        <v>249</v>
      </c>
      <c r="G308" s="94" t="s">
        <v>15998</v>
      </c>
      <c r="H308" s="93" t="s">
        <v>84</v>
      </c>
      <c r="I308" s="92">
        <v>279</v>
      </c>
      <c r="J308" s="35" t="str">
        <f t="shared" si="7"/>
        <v>點選以開啟簡介</v>
      </c>
      <c r="K308" s="21"/>
      <c r="L308" s="25"/>
    </row>
    <row r="309" spans="1:12" s="90" customFormat="1" ht="60" customHeight="1">
      <c r="A309" s="91"/>
      <c r="B309" s="91" t="s">
        <v>178</v>
      </c>
      <c r="C309" s="91" t="s">
        <v>15959</v>
      </c>
      <c r="D309" s="95" t="s">
        <v>15958</v>
      </c>
      <c r="E309" s="91" t="s">
        <v>13870</v>
      </c>
      <c r="F309" s="91" t="s">
        <v>249</v>
      </c>
      <c r="G309" s="94" t="s">
        <v>15957</v>
      </c>
      <c r="H309" s="93" t="s">
        <v>84</v>
      </c>
      <c r="I309" s="92">
        <v>129</v>
      </c>
      <c r="J309" s="35" t="str">
        <f t="shared" si="7"/>
        <v>點選以開啟簡介</v>
      </c>
      <c r="K309" s="21"/>
      <c r="L309" s="25"/>
    </row>
    <row r="310" spans="1:12" s="90" customFormat="1" ht="60" customHeight="1">
      <c r="A310" s="91"/>
      <c r="B310" s="91" t="s">
        <v>178</v>
      </c>
      <c r="C310" s="91" t="s">
        <v>15927</v>
      </c>
      <c r="D310" s="95" t="s">
        <v>15926</v>
      </c>
      <c r="E310" s="91" t="s">
        <v>13870</v>
      </c>
      <c r="F310" s="91" t="s">
        <v>774</v>
      </c>
      <c r="G310" s="94" t="s">
        <v>15925</v>
      </c>
      <c r="H310" s="93" t="s">
        <v>84</v>
      </c>
      <c r="I310" s="92">
        <v>59.95</v>
      </c>
      <c r="J310" s="35" t="str">
        <f t="shared" si="7"/>
        <v>點選以開啟簡介</v>
      </c>
      <c r="K310" s="91"/>
    </row>
    <row r="311" spans="1:12" s="90" customFormat="1" ht="60" customHeight="1">
      <c r="A311" s="91"/>
      <c r="B311" s="91" t="s">
        <v>178</v>
      </c>
      <c r="C311" s="91" t="s">
        <v>15274</v>
      </c>
      <c r="D311" s="95" t="s">
        <v>15912</v>
      </c>
      <c r="E311" s="91" t="s">
        <v>13870</v>
      </c>
      <c r="F311" s="91" t="s">
        <v>15272</v>
      </c>
      <c r="G311" s="94" t="s">
        <v>15911</v>
      </c>
      <c r="H311" s="93" t="s">
        <v>84</v>
      </c>
      <c r="I311" s="92">
        <v>60</v>
      </c>
      <c r="J311" s="35" t="str">
        <f t="shared" si="7"/>
        <v>點選以開啟簡介</v>
      </c>
      <c r="K311" s="91"/>
    </row>
    <row r="312" spans="1:12" s="90" customFormat="1" ht="60" customHeight="1">
      <c r="A312" s="91"/>
      <c r="B312" s="91" t="s">
        <v>178</v>
      </c>
      <c r="C312" s="91" t="s">
        <v>15909</v>
      </c>
      <c r="D312" s="95" t="s">
        <v>6763</v>
      </c>
      <c r="E312" s="91" t="s">
        <v>13870</v>
      </c>
      <c r="F312" s="91" t="s">
        <v>222</v>
      </c>
      <c r="G312" s="94" t="s">
        <v>6764</v>
      </c>
      <c r="H312" s="93" t="s">
        <v>84</v>
      </c>
      <c r="I312" s="92">
        <v>149.99</v>
      </c>
      <c r="J312" s="35" t="str">
        <f t="shared" si="7"/>
        <v>點選以開啟簡介</v>
      </c>
      <c r="K312" s="91"/>
    </row>
    <row r="313" spans="1:12" s="90" customFormat="1" ht="60" customHeight="1">
      <c r="A313" s="91"/>
      <c r="B313" s="91" t="s">
        <v>178</v>
      </c>
      <c r="C313" s="91" t="s">
        <v>15701</v>
      </c>
      <c r="D313" s="95" t="s">
        <v>15700</v>
      </c>
      <c r="E313" s="91" t="s">
        <v>13870</v>
      </c>
      <c r="F313" s="91" t="s">
        <v>249</v>
      </c>
      <c r="G313" s="94" t="s">
        <v>15699</v>
      </c>
      <c r="H313" s="93" t="s">
        <v>84</v>
      </c>
      <c r="I313" s="92">
        <v>159</v>
      </c>
      <c r="J313" s="35" t="str">
        <f t="shared" si="7"/>
        <v>點選以開啟簡介</v>
      </c>
      <c r="K313" s="91"/>
    </row>
    <row r="314" spans="1:12" s="90" customFormat="1" ht="60" customHeight="1">
      <c r="A314" s="91"/>
      <c r="B314" s="91" t="s">
        <v>178</v>
      </c>
      <c r="C314" s="91" t="s">
        <v>15669</v>
      </c>
      <c r="D314" s="95" t="s">
        <v>15668</v>
      </c>
      <c r="E314" s="91" t="s">
        <v>13870</v>
      </c>
      <c r="F314" s="91" t="s">
        <v>774</v>
      </c>
      <c r="G314" s="94" t="s">
        <v>15670</v>
      </c>
      <c r="H314" s="93" t="s">
        <v>84</v>
      </c>
      <c r="I314" s="92">
        <v>180</v>
      </c>
      <c r="J314" s="35" t="str">
        <f t="shared" si="7"/>
        <v>點選以開啟簡介</v>
      </c>
      <c r="K314" s="91"/>
    </row>
    <row r="315" spans="1:12" s="90" customFormat="1" ht="60" customHeight="1">
      <c r="A315" s="91"/>
      <c r="B315" s="91" t="s">
        <v>178</v>
      </c>
      <c r="C315" s="91" t="s">
        <v>15597</v>
      </c>
      <c r="D315" s="95" t="s">
        <v>15596</v>
      </c>
      <c r="E315" s="91" t="s">
        <v>13870</v>
      </c>
      <c r="F315" s="91" t="s">
        <v>249</v>
      </c>
      <c r="G315" s="94" t="s">
        <v>15595</v>
      </c>
      <c r="H315" s="93" t="s">
        <v>84</v>
      </c>
      <c r="I315" s="92">
        <v>109.99</v>
      </c>
      <c r="J315" s="35" t="str">
        <f t="shared" si="7"/>
        <v>點選以開啟簡介</v>
      </c>
      <c r="K315" s="21"/>
      <c r="L315" s="25"/>
    </row>
    <row r="316" spans="1:12" s="90" customFormat="1" ht="60" customHeight="1">
      <c r="A316" s="91"/>
      <c r="B316" s="91" t="s">
        <v>178</v>
      </c>
      <c r="C316" s="91" t="s">
        <v>15445</v>
      </c>
      <c r="D316" s="95" t="s">
        <v>15444</v>
      </c>
      <c r="E316" s="91" t="s">
        <v>13870</v>
      </c>
      <c r="F316" s="91" t="s">
        <v>249</v>
      </c>
      <c r="G316" s="94" t="s">
        <v>15443</v>
      </c>
      <c r="H316" s="93" t="s">
        <v>84</v>
      </c>
      <c r="I316" s="92">
        <v>159.99</v>
      </c>
      <c r="J316" s="35" t="str">
        <f t="shared" si="7"/>
        <v>點選以開啟簡介</v>
      </c>
      <c r="K316" s="91"/>
    </row>
    <row r="317" spans="1:12" s="90" customFormat="1" ht="60" customHeight="1">
      <c r="A317" s="91"/>
      <c r="B317" s="91" t="s">
        <v>178</v>
      </c>
      <c r="C317" s="91" t="s">
        <v>15468</v>
      </c>
      <c r="D317" s="95" t="s">
        <v>15467</v>
      </c>
      <c r="E317" s="91" t="s">
        <v>13870</v>
      </c>
      <c r="F317" s="91" t="s">
        <v>14525</v>
      </c>
      <c r="G317" s="94" t="s">
        <v>15466</v>
      </c>
      <c r="H317" s="93" t="s">
        <v>84</v>
      </c>
      <c r="I317" s="92">
        <v>95</v>
      </c>
      <c r="J317" s="35" t="str">
        <f t="shared" si="7"/>
        <v>點選以開啟簡介</v>
      </c>
      <c r="K317" s="91"/>
    </row>
    <row r="318" spans="1:12" s="90" customFormat="1" ht="60" customHeight="1">
      <c r="A318" s="91"/>
      <c r="B318" s="91" t="s">
        <v>178</v>
      </c>
      <c r="C318" s="91" t="s">
        <v>15392</v>
      </c>
      <c r="D318" s="95" t="s">
        <v>15391</v>
      </c>
      <c r="E318" s="91" t="s">
        <v>13870</v>
      </c>
      <c r="F318" s="91" t="s">
        <v>257</v>
      </c>
      <c r="G318" s="94" t="s">
        <v>15390</v>
      </c>
      <c r="H318" s="93" t="s">
        <v>84</v>
      </c>
      <c r="I318" s="92">
        <v>125</v>
      </c>
      <c r="J318" s="35" t="str">
        <f t="shared" si="7"/>
        <v>點選以開啟簡介</v>
      </c>
      <c r="K318" s="91"/>
    </row>
    <row r="319" spans="1:12" s="90" customFormat="1" ht="60" customHeight="1">
      <c r="A319" s="91"/>
      <c r="B319" s="91" t="s">
        <v>178</v>
      </c>
      <c r="C319" s="91" t="s">
        <v>4039</v>
      </c>
      <c r="D319" s="95" t="s">
        <v>15304</v>
      </c>
      <c r="E319" s="91" t="s">
        <v>13870</v>
      </c>
      <c r="F319" s="91" t="s">
        <v>774</v>
      </c>
      <c r="G319" s="94" t="s">
        <v>15303</v>
      </c>
      <c r="H319" s="93" t="s">
        <v>84</v>
      </c>
      <c r="I319" s="92">
        <v>5415</v>
      </c>
      <c r="J319" s="35" t="str">
        <f t="shared" si="7"/>
        <v>點選以開啟簡介</v>
      </c>
      <c r="K319" s="91"/>
    </row>
    <row r="320" spans="1:12" s="90" customFormat="1" ht="60" customHeight="1">
      <c r="A320" s="91"/>
      <c r="B320" s="91" t="s">
        <v>178</v>
      </c>
      <c r="C320" s="91" t="s">
        <v>15274</v>
      </c>
      <c r="D320" s="95" t="s">
        <v>15273</v>
      </c>
      <c r="E320" s="91" t="s">
        <v>13870</v>
      </c>
      <c r="F320" s="91" t="s">
        <v>15272</v>
      </c>
      <c r="G320" s="94" t="s">
        <v>15271</v>
      </c>
      <c r="H320" s="93" t="s">
        <v>84</v>
      </c>
      <c r="I320" s="92">
        <v>69</v>
      </c>
      <c r="J320" s="35" t="str">
        <f t="shared" si="7"/>
        <v>點選以開啟簡介</v>
      </c>
      <c r="K320" s="21"/>
      <c r="L320" s="25"/>
    </row>
    <row r="321" spans="1:12" s="90" customFormat="1" ht="60" customHeight="1">
      <c r="A321" s="91"/>
      <c r="B321" s="91" t="s">
        <v>178</v>
      </c>
      <c r="C321" s="91" t="s">
        <v>16365</v>
      </c>
      <c r="D321" s="95" t="s">
        <v>10206</v>
      </c>
      <c r="E321" s="91" t="s">
        <v>13870</v>
      </c>
      <c r="F321" s="91" t="s">
        <v>774</v>
      </c>
      <c r="G321" s="94" t="s">
        <v>10207</v>
      </c>
      <c r="H321" s="93" t="s">
        <v>84</v>
      </c>
      <c r="I321" s="92">
        <v>150</v>
      </c>
      <c r="J321" s="35" t="str">
        <f t="shared" si="7"/>
        <v>點選以開啟簡介</v>
      </c>
      <c r="K321" s="91"/>
    </row>
    <row r="322" spans="1:12" s="90" customFormat="1" ht="60" customHeight="1">
      <c r="A322" s="91"/>
      <c r="B322" s="91" t="s">
        <v>178</v>
      </c>
      <c r="C322" s="91" t="s">
        <v>16185</v>
      </c>
      <c r="D322" s="95" t="s">
        <v>756</v>
      </c>
      <c r="E322" s="91" t="s">
        <v>13870</v>
      </c>
      <c r="F322" s="91" t="s">
        <v>249</v>
      </c>
      <c r="G322" s="94" t="s">
        <v>16184</v>
      </c>
      <c r="H322" s="93" t="s">
        <v>84</v>
      </c>
      <c r="I322" s="92">
        <v>99</v>
      </c>
      <c r="J322" s="35" t="str">
        <f t="shared" si="7"/>
        <v>點選以開啟簡介</v>
      </c>
      <c r="K322" s="91"/>
    </row>
    <row r="323" spans="1:12" s="90" customFormat="1" ht="60" customHeight="1">
      <c r="A323" s="91"/>
      <c r="B323" s="91" t="s">
        <v>178</v>
      </c>
      <c r="C323" s="91" t="s">
        <v>16018</v>
      </c>
      <c r="D323" s="95" t="s">
        <v>10354</v>
      </c>
      <c r="E323" s="91" t="s">
        <v>13870</v>
      </c>
      <c r="F323" s="91" t="s">
        <v>774</v>
      </c>
      <c r="G323" s="94" t="s">
        <v>10355</v>
      </c>
      <c r="H323" s="93" t="s">
        <v>84</v>
      </c>
      <c r="I323" s="92">
        <v>140</v>
      </c>
      <c r="J323" s="35" t="str">
        <f t="shared" si="7"/>
        <v>點選以開啟簡介</v>
      </c>
      <c r="K323" s="91"/>
    </row>
    <row r="324" spans="1:12" s="90" customFormat="1" ht="60" customHeight="1">
      <c r="A324" s="91"/>
      <c r="B324" s="91" t="s">
        <v>178</v>
      </c>
      <c r="C324" s="91" t="s">
        <v>15968</v>
      </c>
      <c r="D324" s="95" t="s">
        <v>15967</v>
      </c>
      <c r="E324" s="91" t="s">
        <v>13870</v>
      </c>
      <c r="F324" s="91" t="s">
        <v>251</v>
      </c>
      <c r="G324" s="94" t="s">
        <v>15966</v>
      </c>
      <c r="H324" s="93" t="s">
        <v>84</v>
      </c>
      <c r="I324" s="92">
        <v>80</v>
      </c>
      <c r="J324" s="35" t="str">
        <f t="shared" si="7"/>
        <v>點選以開啟簡介</v>
      </c>
      <c r="K324" s="91"/>
    </row>
    <row r="325" spans="1:12" s="90" customFormat="1" ht="60" customHeight="1">
      <c r="A325" s="91"/>
      <c r="B325" s="91" t="s">
        <v>178</v>
      </c>
      <c r="C325" s="91" t="s">
        <v>14384</v>
      </c>
      <c r="D325" s="95" t="s">
        <v>14383</v>
      </c>
      <c r="E325" s="91" t="s">
        <v>13870</v>
      </c>
      <c r="F325" s="91" t="s">
        <v>249</v>
      </c>
      <c r="G325" s="94" t="s">
        <v>14382</v>
      </c>
      <c r="H325" s="93" t="s">
        <v>84</v>
      </c>
      <c r="I325" s="92">
        <v>129</v>
      </c>
      <c r="J325" s="35" t="str">
        <f t="shared" si="7"/>
        <v>點選以開啟簡介</v>
      </c>
      <c r="K325" s="91"/>
    </row>
    <row r="326" spans="1:12" s="90" customFormat="1" ht="60" customHeight="1">
      <c r="A326" s="91"/>
      <c r="B326" s="91" t="s">
        <v>178</v>
      </c>
      <c r="C326" s="91" t="s">
        <v>15118</v>
      </c>
      <c r="D326" s="95" t="s">
        <v>15117</v>
      </c>
      <c r="E326" s="91" t="s">
        <v>13870</v>
      </c>
      <c r="F326" s="91" t="s">
        <v>222</v>
      </c>
      <c r="G326" s="94" t="s">
        <v>6920</v>
      </c>
      <c r="H326" s="93" t="s">
        <v>84</v>
      </c>
      <c r="I326" s="92">
        <v>159</v>
      </c>
      <c r="J326" s="35" t="str">
        <f t="shared" si="7"/>
        <v>點選以開啟簡介</v>
      </c>
      <c r="K326" s="91"/>
    </row>
    <row r="327" spans="1:12" s="90" customFormat="1" ht="60" customHeight="1">
      <c r="A327" s="91"/>
      <c r="B327" s="91" t="s">
        <v>178</v>
      </c>
      <c r="C327" s="91" t="s">
        <v>15076</v>
      </c>
      <c r="D327" s="95" t="s">
        <v>15075</v>
      </c>
      <c r="E327" s="91" t="s">
        <v>13870</v>
      </c>
      <c r="F327" s="91" t="s">
        <v>249</v>
      </c>
      <c r="G327" s="94" t="s">
        <v>15074</v>
      </c>
      <c r="H327" s="93" t="s">
        <v>84</v>
      </c>
      <c r="I327" s="92">
        <v>74.989999999999995</v>
      </c>
      <c r="J327" s="35" t="str">
        <f t="shared" si="7"/>
        <v>點選以開啟簡介</v>
      </c>
      <c r="K327" s="91"/>
    </row>
    <row r="328" spans="1:12" s="90" customFormat="1" ht="60" customHeight="1">
      <c r="A328" s="91"/>
      <c r="B328" s="91" t="s">
        <v>178</v>
      </c>
      <c r="C328" s="91" t="s">
        <v>14321</v>
      </c>
      <c r="D328" s="95" t="s">
        <v>14320</v>
      </c>
      <c r="E328" s="91" t="s">
        <v>13870</v>
      </c>
      <c r="F328" s="91" t="s">
        <v>222</v>
      </c>
      <c r="G328" s="94" t="s">
        <v>14319</v>
      </c>
      <c r="H328" s="93" t="s">
        <v>84</v>
      </c>
      <c r="I328" s="92">
        <v>129</v>
      </c>
      <c r="J328" s="35" t="str">
        <f t="shared" si="7"/>
        <v>點選以開啟簡介</v>
      </c>
      <c r="K328" s="91"/>
    </row>
    <row r="329" spans="1:12" s="90" customFormat="1" ht="60" customHeight="1">
      <c r="A329" s="91"/>
      <c r="B329" s="91" t="s">
        <v>178</v>
      </c>
      <c r="C329" s="91" t="s">
        <v>14984</v>
      </c>
      <c r="D329" s="95" t="s">
        <v>14983</v>
      </c>
      <c r="E329" s="91" t="s">
        <v>13870</v>
      </c>
      <c r="F329" s="91" t="s">
        <v>2586</v>
      </c>
      <c r="G329" s="94" t="s">
        <v>14982</v>
      </c>
      <c r="H329" s="93" t="s">
        <v>84</v>
      </c>
      <c r="I329" s="92">
        <v>270</v>
      </c>
      <c r="J329" s="35" t="str">
        <f t="shared" si="7"/>
        <v>點選以開啟簡介</v>
      </c>
      <c r="K329" s="91"/>
    </row>
    <row r="330" spans="1:12" s="90" customFormat="1" ht="60" customHeight="1">
      <c r="A330" s="91"/>
      <c r="B330" s="91" t="s">
        <v>178</v>
      </c>
      <c r="C330" s="91" t="s">
        <v>14977</v>
      </c>
      <c r="D330" s="95" t="s">
        <v>14979</v>
      </c>
      <c r="E330" s="91" t="s">
        <v>13870</v>
      </c>
      <c r="F330" s="91" t="s">
        <v>249</v>
      </c>
      <c r="G330" s="94" t="s">
        <v>14978</v>
      </c>
      <c r="H330" s="93" t="s">
        <v>84</v>
      </c>
      <c r="I330" s="92">
        <v>169.99</v>
      </c>
      <c r="J330" s="35" t="str">
        <f t="shared" si="7"/>
        <v>點選以開啟簡介</v>
      </c>
      <c r="K330" s="21"/>
      <c r="L330" s="25"/>
    </row>
    <row r="331" spans="1:12" s="90" customFormat="1" ht="60" customHeight="1">
      <c r="A331" s="91"/>
      <c r="B331" s="91" t="s">
        <v>178</v>
      </c>
      <c r="C331" s="91" t="s">
        <v>15034</v>
      </c>
      <c r="D331" s="95" t="s">
        <v>15033</v>
      </c>
      <c r="E331" s="91" t="s">
        <v>13809</v>
      </c>
      <c r="F331" s="91" t="s">
        <v>14325</v>
      </c>
      <c r="G331" s="94" t="s">
        <v>15032</v>
      </c>
      <c r="H331" s="93" t="s">
        <v>84</v>
      </c>
      <c r="I331" s="92">
        <v>66</v>
      </c>
      <c r="J331" s="35" t="str">
        <f t="shared" si="7"/>
        <v>點選以開啟簡介</v>
      </c>
      <c r="K331" s="91"/>
    </row>
    <row r="332" spans="1:12" s="90" customFormat="1" ht="60" customHeight="1">
      <c r="A332" s="91"/>
      <c r="B332" s="91" t="s">
        <v>178</v>
      </c>
      <c r="C332" s="91" t="s">
        <v>16792</v>
      </c>
      <c r="D332" s="95" t="s">
        <v>7350</v>
      </c>
      <c r="E332" s="91" t="s">
        <v>13809</v>
      </c>
      <c r="F332" s="91" t="s">
        <v>222</v>
      </c>
      <c r="G332" s="94" t="s">
        <v>7351</v>
      </c>
      <c r="H332" s="93" t="s">
        <v>84</v>
      </c>
      <c r="I332" s="92">
        <v>129</v>
      </c>
      <c r="J332" s="35" t="str">
        <f t="shared" si="7"/>
        <v>點選以開啟簡介</v>
      </c>
      <c r="K332" s="91"/>
    </row>
    <row r="333" spans="1:12" s="90" customFormat="1" ht="60" customHeight="1">
      <c r="A333" s="91"/>
      <c r="B333" s="91" t="s">
        <v>178</v>
      </c>
      <c r="C333" s="91" t="s">
        <v>14654</v>
      </c>
      <c r="D333" s="95" t="s">
        <v>14931</v>
      </c>
      <c r="E333" s="91" t="s">
        <v>13809</v>
      </c>
      <c r="F333" s="91" t="s">
        <v>14304</v>
      </c>
      <c r="G333" s="94" t="s">
        <v>14930</v>
      </c>
      <c r="H333" s="93" t="s">
        <v>84</v>
      </c>
      <c r="I333" s="92">
        <v>55</v>
      </c>
      <c r="J333" s="35" t="str">
        <f t="shared" si="7"/>
        <v>點選以開啟簡介</v>
      </c>
      <c r="K333" s="91"/>
    </row>
    <row r="334" spans="1:12" s="90" customFormat="1" ht="60" customHeight="1">
      <c r="A334" s="91"/>
      <c r="B334" s="91" t="s">
        <v>178</v>
      </c>
      <c r="C334" s="91" t="s">
        <v>6631</v>
      </c>
      <c r="D334" s="95" t="s">
        <v>16647</v>
      </c>
      <c r="E334" s="91" t="s">
        <v>13809</v>
      </c>
      <c r="F334" s="91" t="s">
        <v>774</v>
      </c>
      <c r="G334" s="94" t="s">
        <v>16646</v>
      </c>
      <c r="H334" s="93" t="s">
        <v>84</v>
      </c>
      <c r="I334" s="92">
        <v>150</v>
      </c>
      <c r="J334" s="35" t="str">
        <f t="shared" si="7"/>
        <v>點選以開啟簡介</v>
      </c>
      <c r="K334" s="91"/>
    </row>
    <row r="335" spans="1:12" s="90" customFormat="1" ht="60" customHeight="1">
      <c r="A335" s="91"/>
      <c r="B335" s="91" t="s">
        <v>178</v>
      </c>
      <c r="C335" s="91" t="s">
        <v>16417</v>
      </c>
      <c r="D335" s="95" t="s">
        <v>16416</v>
      </c>
      <c r="E335" s="91" t="s">
        <v>13809</v>
      </c>
      <c r="F335" s="91" t="s">
        <v>249</v>
      </c>
      <c r="G335" s="94" t="s">
        <v>16415</v>
      </c>
      <c r="H335" s="93" t="s">
        <v>84</v>
      </c>
      <c r="I335" s="92">
        <v>129</v>
      </c>
      <c r="J335" s="35" t="str">
        <f t="shared" ref="J335:J398" si="8">HYPERLINK(CONCATENATE("http://www.amazon.com/gp/search/ref=sr_adv_b/?search-alias=stripbooks&amp;unfiltered=1&amp;field-keywords=",G335),"點選以開啟簡介")</f>
        <v>點選以開啟簡介</v>
      </c>
      <c r="K335" s="91"/>
    </row>
    <row r="336" spans="1:12" s="90" customFormat="1" ht="60" customHeight="1">
      <c r="A336" s="91"/>
      <c r="B336" s="91" t="s">
        <v>178</v>
      </c>
      <c r="C336" s="91" t="s">
        <v>16386</v>
      </c>
      <c r="D336" s="95" t="s">
        <v>16385</v>
      </c>
      <c r="E336" s="91" t="s">
        <v>13809</v>
      </c>
      <c r="F336" s="91" t="s">
        <v>249</v>
      </c>
      <c r="G336" s="94" t="s">
        <v>16384</v>
      </c>
      <c r="H336" s="93" t="s">
        <v>84</v>
      </c>
      <c r="I336" s="92">
        <v>149.99</v>
      </c>
      <c r="J336" s="35" t="str">
        <f t="shared" si="8"/>
        <v>點選以開啟簡介</v>
      </c>
      <c r="K336" s="21"/>
      <c r="L336" s="25"/>
    </row>
    <row r="337" spans="1:12" s="90" customFormat="1" ht="60" customHeight="1">
      <c r="A337" s="91"/>
      <c r="B337" s="91" t="s">
        <v>178</v>
      </c>
      <c r="C337" s="91" t="s">
        <v>16338</v>
      </c>
      <c r="D337" s="95" t="s">
        <v>16337</v>
      </c>
      <c r="E337" s="91" t="s">
        <v>13809</v>
      </c>
      <c r="F337" s="91" t="s">
        <v>249</v>
      </c>
      <c r="G337" s="94" t="s">
        <v>16336</v>
      </c>
      <c r="H337" s="93" t="s">
        <v>84</v>
      </c>
      <c r="I337" s="92">
        <v>139.99</v>
      </c>
      <c r="J337" s="35" t="str">
        <f t="shared" si="8"/>
        <v>點選以開啟簡介</v>
      </c>
      <c r="K337" s="21"/>
      <c r="L337" s="25"/>
    </row>
    <row r="338" spans="1:12" s="90" customFormat="1" ht="60" customHeight="1">
      <c r="A338" s="91"/>
      <c r="B338" s="91" t="s">
        <v>178</v>
      </c>
      <c r="C338" s="91" t="s">
        <v>16328</v>
      </c>
      <c r="D338" s="95" t="s">
        <v>16327</v>
      </c>
      <c r="E338" s="91" t="s">
        <v>13809</v>
      </c>
      <c r="F338" s="91" t="s">
        <v>14889</v>
      </c>
      <c r="G338" s="94" t="s">
        <v>16326</v>
      </c>
      <c r="H338" s="93" t="s">
        <v>84</v>
      </c>
      <c r="I338" s="92">
        <v>115</v>
      </c>
      <c r="J338" s="35" t="str">
        <f t="shared" si="8"/>
        <v>點選以開啟簡介</v>
      </c>
      <c r="K338" s="91"/>
    </row>
    <row r="339" spans="1:12" s="90" customFormat="1" ht="60" customHeight="1">
      <c r="A339" s="91"/>
      <c r="B339" s="91" t="s">
        <v>178</v>
      </c>
      <c r="C339" s="91" t="s">
        <v>16316</v>
      </c>
      <c r="D339" s="95" t="s">
        <v>16315</v>
      </c>
      <c r="E339" s="91" t="s">
        <v>13809</v>
      </c>
      <c r="F339" s="91" t="s">
        <v>249</v>
      </c>
      <c r="G339" s="94" t="s">
        <v>6917</v>
      </c>
      <c r="H339" s="93" t="s">
        <v>84</v>
      </c>
      <c r="I339" s="92">
        <v>129</v>
      </c>
      <c r="J339" s="35" t="str">
        <f t="shared" si="8"/>
        <v>點選以開啟簡介</v>
      </c>
      <c r="K339" s="21"/>
      <c r="L339" s="25"/>
    </row>
    <row r="340" spans="1:12" s="90" customFormat="1" ht="60" customHeight="1">
      <c r="A340" s="91"/>
      <c r="B340" s="91" t="s">
        <v>178</v>
      </c>
      <c r="C340" s="91" t="s">
        <v>16274</v>
      </c>
      <c r="D340" s="95" t="s">
        <v>16273</v>
      </c>
      <c r="E340" s="91" t="s">
        <v>13809</v>
      </c>
      <c r="F340" s="91" t="s">
        <v>774</v>
      </c>
      <c r="G340" s="94" t="s">
        <v>16272</v>
      </c>
      <c r="H340" s="93" t="s">
        <v>84</v>
      </c>
      <c r="I340" s="92">
        <v>205</v>
      </c>
      <c r="J340" s="35" t="str">
        <f t="shared" si="8"/>
        <v>點選以開啟簡介</v>
      </c>
      <c r="K340" s="91"/>
    </row>
    <row r="341" spans="1:12" s="90" customFormat="1" ht="60" customHeight="1">
      <c r="A341" s="91"/>
      <c r="B341" s="91" t="s">
        <v>178</v>
      </c>
      <c r="C341" s="91" t="s">
        <v>16232</v>
      </c>
      <c r="D341" s="95" t="s">
        <v>16231</v>
      </c>
      <c r="E341" s="91" t="s">
        <v>13809</v>
      </c>
      <c r="F341" s="91" t="s">
        <v>222</v>
      </c>
      <c r="G341" s="94" t="s">
        <v>16230</v>
      </c>
      <c r="H341" s="93" t="s">
        <v>84</v>
      </c>
      <c r="I341" s="92">
        <v>129</v>
      </c>
      <c r="J341" s="35" t="str">
        <f t="shared" si="8"/>
        <v>點選以開啟簡介</v>
      </c>
      <c r="K341" s="91"/>
    </row>
    <row r="342" spans="1:12" s="90" customFormat="1" ht="60" customHeight="1">
      <c r="A342" s="91"/>
      <c r="B342" s="91" t="s">
        <v>178</v>
      </c>
      <c r="C342" s="91" t="s">
        <v>16200</v>
      </c>
      <c r="D342" s="95" t="s">
        <v>16199</v>
      </c>
      <c r="E342" s="91" t="s">
        <v>13809</v>
      </c>
      <c r="F342" s="91" t="s">
        <v>774</v>
      </c>
      <c r="G342" s="94" t="s">
        <v>16198</v>
      </c>
      <c r="H342" s="93" t="s">
        <v>84</v>
      </c>
      <c r="I342" s="92">
        <v>140</v>
      </c>
      <c r="J342" s="35" t="str">
        <f t="shared" si="8"/>
        <v>點選以開啟簡介</v>
      </c>
      <c r="K342" s="91"/>
    </row>
    <row r="343" spans="1:12" s="90" customFormat="1" ht="60" customHeight="1">
      <c r="A343" s="91"/>
      <c r="B343" s="91" t="s">
        <v>178</v>
      </c>
      <c r="C343" s="91" t="s">
        <v>14780</v>
      </c>
      <c r="D343" s="95" t="s">
        <v>14779</v>
      </c>
      <c r="E343" s="91" t="s">
        <v>13809</v>
      </c>
      <c r="F343" s="91" t="s">
        <v>268</v>
      </c>
      <c r="G343" s="94" t="s">
        <v>14778</v>
      </c>
      <c r="H343" s="93" t="s">
        <v>84</v>
      </c>
      <c r="I343" s="92">
        <v>99.95</v>
      </c>
      <c r="J343" s="35" t="str">
        <f t="shared" si="8"/>
        <v>點選以開啟簡介</v>
      </c>
      <c r="K343" s="91"/>
    </row>
    <row r="344" spans="1:12" s="90" customFormat="1" ht="60" customHeight="1">
      <c r="A344" s="91"/>
      <c r="B344" s="91" t="s">
        <v>178</v>
      </c>
      <c r="C344" s="91" t="s">
        <v>16066</v>
      </c>
      <c r="D344" s="95" t="s">
        <v>16065</v>
      </c>
      <c r="E344" s="91" t="s">
        <v>13809</v>
      </c>
      <c r="F344" s="91" t="s">
        <v>2586</v>
      </c>
      <c r="G344" s="94" t="s">
        <v>16064</v>
      </c>
      <c r="H344" s="93" t="s">
        <v>84</v>
      </c>
      <c r="I344" s="92">
        <v>85</v>
      </c>
      <c r="J344" s="35" t="str">
        <f t="shared" si="8"/>
        <v>點選以開啟簡介</v>
      </c>
      <c r="K344" s="91"/>
    </row>
    <row r="345" spans="1:12" s="90" customFormat="1" ht="60" customHeight="1">
      <c r="A345" s="91"/>
      <c r="B345" s="91" t="s">
        <v>178</v>
      </c>
      <c r="C345" s="91" t="s">
        <v>15918</v>
      </c>
      <c r="D345" s="95" t="s">
        <v>15917</v>
      </c>
      <c r="E345" s="91" t="s">
        <v>13809</v>
      </c>
      <c r="F345" s="91" t="s">
        <v>13829</v>
      </c>
      <c r="G345" s="94" t="s">
        <v>15916</v>
      </c>
      <c r="H345" s="93" t="s">
        <v>84</v>
      </c>
      <c r="I345" s="92">
        <v>119.99</v>
      </c>
      <c r="J345" s="35" t="str">
        <f t="shared" si="8"/>
        <v>點選以開啟簡介</v>
      </c>
      <c r="K345" s="91"/>
    </row>
    <row r="346" spans="1:12" s="90" customFormat="1" ht="60" customHeight="1">
      <c r="A346" s="91"/>
      <c r="B346" s="91" t="s">
        <v>178</v>
      </c>
      <c r="C346" s="91" t="s">
        <v>15915</v>
      </c>
      <c r="D346" s="95" t="s">
        <v>15914</v>
      </c>
      <c r="E346" s="91" t="s">
        <v>13809</v>
      </c>
      <c r="F346" s="91" t="s">
        <v>249</v>
      </c>
      <c r="G346" s="94" t="s">
        <v>15913</v>
      </c>
      <c r="H346" s="93" t="s">
        <v>84</v>
      </c>
      <c r="I346" s="92">
        <v>129</v>
      </c>
      <c r="J346" s="35" t="str">
        <f t="shared" si="8"/>
        <v>點選以開啟簡介</v>
      </c>
      <c r="K346" s="21"/>
      <c r="L346" s="25"/>
    </row>
    <row r="347" spans="1:12" s="90" customFormat="1" ht="60" customHeight="1">
      <c r="A347" s="91"/>
      <c r="B347" s="91" t="s">
        <v>178</v>
      </c>
      <c r="C347" s="91" t="s">
        <v>14678</v>
      </c>
      <c r="D347" s="95" t="s">
        <v>14677</v>
      </c>
      <c r="E347" s="91" t="s">
        <v>13809</v>
      </c>
      <c r="F347" s="91" t="s">
        <v>249</v>
      </c>
      <c r="G347" s="94" t="s">
        <v>14676</v>
      </c>
      <c r="H347" s="93" t="s">
        <v>84</v>
      </c>
      <c r="I347" s="92">
        <v>129</v>
      </c>
      <c r="J347" s="35" t="str">
        <f t="shared" si="8"/>
        <v>點選以開啟簡介</v>
      </c>
      <c r="K347" s="91"/>
    </row>
    <row r="348" spans="1:12" s="90" customFormat="1" ht="60" customHeight="1">
      <c r="A348" s="91"/>
      <c r="B348" s="91" t="s">
        <v>178</v>
      </c>
      <c r="C348" s="91" t="s">
        <v>14621</v>
      </c>
      <c r="D348" s="95" t="s">
        <v>15811</v>
      </c>
      <c r="E348" s="91" t="s">
        <v>13809</v>
      </c>
      <c r="F348" s="91" t="s">
        <v>2586</v>
      </c>
      <c r="G348" s="94" t="s">
        <v>10414</v>
      </c>
      <c r="H348" s="93" t="s">
        <v>84</v>
      </c>
      <c r="I348" s="92">
        <v>138</v>
      </c>
      <c r="J348" s="35" t="str">
        <f t="shared" si="8"/>
        <v>點選以開啟簡介</v>
      </c>
      <c r="K348" s="91"/>
    </row>
    <row r="349" spans="1:12" s="90" customFormat="1" ht="60" customHeight="1">
      <c r="A349" s="91"/>
      <c r="B349" s="91" t="s">
        <v>178</v>
      </c>
      <c r="C349" s="91" t="s">
        <v>15835</v>
      </c>
      <c r="D349" s="95" t="s">
        <v>15834</v>
      </c>
      <c r="E349" s="91" t="s">
        <v>13809</v>
      </c>
      <c r="F349" s="91" t="s">
        <v>774</v>
      </c>
      <c r="G349" s="94" t="s">
        <v>10367</v>
      </c>
      <c r="H349" s="93" t="s">
        <v>84</v>
      </c>
      <c r="I349" s="92">
        <v>150</v>
      </c>
      <c r="J349" s="35" t="str">
        <f t="shared" si="8"/>
        <v>點選以開啟簡介</v>
      </c>
      <c r="K349" s="91"/>
    </row>
    <row r="350" spans="1:12" s="90" customFormat="1" ht="60" customHeight="1">
      <c r="A350" s="91"/>
      <c r="B350" s="91" t="s">
        <v>178</v>
      </c>
      <c r="C350" s="91" t="s">
        <v>15763</v>
      </c>
      <c r="D350" s="95" t="s">
        <v>15762</v>
      </c>
      <c r="E350" s="91" t="s">
        <v>13809</v>
      </c>
      <c r="F350" s="91" t="s">
        <v>249</v>
      </c>
      <c r="G350" s="94" t="s">
        <v>6979</v>
      </c>
      <c r="H350" s="93" t="s">
        <v>84</v>
      </c>
      <c r="I350" s="92">
        <v>129</v>
      </c>
      <c r="J350" s="35" t="str">
        <f t="shared" si="8"/>
        <v>點選以開啟簡介</v>
      </c>
      <c r="K350" s="91"/>
    </row>
    <row r="351" spans="1:12" s="90" customFormat="1" ht="60" customHeight="1">
      <c r="A351" s="91"/>
      <c r="B351" s="91" t="s">
        <v>178</v>
      </c>
      <c r="C351" s="91" t="s">
        <v>15750</v>
      </c>
      <c r="D351" s="95" t="s">
        <v>15749</v>
      </c>
      <c r="E351" s="91" t="s">
        <v>13809</v>
      </c>
      <c r="F351" s="91" t="s">
        <v>222</v>
      </c>
      <c r="G351" s="94" t="s">
        <v>15748</v>
      </c>
      <c r="H351" s="93" t="s">
        <v>84</v>
      </c>
      <c r="I351" s="92">
        <v>129</v>
      </c>
      <c r="J351" s="35" t="str">
        <f t="shared" si="8"/>
        <v>點選以開啟簡介</v>
      </c>
      <c r="K351" s="91"/>
    </row>
    <row r="352" spans="1:12" s="90" customFormat="1" ht="60" customHeight="1">
      <c r="A352" s="91"/>
      <c r="B352" s="91" t="s">
        <v>178</v>
      </c>
      <c r="C352" s="91" t="s">
        <v>15724</v>
      </c>
      <c r="D352" s="95" t="s">
        <v>10131</v>
      </c>
      <c r="E352" s="91" t="s">
        <v>13809</v>
      </c>
      <c r="F352" s="91" t="s">
        <v>222</v>
      </c>
      <c r="G352" s="94" t="s">
        <v>10132</v>
      </c>
      <c r="H352" s="93" t="s">
        <v>84</v>
      </c>
      <c r="I352" s="92">
        <v>54.99</v>
      </c>
      <c r="J352" s="35" t="str">
        <f t="shared" si="8"/>
        <v>點選以開啟簡介</v>
      </c>
      <c r="K352" s="91"/>
    </row>
    <row r="353" spans="1:12" s="90" customFormat="1" ht="60" customHeight="1">
      <c r="A353" s="91"/>
      <c r="B353" s="91" t="s">
        <v>178</v>
      </c>
      <c r="C353" s="91" t="s">
        <v>15723</v>
      </c>
      <c r="D353" s="95" t="s">
        <v>6761</v>
      </c>
      <c r="E353" s="91" t="s">
        <v>13809</v>
      </c>
      <c r="F353" s="91" t="s">
        <v>222</v>
      </c>
      <c r="G353" s="94" t="s">
        <v>6762</v>
      </c>
      <c r="H353" s="93" t="s">
        <v>84</v>
      </c>
      <c r="I353" s="92">
        <v>129</v>
      </c>
      <c r="J353" s="35" t="str">
        <f t="shared" si="8"/>
        <v>點選以開啟簡介</v>
      </c>
      <c r="K353" s="91"/>
    </row>
    <row r="354" spans="1:12" s="90" customFormat="1" ht="60" customHeight="1">
      <c r="A354" s="91"/>
      <c r="B354" s="91" t="s">
        <v>178</v>
      </c>
      <c r="C354" s="91" t="s">
        <v>15624</v>
      </c>
      <c r="D354" s="95" t="s">
        <v>748</v>
      </c>
      <c r="E354" s="91" t="s">
        <v>13809</v>
      </c>
      <c r="F354" s="91" t="s">
        <v>249</v>
      </c>
      <c r="G354" s="94" t="s">
        <v>15623</v>
      </c>
      <c r="H354" s="93" t="s">
        <v>84</v>
      </c>
      <c r="I354" s="92">
        <v>99</v>
      </c>
      <c r="J354" s="35" t="str">
        <f t="shared" si="8"/>
        <v>點選以開啟簡介</v>
      </c>
      <c r="K354" s="21"/>
      <c r="L354" s="25"/>
    </row>
    <row r="355" spans="1:12" s="90" customFormat="1" ht="60" customHeight="1">
      <c r="A355" s="91"/>
      <c r="B355" s="91" t="s">
        <v>178</v>
      </c>
      <c r="C355" s="91" t="s">
        <v>15613</v>
      </c>
      <c r="D355" s="95" t="s">
        <v>15612</v>
      </c>
      <c r="E355" s="91" t="s">
        <v>13809</v>
      </c>
      <c r="F355" s="91" t="s">
        <v>14286</v>
      </c>
      <c r="G355" s="94" t="s">
        <v>15611</v>
      </c>
      <c r="H355" s="93" t="s">
        <v>84</v>
      </c>
      <c r="I355" s="92">
        <v>140</v>
      </c>
      <c r="J355" s="35" t="str">
        <f t="shared" si="8"/>
        <v>點選以開啟簡介</v>
      </c>
      <c r="K355" s="91"/>
    </row>
    <row r="356" spans="1:12" s="90" customFormat="1" ht="60" customHeight="1">
      <c r="A356" s="91"/>
      <c r="B356" s="91" t="s">
        <v>178</v>
      </c>
      <c r="C356" s="91" t="s">
        <v>15601</v>
      </c>
      <c r="D356" s="95" t="s">
        <v>10181</v>
      </c>
      <c r="E356" s="91" t="s">
        <v>13809</v>
      </c>
      <c r="F356" s="91" t="s">
        <v>774</v>
      </c>
      <c r="G356" s="94" t="s">
        <v>10182</v>
      </c>
      <c r="H356" s="93" t="s">
        <v>84</v>
      </c>
      <c r="I356" s="92">
        <v>140</v>
      </c>
      <c r="J356" s="35" t="str">
        <f t="shared" si="8"/>
        <v>點選以開啟簡介</v>
      </c>
      <c r="K356" s="91"/>
    </row>
    <row r="357" spans="1:12" s="90" customFormat="1" ht="60" customHeight="1">
      <c r="A357" s="91"/>
      <c r="B357" s="91" t="s">
        <v>178</v>
      </c>
      <c r="C357" s="91" t="s">
        <v>15521</v>
      </c>
      <c r="D357" s="95" t="s">
        <v>15520</v>
      </c>
      <c r="E357" s="91" t="s">
        <v>13809</v>
      </c>
      <c r="F357" s="91" t="s">
        <v>15519</v>
      </c>
      <c r="G357" s="94" t="s">
        <v>15518</v>
      </c>
      <c r="H357" s="93" t="s">
        <v>84</v>
      </c>
      <c r="I357" s="92">
        <v>60</v>
      </c>
      <c r="J357" s="35" t="str">
        <f t="shared" si="8"/>
        <v>點選以開啟簡介</v>
      </c>
      <c r="K357" s="91"/>
    </row>
    <row r="358" spans="1:12" s="90" customFormat="1" ht="60" customHeight="1">
      <c r="A358" s="91"/>
      <c r="B358" s="91" t="s">
        <v>178</v>
      </c>
      <c r="C358" s="91" t="s">
        <v>15371</v>
      </c>
      <c r="D358" s="95" t="s">
        <v>15370</v>
      </c>
      <c r="E358" s="91" t="s">
        <v>13809</v>
      </c>
      <c r="F358" s="91" t="s">
        <v>249</v>
      </c>
      <c r="G358" s="94" t="s">
        <v>15369</v>
      </c>
      <c r="H358" s="93" t="s">
        <v>84</v>
      </c>
      <c r="I358" s="92">
        <v>159</v>
      </c>
      <c r="J358" s="35" t="str">
        <f t="shared" si="8"/>
        <v>點選以開啟簡介</v>
      </c>
      <c r="K358" s="91"/>
    </row>
    <row r="359" spans="1:12" s="90" customFormat="1" ht="60" customHeight="1">
      <c r="A359" s="91"/>
      <c r="B359" s="91" t="s">
        <v>178</v>
      </c>
      <c r="C359" s="91" t="s">
        <v>4039</v>
      </c>
      <c r="D359" s="95" t="s">
        <v>15308</v>
      </c>
      <c r="E359" s="91" t="s">
        <v>13809</v>
      </c>
      <c r="F359" s="91" t="s">
        <v>774</v>
      </c>
      <c r="G359" s="94" t="s">
        <v>15307</v>
      </c>
      <c r="H359" s="93" t="s">
        <v>84</v>
      </c>
      <c r="I359" s="92">
        <v>1960</v>
      </c>
      <c r="J359" s="35" t="str">
        <f t="shared" si="8"/>
        <v>點選以開啟簡介</v>
      </c>
      <c r="K359" s="91"/>
    </row>
    <row r="360" spans="1:12" s="90" customFormat="1" ht="60" customHeight="1">
      <c r="A360" s="91"/>
      <c r="B360" s="91" t="s">
        <v>178</v>
      </c>
      <c r="C360" s="91" t="s">
        <v>4039</v>
      </c>
      <c r="D360" s="95" t="s">
        <v>15306</v>
      </c>
      <c r="E360" s="91" t="s">
        <v>13809</v>
      </c>
      <c r="F360" s="91" t="s">
        <v>774</v>
      </c>
      <c r="G360" s="94" t="s">
        <v>15305</v>
      </c>
      <c r="H360" s="93" t="s">
        <v>84</v>
      </c>
      <c r="I360" s="92">
        <v>435</v>
      </c>
      <c r="J360" s="35" t="str">
        <f t="shared" si="8"/>
        <v>點選以開啟簡介</v>
      </c>
      <c r="K360" s="21"/>
      <c r="L360" s="25"/>
    </row>
    <row r="361" spans="1:12" s="90" customFormat="1" ht="60" customHeight="1">
      <c r="A361" s="91"/>
      <c r="B361" s="91" t="s">
        <v>178</v>
      </c>
      <c r="C361" s="91" t="s">
        <v>14945</v>
      </c>
      <c r="D361" s="95" t="s">
        <v>14944</v>
      </c>
      <c r="E361" s="91" t="s">
        <v>13809</v>
      </c>
      <c r="F361" s="91" t="s">
        <v>14943</v>
      </c>
      <c r="G361" s="94" t="s">
        <v>14942</v>
      </c>
      <c r="H361" s="93" t="s">
        <v>84</v>
      </c>
      <c r="I361" s="92">
        <v>55</v>
      </c>
      <c r="J361" s="35" t="str">
        <f t="shared" si="8"/>
        <v>點選以開啟簡介</v>
      </c>
      <c r="K361" s="91"/>
    </row>
    <row r="362" spans="1:12" s="90" customFormat="1" ht="60" customHeight="1">
      <c r="A362" s="91"/>
      <c r="B362" s="91" t="s">
        <v>178</v>
      </c>
      <c r="C362" s="91" t="s">
        <v>16616</v>
      </c>
      <c r="D362" s="95" t="s">
        <v>16615</v>
      </c>
      <c r="E362" s="91" t="s">
        <v>13809</v>
      </c>
      <c r="F362" s="91" t="s">
        <v>222</v>
      </c>
      <c r="G362" s="94" t="s">
        <v>16614</v>
      </c>
      <c r="H362" s="93" t="s">
        <v>84</v>
      </c>
      <c r="I362" s="92">
        <v>129</v>
      </c>
      <c r="J362" s="35" t="str">
        <f t="shared" si="8"/>
        <v>點選以開啟簡介</v>
      </c>
      <c r="K362" s="91"/>
    </row>
    <row r="363" spans="1:12" s="90" customFormat="1" ht="60" customHeight="1">
      <c r="A363" s="91"/>
      <c r="B363" s="91" t="s">
        <v>178</v>
      </c>
      <c r="C363" s="91" t="s">
        <v>16563</v>
      </c>
      <c r="D363" s="95" t="s">
        <v>16562</v>
      </c>
      <c r="E363" s="91" t="s">
        <v>13809</v>
      </c>
      <c r="F363" s="91" t="s">
        <v>249</v>
      </c>
      <c r="G363" s="94" t="s">
        <v>16561</v>
      </c>
      <c r="H363" s="93" t="s">
        <v>84</v>
      </c>
      <c r="I363" s="92">
        <v>149.99</v>
      </c>
      <c r="J363" s="35" t="str">
        <f t="shared" si="8"/>
        <v>點選以開啟簡介</v>
      </c>
      <c r="K363" s="91"/>
    </row>
    <row r="364" spans="1:12" s="90" customFormat="1" ht="60" customHeight="1">
      <c r="A364" s="91"/>
      <c r="B364" s="91" t="s">
        <v>178</v>
      </c>
      <c r="C364" s="91" t="s">
        <v>16118</v>
      </c>
      <c r="D364" s="95" t="s">
        <v>16117</v>
      </c>
      <c r="E364" s="91" t="s">
        <v>13809</v>
      </c>
      <c r="F364" s="91" t="s">
        <v>258</v>
      </c>
      <c r="G364" s="94" t="s">
        <v>16116</v>
      </c>
      <c r="H364" s="93" t="s">
        <v>84</v>
      </c>
      <c r="I364" s="92">
        <v>149.94999999999999</v>
      </c>
      <c r="J364" s="35" t="str">
        <f t="shared" si="8"/>
        <v>點選以開啟簡介</v>
      </c>
      <c r="K364" s="21"/>
      <c r="L364" s="25"/>
    </row>
    <row r="365" spans="1:12" s="90" customFormat="1" ht="60" customHeight="1">
      <c r="A365" s="91"/>
      <c r="B365" s="91" t="s">
        <v>178</v>
      </c>
      <c r="C365" s="91" t="s">
        <v>15374</v>
      </c>
      <c r="D365" s="95" t="s">
        <v>15373</v>
      </c>
      <c r="E365" s="91" t="s">
        <v>13809</v>
      </c>
      <c r="F365" s="91" t="s">
        <v>222</v>
      </c>
      <c r="G365" s="94" t="s">
        <v>7198</v>
      </c>
      <c r="H365" s="93" t="s">
        <v>84</v>
      </c>
      <c r="I365" s="92">
        <v>129</v>
      </c>
      <c r="J365" s="35" t="str">
        <f t="shared" si="8"/>
        <v>點選以開啟簡介</v>
      </c>
      <c r="K365" s="21"/>
      <c r="L365" s="25"/>
    </row>
    <row r="366" spans="1:12" s="90" customFormat="1" ht="60" customHeight="1">
      <c r="A366" s="91"/>
      <c r="B366" s="91" t="s">
        <v>178</v>
      </c>
      <c r="C366" s="91" t="s">
        <v>14483</v>
      </c>
      <c r="D366" s="95" t="s">
        <v>14482</v>
      </c>
      <c r="E366" s="91" t="s">
        <v>13809</v>
      </c>
      <c r="F366" s="91" t="s">
        <v>774</v>
      </c>
      <c r="G366" s="94" t="s">
        <v>14481</v>
      </c>
      <c r="H366" s="93" t="s">
        <v>84</v>
      </c>
      <c r="I366" s="92">
        <v>240</v>
      </c>
      <c r="J366" s="35" t="str">
        <f t="shared" si="8"/>
        <v>點選以開啟簡介</v>
      </c>
      <c r="K366" s="91"/>
    </row>
    <row r="367" spans="1:12" s="90" customFormat="1" ht="60" customHeight="1">
      <c r="A367" s="91"/>
      <c r="B367" s="91" t="s">
        <v>178</v>
      </c>
      <c r="C367" s="91" t="s">
        <v>14453</v>
      </c>
      <c r="D367" s="95" t="s">
        <v>14452</v>
      </c>
      <c r="E367" s="91" t="s">
        <v>13809</v>
      </c>
      <c r="F367" s="91" t="s">
        <v>14353</v>
      </c>
      <c r="G367" s="94" t="s">
        <v>14451</v>
      </c>
      <c r="H367" s="93" t="s">
        <v>84</v>
      </c>
      <c r="I367" s="92">
        <v>120</v>
      </c>
      <c r="J367" s="35" t="str">
        <f t="shared" si="8"/>
        <v>點選以開啟簡介</v>
      </c>
      <c r="K367" s="91"/>
    </row>
    <row r="368" spans="1:12" s="90" customFormat="1" ht="60" customHeight="1">
      <c r="A368" s="91"/>
      <c r="B368" s="91" t="s">
        <v>178</v>
      </c>
      <c r="C368" s="91" t="s">
        <v>14993</v>
      </c>
      <c r="D368" s="95" t="s">
        <v>15028</v>
      </c>
      <c r="E368" s="91" t="s">
        <v>13809</v>
      </c>
      <c r="F368" s="91" t="s">
        <v>2636</v>
      </c>
      <c r="G368" s="94" t="s">
        <v>15027</v>
      </c>
      <c r="H368" s="93" t="s">
        <v>84</v>
      </c>
      <c r="I368" s="92">
        <v>70</v>
      </c>
      <c r="J368" s="35" t="str">
        <f t="shared" si="8"/>
        <v>點選以開啟簡介</v>
      </c>
      <c r="K368" s="91"/>
    </row>
    <row r="369" spans="1:12" s="90" customFormat="1" ht="60" customHeight="1">
      <c r="A369" s="91"/>
      <c r="B369" s="91" t="s">
        <v>178</v>
      </c>
      <c r="C369" s="91" t="s">
        <v>15103</v>
      </c>
      <c r="D369" s="95" t="s">
        <v>15102</v>
      </c>
      <c r="E369" s="91" t="s">
        <v>13809</v>
      </c>
      <c r="F369" s="91" t="s">
        <v>257</v>
      </c>
      <c r="G369" s="94" t="s">
        <v>15104</v>
      </c>
      <c r="H369" s="93" t="s">
        <v>84</v>
      </c>
      <c r="I369" s="92">
        <v>150</v>
      </c>
      <c r="J369" s="35" t="str">
        <f t="shared" si="8"/>
        <v>點選以開啟簡介</v>
      </c>
      <c r="K369" s="91"/>
    </row>
    <row r="370" spans="1:12" s="90" customFormat="1" ht="60" customHeight="1">
      <c r="A370" s="91"/>
      <c r="B370" s="91" t="s">
        <v>178</v>
      </c>
      <c r="C370" s="91" t="s">
        <v>15067</v>
      </c>
      <c r="D370" s="95" t="s">
        <v>15066</v>
      </c>
      <c r="E370" s="91" t="s">
        <v>13809</v>
      </c>
      <c r="F370" s="91" t="s">
        <v>257</v>
      </c>
      <c r="G370" s="94" t="s">
        <v>8236</v>
      </c>
      <c r="H370" s="93" t="s">
        <v>84</v>
      </c>
      <c r="I370" s="92">
        <v>110</v>
      </c>
      <c r="J370" s="35" t="str">
        <f t="shared" si="8"/>
        <v>點選以開啟簡介</v>
      </c>
      <c r="K370" s="21"/>
      <c r="L370" s="25"/>
    </row>
    <row r="371" spans="1:12" s="90" customFormat="1" ht="60" customHeight="1">
      <c r="A371" s="91"/>
      <c r="B371" s="91" t="s">
        <v>178</v>
      </c>
      <c r="C371" s="91" t="s">
        <v>14964</v>
      </c>
      <c r="D371" s="95" t="s">
        <v>14963</v>
      </c>
      <c r="E371" s="91" t="s">
        <v>13847</v>
      </c>
      <c r="F371" s="91" t="s">
        <v>774</v>
      </c>
      <c r="G371" s="94" t="s">
        <v>14962</v>
      </c>
      <c r="H371" s="93" t="s">
        <v>84</v>
      </c>
      <c r="I371" s="92">
        <v>145</v>
      </c>
      <c r="J371" s="35" t="str">
        <f t="shared" si="8"/>
        <v>點選以開啟簡介</v>
      </c>
      <c r="K371" s="91"/>
    </row>
    <row r="372" spans="1:12" s="90" customFormat="1" ht="60" customHeight="1">
      <c r="A372" s="91"/>
      <c r="B372" s="91" t="s">
        <v>178</v>
      </c>
      <c r="C372" s="91" t="s">
        <v>16794</v>
      </c>
      <c r="D372" s="95" t="s">
        <v>16793</v>
      </c>
      <c r="E372" s="91" t="s">
        <v>13847</v>
      </c>
      <c r="F372" s="91" t="s">
        <v>222</v>
      </c>
      <c r="G372" s="94" t="s">
        <v>6796</v>
      </c>
      <c r="H372" s="93" t="s">
        <v>84</v>
      </c>
      <c r="I372" s="92">
        <v>189</v>
      </c>
      <c r="J372" s="35" t="str">
        <f t="shared" si="8"/>
        <v>點選以開啟簡介</v>
      </c>
      <c r="K372" s="21"/>
      <c r="L372" s="25"/>
    </row>
    <row r="373" spans="1:12" s="90" customFormat="1" ht="60" customHeight="1">
      <c r="A373" s="91"/>
      <c r="B373" s="91" t="s">
        <v>178</v>
      </c>
      <c r="C373" s="91" t="s">
        <v>16781</v>
      </c>
      <c r="D373" s="95" t="s">
        <v>6801</v>
      </c>
      <c r="E373" s="91" t="s">
        <v>13847</v>
      </c>
      <c r="F373" s="91" t="s">
        <v>222</v>
      </c>
      <c r="G373" s="94" t="s">
        <v>6802</v>
      </c>
      <c r="H373" s="93" t="s">
        <v>84</v>
      </c>
      <c r="I373" s="92">
        <v>169</v>
      </c>
      <c r="J373" s="35" t="str">
        <f t="shared" si="8"/>
        <v>點選以開啟簡介</v>
      </c>
      <c r="K373" s="21"/>
      <c r="L373" s="25"/>
    </row>
    <row r="374" spans="1:12" s="90" customFormat="1" ht="60" customHeight="1">
      <c r="A374" s="91"/>
      <c r="B374" s="91" t="s">
        <v>178</v>
      </c>
      <c r="C374" s="91" t="s">
        <v>16763</v>
      </c>
      <c r="D374" s="95" t="s">
        <v>16762</v>
      </c>
      <c r="E374" s="91" t="s">
        <v>13847</v>
      </c>
      <c r="F374" s="91" t="s">
        <v>774</v>
      </c>
      <c r="G374" s="94" t="s">
        <v>16761</v>
      </c>
      <c r="H374" s="93" t="s">
        <v>84</v>
      </c>
      <c r="I374" s="92">
        <v>140</v>
      </c>
      <c r="J374" s="35" t="str">
        <f t="shared" si="8"/>
        <v>點選以開啟簡介</v>
      </c>
      <c r="K374" s="91"/>
    </row>
    <row r="375" spans="1:12" s="90" customFormat="1" ht="60" customHeight="1">
      <c r="A375" s="91"/>
      <c r="B375" s="91" t="s">
        <v>178</v>
      </c>
      <c r="C375" s="91" t="s">
        <v>16719</v>
      </c>
      <c r="D375" s="95" t="s">
        <v>16718</v>
      </c>
      <c r="E375" s="91" t="s">
        <v>13847</v>
      </c>
      <c r="F375" s="91" t="s">
        <v>249</v>
      </c>
      <c r="G375" s="94" t="s">
        <v>16717</v>
      </c>
      <c r="H375" s="93" t="s">
        <v>84</v>
      </c>
      <c r="I375" s="92">
        <v>54.99</v>
      </c>
      <c r="J375" s="35" t="str">
        <f t="shared" si="8"/>
        <v>點選以開啟簡介</v>
      </c>
      <c r="K375" s="91"/>
    </row>
    <row r="376" spans="1:12" s="90" customFormat="1" ht="60" customHeight="1">
      <c r="A376" s="91"/>
      <c r="B376" s="91" t="s">
        <v>178</v>
      </c>
      <c r="C376" s="91" t="s">
        <v>16716</v>
      </c>
      <c r="D376" s="95" t="s">
        <v>16715</v>
      </c>
      <c r="E376" s="91" t="s">
        <v>13847</v>
      </c>
      <c r="F376" s="91" t="s">
        <v>15357</v>
      </c>
      <c r="G376" s="94" t="s">
        <v>7710</v>
      </c>
      <c r="H376" s="93" t="s">
        <v>84</v>
      </c>
      <c r="I376" s="92">
        <v>135</v>
      </c>
      <c r="J376" s="35" t="str">
        <f t="shared" si="8"/>
        <v>點選以開啟簡介</v>
      </c>
      <c r="K376" s="91"/>
    </row>
    <row r="377" spans="1:12" s="90" customFormat="1" ht="60" customHeight="1">
      <c r="A377" s="91"/>
      <c r="B377" s="91" t="s">
        <v>178</v>
      </c>
      <c r="C377" s="91" t="s">
        <v>16683</v>
      </c>
      <c r="D377" s="95" t="s">
        <v>16682</v>
      </c>
      <c r="E377" s="91" t="s">
        <v>13847</v>
      </c>
      <c r="F377" s="91" t="s">
        <v>222</v>
      </c>
      <c r="G377" s="94" t="s">
        <v>16681</v>
      </c>
      <c r="H377" s="93" t="s">
        <v>84</v>
      </c>
      <c r="I377" s="92">
        <v>129</v>
      </c>
      <c r="J377" s="35" t="str">
        <f t="shared" si="8"/>
        <v>點選以開啟簡介</v>
      </c>
      <c r="K377" s="91"/>
    </row>
    <row r="378" spans="1:12" s="90" customFormat="1" ht="60" customHeight="1">
      <c r="A378" s="91"/>
      <c r="B378" s="91" t="s">
        <v>178</v>
      </c>
      <c r="C378" s="91" t="s">
        <v>14868</v>
      </c>
      <c r="D378" s="95" t="s">
        <v>14867</v>
      </c>
      <c r="E378" s="91" t="s">
        <v>13847</v>
      </c>
      <c r="F378" s="91" t="s">
        <v>774</v>
      </c>
      <c r="G378" s="94" t="s">
        <v>14866</v>
      </c>
      <c r="H378" s="93" t="s">
        <v>84</v>
      </c>
      <c r="I378" s="92">
        <v>150</v>
      </c>
      <c r="J378" s="35" t="str">
        <f t="shared" si="8"/>
        <v>點選以開啟簡介</v>
      </c>
      <c r="K378" s="91"/>
    </row>
    <row r="379" spans="1:12" s="90" customFormat="1" ht="60" customHeight="1">
      <c r="A379" s="91"/>
      <c r="B379" s="91" t="s">
        <v>178</v>
      </c>
      <c r="C379" s="91" t="s">
        <v>16499</v>
      </c>
      <c r="D379" s="95" t="s">
        <v>16498</v>
      </c>
      <c r="E379" s="91" t="s">
        <v>13847</v>
      </c>
      <c r="F379" s="91" t="s">
        <v>774</v>
      </c>
      <c r="G379" s="94" t="s">
        <v>16497</v>
      </c>
      <c r="H379" s="93" t="s">
        <v>84</v>
      </c>
      <c r="I379" s="92">
        <v>57.95</v>
      </c>
      <c r="J379" s="35" t="str">
        <f t="shared" si="8"/>
        <v>點選以開啟簡介</v>
      </c>
      <c r="K379" s="91"/>
    </row>
    <row r="380" spans="1:12" s="90" customFormat="1" ht="60" customHeight="1">
      <c r="A380" s="91"/>
      <c r="B380" s="91" t="s">
        <v>178</v>
      </c>
      <c r="C380" s="91" t="s">
        <v>16361</v>
      </c>
      <c r="D380" s="95" t="s">
        <v>16360</v>
      </c>
      <c r="E380" s="91" t="s">
        <v>13847</v>
      </c>
      <c r="F380" s="91" t="s">
        <v>2586</v>
      </c>
      <c r="G380" s="94" t="s">
        <v>16359</v>
      </c>
      <c r="H380" s="93" t="s">
        <v>84</v>
      </c>
      <c r="I380" s="92">
        <v>126</v>
      </c>
      <c r="J380" s="35" t="str">
        <f t="shared" si="8"/>
        <v>點選以開啟簡介</v>
      </c>
      <c r="K380" s="91"/>
    </row>
    <row r="381" spans="1:12" s="90" customFormat="1" ht="60" customHeight="1">
      <c r="A381" s="91"/>
      <c r="B381" s="91" t="s">
        <v>178</v>
      </c>
      <c r="C381" s="91" t="s">
        <v>16322</v>
      </c>
      <c r="D381" s="95" t="s">
        <v>16321</v>
      </c>
      <c r="E381" s="91" t="s">
        <v>13847</v>
      </c>
      <c r="F381" s="91" t="s">
        <v>2586</v>
      </c>
      <c r="G381" s="94" t="s">
        <v>16320</v>
      </c>
      <c r="H381" s="93" t="s">
        <v>84</v>
      </c>
      <c r="I381" s="92">
        <v>62</v>
      </c>
      <c r="J381" s="35" t="str">
        <f t="shared" si="8"/>
        <v>點選以開啟簡介</v>
      </c>
      <c r="K381" s="91"/>
    </row>
    <row r="382" spans="1:12" s="90" customFormat="1" ht="60" customHeight="1">
      <c r="A382" s="91"/>
      <c r="B382" s="91" t="s">
        <v>178</v>
      </c>
      <c r="C382" s="91" t="s">
        <v>16153</v>
      </c>
      <c r="D382" s="95" t="s">
        <v>16152</v>
      </c>
      <c r="E382" s="91" t="s">
        <v>13847</v>
      </c>
      <c r="F382" s="91" t="s">
        <v>16151</v>
      </c>
      <c r="G382" s="94" t="s">
        <v>16150</v>
      </c>
      <c r="H382" s="93" t="s">
        <v>84</v>
      </c>
      <c r="I382" s="92">
        <v>75</v>
      </c>
      <c r="J382" s="35" t="str">
        <f t="shared" si="8"/>
        <v>點選以開啟簡介</v>
      </c>
      <c r="K382" s="91"/>
    </row>
    <row r="383" spans="1:12" s="90" customFormat="1" ht="60" customHeight="1">
      <c r="A383" s="91"/>
      <c r="B383" s="91" t="s">
        <v>178</v>
      </c>
      <c r="C383" s="91" t="s">
        <v>14675</v>
      </c>
      <c r="D383" s="95" t="s">
        <v>2784</v>
      </c>
      <c r="E383" s="91" t="s">
        <v>13847</v>
      </c>
      <c r="F383" s="91" t="s">
        <v>251</v>
      </c>
      <c r="G383" s="94" t="s">
        <v>8120</v>
      </c>
      <c r="H383" s="93" t="s">
        <v>84</v>
      </c>
      <c r="I383" s="92">
        <v>70</v>
      </c>
      <c r="J383" s="35" t="str">
        <f t="shared" si="8"/>
        <v>點選以開啟簡介</v>
      </c>
      <c r="K383" s="91"/>
    </row>
    <row r="384" spans="1:12" s="90" customFormat="1" ht="60" customHeight="1">
      <c r="A384" s="91"/>
      <c r="B384" s="91" t="s">
        <v>178</v>
      </c>
      <c r="C384" s="91" t="s">
        <v>15856</v>
      </c>
      <c r="D384" s="95" t="s">
        <v>15855</v>
      </c>
      <c r="E384" s="91" t="s">
        <v>13847</v>
      </c>
      <c r="F384" s="91" t="s">
        <v>83</v>
      </c>
      <c r="G384" s="94" t="s">
        <v>15854</v>
      </c>
      <c r="H384" s="93" t="s">
        <v>84</v>
      </c>
      <c r="I384" s="92">
        <v>225</v>
      </c>
      <c r="J384" s="35" t="str">
        <f t="shared" si="8"/>
        <v>點選以開啟簡介</v>
      </c>
      <c r="K384" s="91"/>
    </row>
    <row r="385" spans="1:12" s="90" customFormat="1" ht="60" customHeight="1">
      <c r="A385" s="91"/>
      <c r="B385" s="91" t="s">
        <v>178</v>
      </c>
      <c r="C385" s="91" t="s">
        <v>15676</v>
      </c>
      <c r="D385" s="95" t="s">
        <v>15675</v>
      </c>
      <c r="E385" s="91" t="s">
        <v>13847</v>
      </c>
      <c r="F385" s="91" t="s">
        <v>774</v>
      </c>
      <c r="G385" s="94" t="s">
        <v>15674</v>
      </c>
      <c r="H385" s="93" t="s">
        <v>84</v>
      </c>
      <c r="I385" s="92">
        <v>57.95</v>
      </c>
      <c r="J385" s="35" t="str">
        <f t="shared" si="8"/>
        <v>點選以開啟簡介</v>
      </c>
      <c r="K385" s="91"/>
    </row>
    <row r="386" spans="1:12" s="90" customFormat="1" ht="60" customHeight="1">
      <c r="A386" s="91"/>
      <c r="B386" s="91" t="s">
        <v>178</v>
      </c>
      <c r="C386" s="91" t="s">
        <v>15639</v>
      </c>
      <c r="D386" s="95" t="s">
        <v>15638</v>
      </c>
      <c r="E386" s="91" t="s">
        <v>13847</v>
      </c>
      <c r="F386" s="91" t="s">
        <v>774</v>
      </c>
      <c r="G386" s="94" t="s">
        <v>15637</v>
      </c>
      <c r="H386" s="93" t="s">
        <v>84</v>
      </c>
      <c r="I386" s="92">
        <v>57.95</v>
      </c>
      <c r="J386" s="35" t="str">
        <f t="shared" si="8"/>
        <v>點選以開啟簡介</v>
      </c>
      <c r="K386" s="21"/>
      <c r="L386" s="25"/>
    </row>
    <row r="387" spans="1:12" s="90" customFormat="1" ht="60" customHeight="1">
      <c r="A387" s="91"/>
      <c r="B387" s="91" t="s">
        <v>178</v>
      </c>
      <c r="C387" s="91" t="s">
        <v>15562</v>
      </c>
      <c r="D387" s="95" t="s">
        <v>6874</v>
      </c>
      <c r="E387" s="91" t="s">
        <v>13847</v>
      </c>
      <c r="F387" s="91" t="s">
        <v>249</v>
      </c>
      <c r="G387" s="94" t="s">
        <v>6875</v>
      </c>
      <c r="H387" s="93" t="s">
        <v>84</v>
      </c>
      <c r="I387" s="92">
        <v>129</v>
      </c>
      <c r="J387" s="35" t="str">
        <f t="shared" si="8"/>
        <v>點選以開啟簡介</v>
      </c>
      <c r="K387" s="91"/>
    </row>
    <row r="388" spans="1:12" s="90" customFormat="1" ht="60" customHeight="1">
      <c r="A388" s="91"/>
      <c r="B388" s="91" t="s">
        <v>178</v>
      </c>
      <c r="C388" s="91" t="s">
        <v>15472</v>
      </c>
      <c r="D388" s="95" t="s">
        <v>15471</v>
      </c>
      <c r="E388" s="91" t="s">
        <v>13847</v>
      </c>
      <c r="F388" s="91" t="s">
        <v>2586</v>
      </c>
      <c r="G388" s="94" t="s">
        <v>15470</v>
      </c>
      <c r="H388" s="93" t="s">
        <v>84</v>
      </c>
      <c r="I388" s="92">
        <v>138</v>
      </c>
      <c r="J388" s="35" t="str">
        <f t="shared" si="8"/>
        <v>點選以開啟簡介</v>
      </c>
      <c r="K388" s="91"/>
    </row>
    <row r="389" spans="1:12" s="90" customFormat="1" ht="60" customHeight="1">
      <c r="A389" s="91"/>
      <c r="B389" s="91" t="s">
        <v>178</v>
      </c>
      <c r="C389" s="91" t="s">
        <v>15448</v>
      </c>
      <c r="D389" s="95" t="s">
        <v>15447</v>
      </c>
      <c r="E389" s="91" t="s">
        <v>13847</v>
      </c>
      <c r="F389" s="91" t="s">
        <v>774</v>
      </c>
      <c r="G389" s="94" t="s">
        <v>15446</v>
      </c>
      <c r="H389" s="93" t="s">
        <v>84</v>
      </c>
      <c r="I389" s="92">
        <v>140</v>
      </c>
      <c r="J389" s="35" t="str">
        <f t="shared" si="8"/>
        <v>點選以開啟簡介</v>
      </c>
      <c r="K389" s="91"/>
    </row>
    <row r="390" spans="1:12" s="90" customFormat="1" ht="60" customHeight="1">
      <c r="A390" s="91"/>
      <c r="B390" s="91" t="s">
        <v>178</v>
      </c>
      <c r="C390" s="91" t="s">
        <v>14654</v>
      </c>
      <c r="D390" s="95" t="s">
        <v>15368</v>
      </c>
      <c r="E390" s="91" t="s">
        <v>13847</v>
      </c>
      <c r="F390" s="91" t="s">
        <v>14304</v>
      </c>
      <c r="G390" s="94" t="s">
        <v>15367</v>
      </c>
      <c r="H390" s="93" t="s">
        <v>84</v>
      </c>
      <c r="I390" s="92">
        <v>150</v>
      </c>
      <c r="J390" s="35" t="str">
        <f t="shared" si="8"/>
        <v>點選以開啟簡介</v>
      </c>
      <c r="K390" s="91"/>
    </row>
    <row r="391" spans="1:12" s="90" customFormat="1" ht="60" customHeight="1">
      <c r="A391" s="91"/>
      <c r="B391" s="91" t="s">
        <v>178</v>
      </c>
      <c r="C391" s="91" t="s">
        <v>14884</v>
      </c>
      <c r="D391" s="95" t="s">
        <v>14883</v>
      </c>
      <c r="E391" s="91" t="s">
        <v>13847</v>
      </c>
      <c r="F391" s="91" t="s">
        <v>2254</v>
      </c>
      <c r="G391" s="94" t="s">
        <v>14882</v>
      </c>
      <c r="H391" s="93" t="s">
        <v>84</v>
      </c>
      <c r="I391" s="92">
        <v>122</v>
      </c>
      <c r="J391" s="35" t="str">
        <f t="shared" si="8"/>
        <v>點選以開啟簡介</v>
      </c>
      <c r="K391" s="91"/>
    </row>
    <row r="392" spans="1:12" s="90" customFormat="1" ht="60" customHeight="1">
      <c r="A392" s="91"/>
      <c r="B392" s="91" t="s">
        <v>178</v>
      </c>
      <c r="C392" s="91" t="s">
        <v>16405</v>
      </c>
      <c r="D392" s="95" t="s">
        <v>6922</v>
      </c>
      <c r="E392" s="91" t="s">
        <v>13847</v>
      </c>
      <c r="F392" s="91" t="s">
        <v>249</v>
      </c>
      <c r="G392" s="94" t="s">
        <v>6923</v>
      </c>
      <c r="H392" s="93" t="s">
        <v>84</v>
      </c>
      <c r="I392" s="92">
        <v>89.99</v>
      </c>
      <c r="J392" s="35" t="str">
        <f t="shared" si="8"/>
        <v>點選以開啟簡介</v>
      </c>
      <c r="K392" s="91"/>
    </row>
    <row r="393" spans="1:12" s="90" customFormat="1" ht="60" customHeight="1">
      <c r="A393" s="91"/>
      <c r="B393" s="91" t="s">
        <v>178</v>
      </c>
      <c r="C393" s="91" t="s">
        <v>15817</v>
      </c>
      <c r="D393" s="95" t="s">
        <v>15816</v>
      </c>
      <c r="E393" s="91" t="s">
        <v>13847</v>
      </c>
      <c r="F393" s="91" t="s">
        <v>15357</v>
      </c>
      <c r="G393" s="94" t="s">
        <v>15815</v>
      </c>
      <c r="H393" s="93" t="s">
        <v>84</v>
      </c>
      <c r="I393" s="92">
        <v>230</v>
      </c>
      <c r="J393" s="35" t="str">
        <f t="shared" si="8"/>
        <v>點選以開啟簡介</v>
      </c>
      <c r="K393" s="91"/>
    </row>
    <row r="394" spans="1:12" s="90" customFormat="1" ht="60" customHeight="1">
      <c r="A394" s="91"/>
      <c r="B394" s="91" t="s">
        <v>178</v>
      </c>
      <c r="C394" s="91" t="s">
        <v>15465</v>
      </c>
      <c r="D394" s="95" t="s">
        <v>10792</v>
      </c>
      <c r="E394" s="91" t="s">
        <v>13847</v>
      </c>
      <c r="F394" s="91" t="s">
        <v>774</v>
      </c>
      <c r="G394" s="94" t="s">
        <v>10793</v>
      </c>
      <c r="H394" s="93" t="s">
        <v>84</v>
      </c>
      <c r="I394" s="92">
        <v>140</v>
      </c>
      <c r="J394" s="35" t="str">
        <f t="shared" si="8"/>
        <v>點選以開啟簡介</v>
      </c>
      <c r="K394" s="21"/>
      <c r="L394" s="25"/>
    </row>
    <row r="395" spans="1:12" s="90" customFormat="1" ht="60" customHeight="1">
      <c r="A395" s="91"/>
      <c r="B395" s="91" t="s">
        <v>178</v>
      </c>
      <c r="C395" s="91" t="s">
        <v>15439</v>
      </c>
      <c r="D395" s="95" t="s">
        <v>15438</v>
      </c>
      <c r="E395" s="91" t="s">
        <v>13847</v>
      </c>
      <c r="F395" s="91" t="s">
        <v>774</v>
      </c>
      <c r="G395" s="94" t="s">
        <v>15437</v>
      </c>
      <c r="H395" s="93" t="s">
        <v>84</v>
      </c>
      <c r="I395" s="92">
        <v>57.95</v>
      </c>
      <c r="J395" s="35" t="str">
        <f t="shared" si="8"/>
        <v>點選以開啟簡介</v>
      </c>
      <c r="K395" s="91"/>
    </row>
    <row r="396" spans="1:12" s="90" customFormat="1" ht="60" customHeight="1">
      <c r="A396" s="91"/>
      <c r="B396" s="91" t="s">
        <v>178</v>
      </c>
      <c r="C396" s="91" t="s">
        <v>14368</v>
      </c>
      <c r="D396" s="95" t="s">
        <v>14367</v>
      </c>
      <c r="E396" s="91" t="s">
        <v>13847</v>
      </c>
      <c r="F396" s="91" t="s">
        <v>251</v>
      </c>
      <c r="G396" s="94" t="s">
        <v>14366</v>
      </c>
      <c r="H396" s="93" t="s">
        <v>84</v>
      </c>
      <c r="I396" s="92">
        <v>145</v>
      </c>
      <c r="J396" s="35" t="str">
        <f t="shared" si="8"/>
        <v>點選以開啟簡介</v>
      </c>
      <c r="K396" s="91"/>
    </row>
    <row r="397" spans="1:12" s="90" customFormat="1" ht="60" customHeight="1">
      <c r="A397" s="91"/>
      <c r="B397" s="91" t="s">
        <v>178</v>
      </c>
      <c r="C397" s="91" t="s">
        <v>15078</v>
      </c>
      <c r="D397" s="95" t="s">
        <v>15077</v>
      </c>
      <c r="E397" s="91" t="s">
        <v>13847</v>
      </c>
      <c r="F397" s="91" t="s">
        <v>5100</v>
      </c>
      <c r="G397" s="94" t="s">
        <v>5105</v>
      </c>
      <c r="H397" s="93" t="s">
        <v>84</v>
      </c>
      <c r="I397" s="92">
        <v>69.95</v>
      </c>
      <c r="J397" s="35" t="str">
        <f t="shared" si="8"/>
        <v>點選以開啟簡介</v>
      </c>
      <c r="K397" s="91"/>
    </row>
    <row r="398" spans="1:12" s="90" customFormat="1" ht="60" customHeight="1">
      <c r="A398" s="91"/>
      <c r="B398" s="91" t="s">
        <v>178</v>
      </c>
      <c r="C398" s="91" t="s">
        <v>15019</v>
      </c>
      <c r="D398" s="95" t="s">
        <v>15018</v>
      </c>
      <c r="E398" s="91" t="s">
        <v>13847</v>
      </c>
      <c r="F398" s="91" t="s">
        <v>222</v>
      </c>
      <c r="G398" s="94" t="s">
        <v>6767</v>
      </c>
      <c r="H398" s="93" t="s">
        <v>84</v>
      </c>
      <c r="I398" s="92">
        <v>159.99</v>
      </c>
      <c r="J398" s="35" t="str">
        <f t="shared" si="8"/>
        <v>點選以開啟簡介</v>
      </c>
      <c r="K398" s="91"/>
    </row>
    <row r="399" spans="1:12" s="90" customFormat="1" ht="60" customHeight="1">
      <c r="A399" s="91"/>
      <c r="B399" s="91" t="s">
        <v>16833</v>
      </c>
      <c r="C399" s="91" t="s">
        <v>14635</v>
      </c>
      <c r="D399" s="95" t="s">
        <v>14971</v>
      </c>
      <c r="E399" s="91" t="s">
        <v>13814</v>
      </c>
      <c r="F399" s="91" t="s">
        <v>249</v>
      </c>
      <c r="G399" s="94" t="s">
        <v>14970</v>
      </c>
      <c r="H399" s="93" t="s">
        <v>84</v>
      </c>
      <c r="I399" s="92">
        <v>129</v>
      </c>
      <c r="J399" s="35" t="str">
        <f t="shared" ref="J399:J462" si="9">HYPERLINK(CONCATENATE("http://www.amazon.com/gp/search/ref=sr_adv_b/?search-alias=stripbooks&amp;unfiltered=1&amp;field-keywords=",G399),"點選以開啟簡介")</f>
        <v>點選以開啟簡介</v>
      </c>
      <c r="K399" s="91"/>
    </row>
    <row r="400" spans="1:12" s="90" customFormat="1" ht="60" customHeight="1">
      <c r="A400" s="91"/>
      <c r="B400" s="91" t="s">
        <v>178</v>
      </c>
      <c r="C400" s="91" t="s">
        <v>16785</v>
      </c>
      <c r="D400" s="95" t="s">
        <v>6765</v>
      </c>
      <c r="E400" s="91" t="s">
        <v>13814</v>
      </c>
      <c r="F400" s="91" t="s">
        <v>222</v>
      </c>
      <c r="G400" s="94" t="s">
        <v>6766</v>
      </c>
      <c r="H400" s="93" t="s">
        <v>84</v>
      </c>
      <c r="I400" s="92">
        <v>169</v>
      </c>
      <c r="J400" s="35" t="str">
        <f t="shared" si="9"/>
        <v>點選以開啟簡介</v>
      </c>
      <c r="K400" s="91"/>
    </row>
    <row r="401" spans="1:12" s="90" customFormat="1" ht="60" customHeight="1">
      <c r="A401" s="91"/>
      <c r="B401" s="91" t="s">
        <v>178</v>
      </c>
      <c r="C401" s="91" t="s">
        <v>14954</v>
      </c>
      <c r="D401" s="95" t="s">
        <v>14953</v>
      </c>
      <c r="E401" s="91" t="s">
        <v>13814</v>
      </c>
      <c r="F401" s="91" t="s">
        <v>257</v>
      </c>
      <c r="G401" s="94" t="s">
        <v>14952</v>
      </c>
      <c r="H401" s="93" t="s">
        <v>84</v>
      </c>
      <c r="I401" s="92">
        <v>59.99</v>
      </c>
      <c r="J401" s="35" t="str">
        <f t="shared" si="9"/>
        <v>點選以開啟簡介</v>
      </c>
      <c r="K401" s="91"/>
    </row>
    <row r="402" spans="1:12" s="90" customFormat="1" ht="60" customHeight="1">
      <c r="A402" s="91"/>
      <c r="B402" s="91" t="s">
        <v>178</v>
      </c>
      <c r="C402" s="91" t="s">
        <v>14941</v>
      </c>
      <c r="D402" s="95" t="s">
        <v>14940</v>
      </c>
      <c r="E402" s="91" t="s">
        <v>13814</v>
      </c>
      <c r="F402" s="91" t="s">
        <v>774</v>
      </c>
      <c r="G402" s="94" t="s">
        <v>14939</v>
      </c>
      <c r="H402" s="93" t="s">
        <v>84</v>
      </c>
      <c r="I402" s="92">
        <v>130</v>
      </c>
      <c r="J402" s="35" t="str">
        <f t="shared" si="9"/>
        <v>點選以開啟簡介</v>
      </c>
      <c r="K402" s="21"/>
      <c r="L402" s="25"/>
    </row>
    <row r="403" spans="1:12" s="90" customFormat="1" ht="60" customHeight="1">
      <c r="A403" s="91"/>
      <c r="B403" s="91" t="s">
        <v>178</v>
      </c>
      <c r="C403" s="91" t="s">
        <v>16755</v>
      </c>
      <c r="D403" s="95" t="s">
        <v>16754</v>
      </c>
      <c r="E403" s="91" t="s">
        <v>13814</v>
      </c>
      <c r="F403" s="91" t="s">
        <v>774</v>
      </c>
      <c r="G403" s="94" t="s">
        <v>16753</v>
      </c>
      <c r="H403" s="93" t="s">
        <v>84</v>
      </c>
      <c r="I403" s="92">
        <v>54.95</v>
      </c>
      <c r="J403" s="35" t="str">
        <f t="shared" si="9"/>
        <v>點選以開啟簡介</v>
      </c>
      <c r="K403" s="91"/>
    </row>
    <row r="404" spans="1:12" s="90" customFormat="1" ht="60" customHeight="1">
      <c r="A404" s="91"/>
      <c r="B404" s="91" t="s">
        <v>178</v>
      </c>
      <c r="C404" s="91" t="s">
        <v>16749</v>
      </c>
      <c r="D404" s="95" t="s">
        <v>16748</v>
      </c>
      <c r="E404" s="91" t="s">
        <v>13814</v>
      </c>
      <c r="F404" s="91" t="s">
        <v>222</v>
      </c>
      <c r="G404" s="94" t="s">
        <v>16747</v>
      </c>
      <c r="H404" s="93" t="s">
        <v>84</v>
      </c>
      <c r="I404" s="92">
        <v>159</v>
      </c>
      <c r="J404" s="35" t="str">
        <f t="shared" si="9"/>
        <v>點選以開啟簡介</v>
      </c>
      <c r="K404" s="91"/>
    </row>
    <row r="405" spans="1:12" s="90" customFormat="1" ht="60" customHeight="1">
      <c r="A405" s="91"/>
      <c r="B405" s="91" t="s">
        <v>178</v>
      </c>
      <c r="C405" s="91" t="s">
        <v>14845</v>
      </c>
      <c r="D405" s="95" t="s">
        <v>16741</v>
      </c>
      <c r="E405" s="91" t="s">
        <v>13814</v>
      </c>
      <c r="F405" s="91" t="s">
        <v>14840</v>
      </c>
      <c r="G405" s="94" t="s">
        <v>16740</v>
      </c>
      <c r="H405" s="93" t="s">
        <v>84</v>
      </c>
      <c r="I405" s="92">
        <v>202</v>
      </c>
      <c r="J405" s="35" t="str">
        <f t="shared" si="9"/>
        <v>點選以開啟簡介</v>
      </c>
      <c r="K405" s="91"/>
    </row>
    <row r="406" spans="1:12" s="90" customFormat="1" ht="60" customHeight="1">
      <c r="A406" s="91"/>
      <c r="B406" s="91" t="s">
        <v>178</v>
      </c>
      <c r="C406" s="91" t="s">
        <v>16625</v>
      </c>
      <c r="D406" s="95" t="s">
        <v>16624</v>
      </c>
      <c r="E406" s="91" t="s">
        <v>13814</v>
      </c>
      <c r="F406" s="91" t="s">
        <v>2586</v>
      </c>
      <c r="G406" s="94" t="s">
        <v>16623</v>
      </c>
      <c r="H406" s="93" t="s">
        <v>84</v>
      </c>
      <c r="I406" s="92">
        <v>148</v>
      </c>
      <c r="J406" s="35" t="str">
        <f t="shared" si="9"/>
        <v>點選以開啟簡介</v>
      </c>
      <c r="K406" s="91"/>
    </row>
    <row r="407" spans="1:12" s="90" customFormat="1" ht="60" customHeight="1">
      <c r="A407" s="91"/>
      <c r="B407" s="91" t="s">
        <v>178</v>
      </c>
      <c r="C407" s="91" t="s">
        <v>16569</v>
      </c>
      <c r="D407" s="95" t="s">
        <v>7137</v>
      </c>
      <c r="E407" s="91" t="s">
        <v>13814</v>
      </c>
      <c r="F407" s="91" t="s">
        <v>14851</v>
      </c>
      <c r="G407" s="94" t="s">
        <v>7138</v>
      </c>
      <c r="H407" s="93" t="s">
        <v>84</v>
      </c>
      <c r="I407" s="92">
        <v>125</v>
      </c>
      <c r="J407" s="35" t="str">
        <f t="shared" si="9"/>
        <v>點選以開啟簡介</v>
      </c>
      <c r="K407" s="91"/>
    </row>
    <row r="408" spans="1:12" s="90" customFormat="1" ht="60" customHeight="1">
      <c r="A408" s="91"/>
      <c r="B408" s="91" t="s">
        <v>178</v>
      </c>
      <c r="C408" s="91" t="s">
        <v>16502</v>
      </c>
      <c r="D408" s="95" t="s">
        <v>16501</v>
      </c>
      <c r="E408" s="91" t="s">
        <v>13814</v>
      </c>
      <c r="F408" s="91" t="s">
        <v>774</v>
      </c>
      <c r="G408" s="94" t="s">
        <v>16500</v>
      </c>
      <c r="H408" s="93" t="s">
        <v>84</v>
      </c>
      <c r="I408" s="92">
        <v>140</v>
      </c>
      <c r="J408" s="35" t="str">
        <f t="shared" si="9"/>
        <v>點選以開啟簡介</v>
      </c>
      <c r="K408" s="91"/>
    </row>
    <row r="409" spans="1:12" s="90" customFormat="1" ht="60" customHeight="1">
      <c r="A409" s="91"/>
      <c r="B409" s="91" t="s">
        <v>178</v>
      </c>
      <c r="C409" s="91" t="s">
        <v>14306</v>
      </c>
      <c r="D409" s="95" t="s">
        <v>16377</v>
      </c>
      <c r="E409" s="91" t="s">
        <v>13814</v>
      </c>
      <c r="F409" s="91" t="s">
        <v>14304</v>
      </c>
      <c r="G409" s="94" t="s">
        <v>16376</v>
      </c>
      <c r="H409" s="93" t="s">
        <v>84</v>
      </c>
      <c r="I409" s="92">
        <v>95</v>
      </c>
      <c r="J409" s="35" t="str">
        <f t="shared" si="9"/>
        <v>點選以開啟簡介</v>
      </c>
      <c r="K409" s="91"/>
    </row>
    <row r="410" spans="1:12" s="90" customFormat="1" ht="60" customHeight="1">
      <c r="A410" s="91"/>
      <c r="B410" s="91" t="s">
        <v>178</v>
      </c>
      <c r="C410" s="91" t="s">
        <v>16311</v>
      </c>
      <c r="D410" s="95" t="s">
        <v>16310</v>
      </c>
      <c r="E410" s="91" t="s">
        <v>13814</v>
      </c>
      <c r="F410" s="91" t="s">
        <v>222</v>
      </c>
      <c r="G410" s="94" t="s">
        <v>16309</v>
      </c>
      <c r="H410" s="93" t="s">
        <v>84</v>
      </c>
      <c r="I410" s="92">
        <v>149.99</v>
      </c>
      <c r="J410" s="35" t="str">
        <f t="shared" si="9"/>
        <v>點選以開啟簡介</v>
      </c>
      <c r="K410" s="91"/>
    </row>
    <row r="411" spans="1:12" s="90" customFormat="1" ht="60" customHeight="1">
      <c r="A411" s="91"/>
      <c r="B411" s="91" t="s">
        <v>178</v>
      </c>
      <c r="C411" s="91" t="s">
        <v>16259</v>
      </c>
      <c r="D411" s="95" t="s">
        <v>16258</v>
      </c>
      <c r="E411" s="91" t="s">
        <v>13814</v>
      </c>
      <c r="F411" s="91" t="s">
        <v>249</v>
      </c>
      <c r="G411" s="94" t="s">
        <v>16257</v>
      </c>
      <c r="H411" s="93" t="s">
        <v>84</v>
      </c>
      <c r="I411" s="92">
        <v>169.99</v>
      </c>
      <c r="J411" s="35" t="str">
        <f t="shared" si="9"/>
        <v>點選以開啟簡介</v>
      </c>
      <c r="K411" s="91"/>
    </row>
    <row r="412" spans="1:12" s="90" customFormat="1" ht="60" customHeight="1">
      <c r="A412" s="91"/>
      <c r="B412" s="91" t="s">
        <v>178</v>
      </c>
      <c r="C412" s="91" t="s">
        <v>16161</v>
      </c>
      <c r="D412" s="95" t="s">
        <v>16160</v>
      </c>
      <c r="E412" s="91" t="s">
        <v>13814</v>
      </c>
      <c r="F412" s="91" t="s">
        <v>15357</v>
      </c>
      <c r="G412" s="94" t="s">
        <v>16162</v>
      </c>
      <c r="H412" s="93" t="s">
        <v>84</v>
      </c>
      <c r="I412" s="92">
        <v>55</v>
      </c>
      <c r="J412" s="35" t="str">
        <f t="shared" si="9"/>
        <v>點選以開啟簡介</v>
      </c>
      <c r="K412" s="91"/>
    </row>
    <row r="413" spans="1:12" s="90" customFormat="1" ht="60" customHeight="1">
      <c r="A413" s="91"/>
      <c r="B413" s="91" t="s">
        <v>178</v>
      </c>
      <c r="C413" s="91" t="s">
        <v>16111</v>
      </c>
      <c r="D413" s="95" t="s">
        <v>16110</v>
      </c>
      <c r="E413" s="91" t="s">
        <v>13814</v>
      </c>
      <c r="F413" s="91" t="s">
        <v>774</v>
      </c>
      <c r="G413" s="94" t="s">
        <v>16109</v>
      </c>
      <c r="H413" s="93" t="s">
        <v>84</v>
      </c>
      <c r="I413" s="92">
        <v>170</v>
      </c>
      <c r="J413" s="35" t="str">
        <f t="shared" si="9"/>
        <v>點選以開啟簡介</v>
      </c>
      <c r="K413" s="91"/>
    </row>
    <row r="414" spans="1:12" s="90" customFormat="1" ht="60" customHeight="1">
      <c r="A414" s="91"/>
      <c r="B414" s="91" t="s">
        <v>178</v>
      </c>
      <c r="C414" s="91" t="s">
        <v>14688</v>
      </c>
      <c r="D414" s="95" t="s">
        <v>14687</v>
      </c>
      <c r="E414" s="91" t="s">
        <v>13814</v>
      </c>
      <c r="F414" s="91" t="s">
        <v>14686</v>
      </c>
      <c r="G414" s="94" t="s">
        <v>14685</v>
      </c>
      <c r="H414" s="93" t="s">
        <v>84</v>
      </c>
      <c r="I414" s="92">
        <v>55</v>
      </c>
      <c r="J414" s="35" t="str">
        <f t="shared" si="9"/>
        <v>點選以開啟簡介</v>
      </c>
      <c r="K414" s="91"/>
    </row>
    <row r="415" spans="1:12" s="90" customFormat="1" ht="60" customHeight="1">
      <c r="A415" s="91"/>
      <c r="B415" s="91" t="s">
        <v>178</v>
      </c>
      <c r="C415" s="91" t="s">
        <v>15869</v>
      </c>
      <c r="D415" s="95" t="s">
        <v>15868</v>
      </c>
      <c r="E415" s="91" t="s">
        <v>13814</v>
      </c>
      <c r="F415" s="91" t="s">
        <v>774</v>
      </c>
      <c r="G415" s="94" t="s">
        <v>15870</v>
      </c>
      <c r="H415" s="93" t="s">
        <v>84</v>
      </c>
      <c r="I415" s="92">
        <v>195</v>
      </c>
      <c r="J415" s="35" t="str">
        <f t="shared" si="9"/>
        <v>點選以開啟簡介</v>
      </c>
      <c r="K415" s="91"/>
    </row>
    <row r="416" spans="1:12" s="90" customFormat="1" ht="60" customHeight="1">
      <c r="A416" s="91"/>
      <c r="B416" s="91" t="s">
        <v>178</v>
      </c>
      <c r="C416" s="91" t="s">
        <v>14649</v>
      </c>
      <c r="D416" s="95" t="s">
        <v>14648</v>
      </c>
      <c r="E416" s="91" t="s">
        <v>13814</v>
      </c>
      <c r="F416" s="91" t="s">
        <v>14647</v>
      </c>
      <c r="G416" s="94" t="s">
        <v>14646</v>
      </c>
      <c r="H416" s="93" t="s">
        <v>84</v>
      </c>
      <c r="I416" s="92">
        <v>125</v>
      </c>
      <c r="J416" s="35" t="str">
        <f t="shared" si="9"/>
        <v>點選以開啟簡介</v>
      </c>
      <c r="K416" s="21"/>
      <c r="L416" s="25"/>
    </row>
    <row r="417" spans="1:12" s="90" customFormat="1" ht="60" customHeight="1">
      <c r="A417" s="91"/>
      <c r="B417" s="91" t="s">
        <v>178</v>
      </c>
      <c r="C417" s="91" t="s">
        <v>15736</v>
      </c>
      <c r="D417" s="95" t="s">
        <v>15735</v>
      </c>
      <c r="E417" s="91" t="s">
        <v>13814</v>
      </c>
      <c r="F417" s="91" t="s">
        <v>251</v>
      </c>
      <c r="G417" s="94" t="s">
        <v>15734</v>
      </c>
      <c r="H417" s="93" t="s">
        <v>84</v>
      </c>
      <c r="I417" s="92">
        <v>99</v>
      </c>
      <c r="J417" s="35" t="str">
        <f t="shared" si="9"/>
        <v>點選以開啟簡介</v>
      </c>
      <c r="K417" s="91"/>
    </row>
    <row r="418" spans="1:12" s="90" customFormat="1" ht="60" customHeight="1">
      <c r="A418" s="91"/>
      <c r="B418" s="91" t="s">
        <v>178</v>
      </c>
      <c r="C418" s="91" t="s">
        <v>15540</v>
      </c>
      <c r="D418" s="95" t="s">
        <v>7423</v>
      </c>
      <c r="E418" s="91" t="s">
        <v>13814</v>
      </c>
      <c r="F418" s="91" t="s">
        <v>13924</v>
      </c>
      <c r="G418" s="94" t="s">
        <v>7424</v>
      </c>
      <c r="H418" s="93" t="s">
        <v>84</v>
      </c>
      <c r="I418" s="92">
        <v>59</v>
      </c>
      <c r="J418" s="35" t="str">
        <f t="shared" si="9"/>
        <v>點選以開啟簡介</v>
      </c>
      <c r="K418" s="91"/>
    </row>
    <row r="419" spans="1:12" s="90" customFormat="1" ht="60" customHeight="1">
      <c r="A419" s="91"/>
      <c r="B419" s="91" t="s">
        <v>178</v>
      </c>
      <c r="C419" s="91" t="s">
        <v>14498</v>
      </c>
      <c r="D419" s="95" t="s">
        <v>14497</v>
      </c>
      <c r="E419" s="91" t="s">
        <v>13814</v>
      </c>
      <c r="F419" s="91" t="s">
        <v>257</v>
      </c>
      <c r="G419" s="94" t="s">
        <v>14496</v>
      </c>
      <c r="H419" s="93" t="s">
        <v>84</v>
      </c>
      <c r="I419" s="92">
        <v>79.989999999999995</v>
      </c>
      <c r="J419" s="35" t="str">
        <f t="shared" si="9"/>
        <v>點選以開啟簡介</v>
      </c>
      <c r="K419" s="91"/>
    </row>
    <row r="420" spans="1:12" s="90" customFormat="1" ht="60" customHeight="1">
      <c r="A420" s="91"/>
      <c r="B420" s="91" t="s">
        <v>178</v>
      </c>
      <c r="C420" s="91" t="s">
        <v>16592</v>
      </c>
      <c r="D420" s="95" t="s">
        <v>16591</v>
      </c>
      <c r="E420" s="91" t="s">
        <v>13814</v>
      </c>
      <c r="F420" s="91" t="s">
        <v>774</v>
      </c>
      <c r="G420" s="94" t="s">
        <v>16590</v>
      </c>
      <c r="H420" s="93" t="s">
        <v>84</v>
      </c>
      <c r="I420" s="92">
        <v>150</v>
      </c>
      <c r="J420" s="35" t="str">
        <f t="shared" si="9"/>
        <v>點選以開啟簡介</v>
      </c>
      <c r="K420" s="91"/>
    </row>
    <row r="421" spans="1:12" s="90" customFormat="1" ht="60" customHeight="1">
      <c r="A421" s="91"/>
      <c r="B421" s="91" t="s">
        <v>178</v>
      </c>
      <c r="C421" s="91" t="s">
        <v>16319</v>
      </c>
      <c r="D421" s="95" t="s">
        <v>16318</v>
      </c>
      <c r="E421" s="91" t="s">
        <v>13814</v>
      </c>
      <c r="F421" s="91" t="s">
        <v>774</v>
      </c>
      <c r="G421" s="94" t="s">
        <v>16317</v>
      </c>
      <c r="H421" s="93" t="s">
        <v>84</v>
      </c>
      <c r="I421" s="92">
        <v>54.95</v>
      </c>
      <c r="J421" s="35" t="str">
        <f t="shared" si="9"/>
        <v>點選以開啟簡介</v>
      </c>
      <c r="K421" s="91"/>
    </row>
    <row r="422" spans="1:12" s="90" customFormat="1" ht="60" customHeight="1">
      <c r="A422" s="91"/>
      <c r="B422" s="91" t="s">
        <v>178</v>
      </c>
      <c r="C422" s="91" t="s">
        <v>15317</v>
      </c>
      <c r="D422" s="95" t="s">
        <v>15316</v>
      </c>
      <c r="E422" s="91" t="s">
        <v>13814</v>
      </c>
      <c r="F422" s="91" t="s">
        <v>774</v>
      </c>
      <c r="G422" s="94" t="s">
        <v>15315</v>
      </c>
      <c r="H422" s="93" t="s">
        <v>84</v>
      </c>
      <c r="I422" s="92">
        <v>240</v>
      </c>
      <c r="J422" s="35" t="str">
        <f t="shared" si="9"/>
        <v>點選以開啟簡介</v>
      </c>
      <c r="K422" s="91"/>
    </row>
    <row r="423" spans="1:12" s="90" customFormat="1" ht="60" customHeight="1">
      <c r="A423" s="91"/>
      <c r="B423" s="91" t="s">
        <v>178</v>
      </c>
      <c r="C423" s="91" t="s">
        <v>15236</v>
      </c>
      <c r="D423" s="95" t="s">
        <v>15235</v>
      </c>
      <c r="E423" s="91" t="s">
        <v>13814</v>
      </c>
      <c r="F423" s="91" t="s">
        <v>265</v>
      </c>
      <c r="G423" s="94" t="s">
        <v>15234</v>
      </c>
      <c r="H423" s="93" t="s">
        <v>84</v>
      </c>
      <c r="I423" s="92">
        <v>90</v>
      </c>
      <c r="J423" s="35" t="str">
        <f t="shared" si="9"/>
        <v>點選以開啟簡介</v>
      </c>
      <c r="K423" s="21"/>
      <c r="L423" s="25"/>
    </row>
    <row r="424" spans="1:12" s="90" customFormat="1" ht="60" customHeight="1">
      <c r="A424" s="91"/>
      <c r="B424" s="91" t="s">
        <v>178</v>
      </c>
      <c r="C424" s="91" t="s">
        <v>14411</v>
      </c>
      <c r="D424" s="95" t="s">
        <v>14410</v>
      </c>
      <c r="E424" s="91" t="s">
        <v>13814</v>
      </c>
      <c r="F424" s="91" t="s">
        <v>251</v>
      </c>
      <c r="G424" s="94" t="s">
        <v>14409</v>
      </c>
      <c r="H424" s="93" t="s">
        <v>84</v>
      </c>
      <c r="I424" s="92">
        <v>70</v>
      </c>
      <c r="J424" s="35" t="str">
        <f t="shared" si="9"/>
        <v>點選以開啟簡介</v>
      </c>
      <c r="K424" s="21"/>
      <c r="L424" s="25"/>
    </row>
    <row r="425" spans="1:12" s="90" customFormat="1" ht="60" customHeight="1">
      <c r="A425" s="91"/>
      <c r="B425" s="91" t="s">
        <v>178</v>
      </c>
      <c r="C425" s="91" t="s">
        <v>14359</v>
      </c>
      <c r="D425" s="95" t="s">
        <v>14358</v>
      </c>
      <c r="E425" s="91" t="s">
        <v>13814</v>
      </c>
      <c r="F425" s="91" t="s">
        <v>14357</v>
      </c>
      <c r="G425" s="94" t="s">
        <v>14356</v>
      </c>
      <c r="H425" s="93" t="s">
        <v>84</v>
      </c>
      <c r="I425" s="92">
        <v>59.99</v>
      </c>
      <c r="J425" s="35" t="str">
        <f t="shared" si="9"/>
        <v>點選以開啟簡介</v>
      </c>
      <c r="K425" s="91"/>
    </row>
    <row r="426" spans="1:12" s="90" customFormat="1" ht="60" customHeight="1">
      <c r="A426" s="91"/>
      <c r="B426" s="91" t="s">
        <v>178</v>
      </c>
      <c r="C426" s="91" t="s">
        <v>15091</v>
      </c>
      <c r="D426" s="95" t="s">
        <v>6925</v>
      </c>
      <c r="E426" s="91" t="s">
        <v>13814</v>
      </c>
      <c r="F426" s="91" t="s">
        <v>222</v>
      </c>
      <c r="G426" s="94" t="s">
        <v>6926</v>
      </c>
      <c r="H426" s="93" t="s">
        <v>84</v>
      </c>
      <c r="I426" s="92">
        <v>129</v>
      </c>
      <c r="J426" s="35" t="str">
        <f t="shared" si="9"/>
        <v>點選以開啟簡介</v>
      </c>
      <c r="K426" s="91"/>
    </row>
    <row r="427" spans="1:12" s="90" customFormat="1" ht="60" customHeight="1">
      <c r="A427" s="91"/>
      <c r="B427" s="91" t="s">
        <v>178</v>
      </c>
      <c r="C427" s="91" t="s">
        <v>15043</v>
      </c>
      <c r="D427" s="95" t="s">
        <v>15042</v>
      </c>
      <c r="E427" s="91" t="s">
        <v>13814</v>
      </c>
      <c r="F427" s="91" t="s">
        <v>774</v>
      </c>
      <c r="G427" s="94" t="s">
        <v>15041</v>
      </c>
      <c r="H427" s="93" t="s">
        <v>84</v>
      </c>
      <c r="I427" s="92">
        <v>180</v>
      </c>
      <c r="J427" s="35" t="str">
        <f t="shared" si="9"/>
        <v>點選以開啟簡介</v>
      </c>
      <c r="K427" s="91"/>
    </row>
    <row r="428" spans="1:12" s="90" customFormat="1" ht="60" customHeight="1">
      <c r="A428" s="91"/>
      <c r="B428" s="91" t="s">
        <v>178</v>
      </c>
      <c r="C428" s="91" t="s">
        <v>14306</v>
      </c>
      <c r="D428" s="95" t="s">
        <v>14305</v>
      </c>
      <c r="E428" s="91" t="s">
        <v>13814</v>
      </c>
      <c r="F428" s="91" t="s">
        <v>14304</v>
      </c>
      <c r="G428" s="94" t="s">
        <v>14303</v>
      </c>
      <c r="H428" s="93" t="s">
        <v>84</v>
      </c>
      <c r="I428" s="92">
        <v>70</v>
      </c>
      <c r="J428" s="35" t="str">
        <f t="shared" si="9"/>
        <v>點選以開啟簡介</v>
      </c>
      <c r="K428" s="91"/>
    </row>
    <row r="429" spans="1:12" s="90" customFormat="1" ht="60" customHeight="1">
      <c r="A429" s="91"/>
      <c r="B429" s="91" t="s">
        <v>178</v>
      </c>
      <c r="C429" s="91" t="s">
        <v>16832</v>
      </c>
      <c r="D429" s="95" t="s">
        <v>16831</v>
      </c>
      <c r="E429" s="91" t="s">
        <v>13795</v>
      </c>
      <c r="F429" s="91" t="s">
        <v>2586</v>
      </c>
      <c r="G429" s="94" t="s">
        <v>16830</v>
      </c>
      <c r="H429" s="93" t="s">
        <v>84</v>
      </c>
      <c r="I429" s="92">
        <v>148</v>
      </c>
      <c r="J429" s="35" t="str">
        <f t="shared" si="9"/>
        <v>點選以開啟簡介</v>
      </c>
      <c r="K429" s="91"/>
    </row>
    <row r="430" spans="1:12" s="90" customFormat="1" ht="60" customHeight="1">
      <c r="A430" s="91"/>
      <c r="B430" s="91" t="s">
        <v>178</v>
      </c>
      <c r="C430" s="91" t="s">
        <v>14960</v>
      </c>
      <c r="D430" s="95" t="s">
        <v>14959</v>
      </c>
      <c r="E430" s="91" t="s">
        <v>13795</v>
      </c>
      <c r="F430" s="91" t="s">
        <v>222</v>
      </c>
      <c r="G430" s="94" t="s">
        <v>14958</v>
      </c>
      <c r="H430" s="93" t="s">
        <v>84</v>
      </c>
      <c r="I430" s="92">
        <v>159.99</v>
      </c>
      <c r="J430" s="35" t="str">
        <f t="shared" si="9"/>
        <v>點選以開啟簡介</v>
      </c>
      <c r="K430" s="21"/>
      <c r="L430" s="25"/>
    </row>
    <row r="431" spans="1:12" s="90" customFormat="1" ht="60" customHeight="1">
      <c r="A431" s="91"/>
      <c r="B431" s="91" t="s">
        <v>178</v>
      </c>
      <c r="C431" s="91" t="s">
        <v>14546</v>
      </c>
      <c r="D431" s="95" t="s">
        <v>16760</v>
      </c>
      <c r="E431" s="91" t="s">
        <v>13795</v>
      </c>
      <c r="F431" s="91" t="s">
        <v>249</v>
      </c>
      <c r="G431" s="94" t="s">
        <v>16759</v>
      </c>
      <c r="H431" s="93" t="s">
        <v>84</v>
      </c>
      <c r="I431" s="92">
        <v>149.99</v>
      </c>
      <c r="J431" s="35" t="str">
        <f t="shared" si="9"/>
        <v>點選以開啟簡介</v>
      </c>
      <c r="K431" s="91"/>
    </row>
    <row r="432" spans="1:12" s="90" customFormat="1" ht="60" customHeight="1">
      <c r="A432" s="91"/>
      <c r="B432" s="91" t="s">
        <v>178</v>
      </c>
      <c r="C432" s="91" t="s">
        <v>14912</v>
      </c>
      <c r="D432" s="95" t="s">
        <v>14911</v>
      </c>
      <c r="E432" s="91" t="s">
        <v>13795</v>
      </c>
      <c r="F432" s="91" t="s">
        <v>257</v>
      </c>
      <c r="G432" s="94" t="s">
        <v>14913</v>
      </c>
      <c r="H432" s="93" t="s">
        <v>84</v>
      </c>
      <c r="I432" s="92">
        <v>280</v>
      </c>
      <c r="J432" s="35" t="str">
        <f t="shared" si="9"/>
        <v>點選以開啟簡介</v>
      </c>
      <c r="K432" s="91"/>
    </row>
    <row r="433" spans="1:12" s="90" customFormat="1" ht="60" customHeight="1">
      <c r="A433" s="91"/>
      <c r="B433" s="91" t="s">
        <v>178</v>
      </c>
      <c r="C433" s="91" t="s">
        <v>16691</v>
      </c>
      <c r="D433" s="95" t="s">
        <v>16690</v>
      </c>
      <c r="E433" s="91" t="s">
        <v>13795</v>
      </c>
      <c r="F433" s="91" t="s">
        <v>774</v>
      </c>
      <c r="G433" s="94" t="s">
        <v>16689</v>
      </c>
      <c r="H433" s="93" t="s">
        <v>84</v>
      </c>
      <c r="I433" s="92">
        <v>120</v>
      </c>
      <c r="J433" s="35" t="str">
        <f t="shared" si="9"/>
        <v>點選以開啟簡介</v>
      </c>
      <c r="K433" s="91"/>
    </row>
    <row r="434" spans="1:12" s="90" customFormat="1" ht="60" customHeight="1">
      <c r="A434" s="91"/>
      <c r="B434" s="91" t="s">
        <v>178</v>
      </c>
      <c r="C434" s="91" t="s">
        <v>16680</v>
      </c>
      <c r="D434" s="95" t="s">
        <v>16679</v>
      </c>
      <c r="E434" s="91" t="s">
        <v>13795</v>
      </c>
      <c r="F434" s="91" t="s">
        <v>2586</v>
      </c>
      <c r="G434" s="94" t="s">
        <v>7003</v>
      </c>
      <c r="H434" s="93" t="s">
        <v>84</v>
      </c>
      <c r="I434" s="92">
        <v>138</v>
      </c>
      <c r="J434" s="35" t="str">
        <f t="shared" si="9"/>
        <v>點選以開啟簡介</v>
      </c>
      <c r="K434" s="91"/>
    </row>
    <row r="435" spans="1:12" s="90" customFormat="1" ht="60" customHeight="1">
      <c r="A435" s="91"/>
      <c r="B435" s="91" t="s">
        <v>178</v>
      </c>
      <c r="C435" s="91" t="s">
        <v>14881</v>
      </c>
      <c r="D435" s="95" t="s">
        <v>14880</v>
      </c>
      <c r="E435" s="91" t="s">
        <v>13795</v>
      </c>
      <c r="F435" s="91" t="s">
        <v>258</v>
      </c>
      <c r="G435" s="94" t="s">
        <v>14879</v>
      </c>
      <c r="H435" s="93" t="s">
        <v>84</v>
      </c>
      <c r="I435" s="92">
        <v>169.95</v>
      </c>
      <c r="J435" s="35" t="str">
        <f t="shared" si="9"/>
        <v>點選以開啟簡介</v>
      </c>
      <c r="K435" s="91"/>
    </row>
    <row r="436" spans="1:12" s="90" customFormat="1" ht="60" customHeight="1">
      <c r="A436" s="91"/>
      <c r="B436" s="91" t="s">
        <v>178</v>
      </c>
      <c r="C436" s="91" t="s">
        <v>14847</v>
      </c>
      <c r="D436" s="95" t="s">
        <v>14846</v>
      </c>
      <c r="E436" s="91" t="s">
        <v>13795</v>
      </c>
      <c r="F436" s="91" t="s">
        <v>2586</v>
      </c>
      <c r="G436" s="94" t="s">
        <v>7032</v>
      </c>
      <c r="H436" s="93" t="s">
        <v>84</v>
      </c>
      <c r="I436" s="92">
        <v>148</v>
      </c>
      <c r="J436" s="35" t="str">
        <f t="shared" si="9"/>
        <v>點選以開啟簡介</v>
      </c>
      <c r="K436" s="21"/>
      <c r="L436" s="25"/>
    </row>
    <row r="437" spans="1:12" s="90" customFormat="1" ht="60" customHeight="1">
      <c r="A437" s="91"/>
      <c r="B437" s="91" t="s">
        <v>178</v>
      </c>
      <c r="C437" s="91" t="s">
        <v>14845</v>
      </c>
      <c r="D437" s="95" t="s">
        <v>14844</v>
      </c>
      <c r="E437" s="91" t="s">
        <v>13795</v>
      </c>
      <c r="F437" s="91" t="s">
        <v>14840</v>
      </c>
      <c r="G437" s="94" t="s">
        <v>14843</v>
      </c>
      <c r="H437" s="93" t="s">
        <v>84</v>
      </c>
      <c r="I437" s="92">
        <v>107</v>
      </c>
      <c r="J437" s="35" t="str">
        <f t="shared" si="9"/>
        <v>點選以開啟簡介</v>
      </c>
      <c r="K437" s="91"/>
    </row>
    <row r="438" spans="1:12" s="90" customFormat="1" ht="60" customHeight="1">
      <c r="A438" s="91"/>
      <c r="B438" s="91" t="s">
        <v>178</v>
      </c>
      <c r="C438" s="91" t="s">
        <v>16396</v>
      </c>
      <c r="D438" s="95" t="s">
        <v>6252</v>
      </c>
      <c r="E438" s="91" t="s">
        <v>13795</v>
      </c>
      <c r="F438" s="91" t="s">
        <v>774</v>
      </c>
      <c r="G438" s="94" t="s">
        <v>6253</v>
      </c>
      <c r="H438" s="93" t="s">
        <v>84</v>
      </c>
      <c r="I438" s="92">
        <v>140</v>
      </c>
      <c r="J438" s="35" t="str">
        <f t="shared" si="9"/>
        <v>點選以開啟簡介</v>
      </c>
      <c r="K438" s="91"/>
    </row>
    <row r="439" spans="1:12" s="90" customFormat="1" ht="60" customHeight="1">
      <c r="A439" s="91"/>
      <c r="B439" s="91" t="s">
        <v>178</v>
      </c>
      <c r="C439" s="91" t="s">
        <v>14832</v>
      </c>
      <c r="D439" s="95" t="s">
        <v>14831</v>
      </c>
      <c r="E439" s="91" t="s">
        <v>13795</v>
      </c>
      <c r="F439" s="91" t="s">
        <v>14830</v>
      </c>
      <c r="G439" s="94" t="s">
        <v>14829</v>
      </c>
      <c r="H439" s="93" t="s">
        <v>84</v>
      </c>
      <c r="I439" s="92">
        <v>74.95</v>
      </c>
      <c r="J439" s="35" t="str">
        <f t="shared" si="9"/>
        <v>點選以開啟簡介</v>
      </c>
      <c r="K439" s="91"/>
    </row>
    <row r="440" spans="1:12" s="90" customFormat="1" ht="60" customHeight="1">
      <c r="A440" s="91"/>
      <c r="B440" s="91" t="s">
        <v>178</v>
      </c>
      <c r="C440" s="91" t="s">
        <v>16226</v>
      </c>
      <c r="D440" s="95" t="s">
        <v>16225</v>
      </c>
      <c r="E440" s="91" t="s">
        <v>13795</v>
      </c>
      <c r="F440" s="91" t="s">
        <v>774</v>
      </c>
      <c r="G440" s="94" t="s">
        <v>16224</v>
      </c>
      <c r="H440" s="93" t="s">
        <v>84</v>
      </c>
      <c r="I440" s="92">
        <v>145</v>
      </c>
      <c r="J440" s="35" t="str">
        <f t="shared" si="9"/>
        <v>點選以開啟簡介</v>
      </c>
      <c r="K440" s="91"/>
    </row>
    <row r="441" spans="1:12" s="90" customFormat="1" ht="60" customHeight="1">
      <c r="A441" s="91"/>
      <c r="B441" s="91" t="s">
        <v>178</v>
      </c>
      <c r="C441" s="91" t="s">
        <v>16221</v>
      </c>
      <c r="D441" s="95" t="s">
        <v>16220</v>
      </c>
      <c r="E441" s="91" t="s">
        <v>13795</v>
      </c>
      <c r="F441" s="91" t="s">
        <v>14469</v>
      </c>
      <c r="G441" s="94" t="s">
        <v>16219</v>
      </c>
      <c r="H441" s="93" t="s">
        <v>84</v>
      </c>
      <c r="I441" s="92">
        <v>616</v>
      </c>
      <c r="J441" s="35" t="str">
        <f t="shared" si="9"/>
        <v>點選以開啟簡介</v>
      </c>
      <c r="K441" s="91"/>
    </row>
    <row r="442" spans="1:12" s="90" customFormat="1" ht="60" customHeight="1">
      <c r="A442" s="91"/>
      <c r="B442" s="91" t="s">
        <v>178</v>
      </c>
      <c r="C442" s="91" t="s">
        <v>14791</v>
      </c>
      <c r="D442" s="95" t="s">
        <v>14790</v>
      </c>
      <c r="E442" s="91" t="s">
        <v>13795</v>
      </c>
      <c r="F442" s="91" t="s">
        <v>2586</v>
      </c>
      <c r="G442" s="94" t="s">
        <v>14789</v>
      </c>
      <c r="H442" s="93" t="s">
        <v>84</v>
      </c>
      <c r="I442" s="92">
        <v>58</v>
      </c>
      <c r="J442" s="35" t="str">
        <f t="shared" si="9"/>
        <v>點選以開啟簡介</v>
      </c>
      <c r="K442" s="21"/>
      <c r="L442" s="25"/>
    </row>
    <row r="443" spans="1:12" s="90" customFormat="1" ht="60" customHeight="1">
      <c r="A443" s="91"/>
      <c r="B443" s="91" t="s">
        <v>178</v>
      </c>
      <c r="C443" s="91" t="s">
        <v>16181</v>
      </c>
      <c r="D443" s="95" t="s">
        <v>16180</v>
      </c>
      <c r="E443" s="91" t="s">
        <v>13795</v>
      </c>
      <c r="F443" s="91" t="s">
        <v>249</v>
      </c>
      <c r="G443" s="94" t="s">
        <v>16179</v>
      </c>
      <c r="H443" s="93" t="s">
        <v>84</v>
      </c>
      <c r="I443" s="92">
        <v>139.99</v>
      </c>
      <c r="J443" s="35" t="str">
        <f t="shared" si="9"/>
        <v>點選以開啟簡介</v>
      </c>
      <c r="K443" s="91"/>
    </row>
    <row r="444" spans="1:12" s="90" customFormat="1" ht="60" customHeight="1">
      <c r="A444" s="91"/>
      <c r="B444" s="91" t="s">
        <v>178</v>
      </c>
      <c r="C444" s="91" t="s">
        <v>16167</v>
      </c>
      <c r="D444" s="95" t="s">
        <v>16166</v>
      </c>
      <c r="E444" s="91" t="s">
        <v>13795</v>
      </c>
      <c r="F444" s="91" t="s">
        <v>774</v>
      </c>
      <c r="G444" s="94" t="s">
        <v>16165</v>
      </c>
      <c r="H444" s="93" t="s">
        <v>84</v>
      </c>
      <c r="I444" s="92">
        <v>145</v>
      </c>
      <c r="J444" s="35" t="str">
        <f t="shared" si="9"/>
        <v>點選以開啟簡介</v>
      </c>
      <c r="K444" s="21"/>
      <c r="L444" s="25"/>
    </row>
    <row r="445" spans="1:12" s="90" customFormat="1" ht="60" customHeight="1">
      <c r="A445" s="91"/>
      <c r="B445" s="91" t="s">
        <v>178</v>
      </c>
      <c r="C445" s="91" t="s">
        <v>16051</v>
      </c>
      <c r="D445" s="95" t="s">
        <v>16050</v>
      </c>
      <c r="E445" s="91" t="s">
        <v>13795</v>
      </c>
      <c r="F445" s="91" t="s">
        <v>3685</v>
      </c>
      <c r="G445" s="94" t="s">
        <v>16049</v>
      </c>
      <c r="H445" s="93" t="s">
        <v>84</v>
      </c>
      <c r="I445" s="92">
        <v>74.989999999999995</v>
      </c>
      <c r="J445" s="35" t="str">
        <f t="shared" si="9"/>
        <v>點選以開啟簡介</v>
      </c>
      <c r="K445" s="21"/>
      <c r="L445" s="25"/>
    </row>
    <row r="446" spans="1:12" s="90" customFormat="1" ht="60" customHeight="1">
      <c r="A446" s="91"/>
      <c r="B446" s="91" t="s">
        <v>178</v>
      </c>
      <c r="C446" s="91" t="s">
        <v>16044</v>
      </c>
      <c r="D446" s="95" t="s">
        <v>16043</v>
      </c>
      <c r="E446" s="91" t="s">
        <v>13795</v>
      </c>
      <c r="F446" s="91" t="s">
        <v>15357</v>
      </c>
      <c r="G446" s="94" t="s">
        <v>16042</v>
      </c>
      <c r="H446" s="93" t="s">
        <v>84</v>
      </c>
      <c r="I446" s="92">
        <v>1220</v>
      </c>
      <c r="J446" s="35" t="str">
        <f t="shared" si="9"/>
        <v>點選以開啟簡介</v>
      </c>
      <c r="K446" s="21"/>
      <c r="L446" s="25"/>
    </row>
    <row r="447" spans="1:12" s="90" customFormat="1" ht="60" customHeight="1">
      <c r="A447" s="91"/>
      <c r="B447" s="91" t="s">
        <v>178</v>
      </c>
      <c r="C447" s="91" t="s">
        <v>14671</v>
      </c>
      <c r="D447" s="95" t="s">
        <v>14670</v>
      </c>
      <c r="E447" s="91" t="s">
        <v>13795</v>
      </c>
      <c r="F447" s="91" t="s">
        <v>222</v>
      </c>
      <c r="G447" s="94" t="s">
        <v>14669</v>
      </c>
      <c r="H447" s="93" t="s">
        <v>84</v>
      </c>
      <c r="I447" s="92">
        <v>139.99</v>
      </c>
      <c r="J447" s="35" t="str">
        <f t="shared" si="9"/>
        <v>點選以開啟簡介</v>
      </c>
      <c r="K447" s="21"/>
      <c r="L447" s="25"/>
    </row>
    <row r="448" spans="1:12" s="90" customFormat="1" ht="60" customHeight="1">
      <c r="A448" s="91"/>
      <c r="B448" s="91" t="s">
        <v>178</v>
      </c>
      <c r="C448" s="91" t="s">
        <v>14640</v>
      </c>
      <c r="D448" s="95" t="s">
        <v>14639</v>
      </c>
      <c r="E448" s="91" t="s">
        <v>13795</v>
      </c>
      <c r="F448" s="91" t="s">
        <v>222</v>
      </c>
      <c r="G448" s="94" t="s">
        <v>14638</v>
      </c>
      <c r="H448" s="93" t="s">
        <v>84</v>
      </c>
      <c r="I448" s="92">
        <v>129</v>
      </c>
      <c r="J448" s="35" t="str">
        <f t="shared" si="9"/>
        <v>點選以開啟簡介</v>
      </c>
      <c r="K448" s="21"/>
      <c r="L448" s="25"/>
    </row>
    <row r="449" spans="1:12" s="90" customFormat="1" ht="60" customHeight="1">
      <c r="A449" s="91"/>
      <c r="B449" s="91" t="s">
        <v>178</v>
      </c>
      <c r="C449" s="91" t="s">
        <v>14635</v>
      </c>
      <c r="D449" s="95" t="s">
        <v>14634</v>
      </c>
      <c r="E449" s="91" t="s">
        <v>13795</v>
      </c>
      <c r="F449" s="91" t="s">
        <v>2586</v>
      </c>
      <c r="G449" s="94" t="s">
        <v>7041</v>
      </c>
      <c r="H449" s="93" t="s">
        <v>84</v>
      </c>
      <c r="I449" s="92">
        <v>128</v>
      </c>
      <c r="J449" s="35" t="str">
        <f t="shared" si="9"/>
        <v>點選以開啟簡介</v>
      </c>
      <c r="K449" s="91"/>
    </row>
    <row r="450" spans="1:12" s="90" customFormat="1" ht="60" customHeight="1">
      <c r="A450" s="91"/>
      <c r="B450" s="91" t="s">
        <v>178</v>
      </c>
      <c r="C450" s="91" t="s">
        <v>15807</v>
      </c>
      <c r="D450" s="95" t="s">
        <v>15806</v>
      </c>
      <c r="E450" s="91" t="s">
        <v>13795</v>
      </c>
      <c r="F450" s="91" t="s">
        <v>774</v>
      </c>
      <c r="G450" s="94" t="s">
        <v>15805</v>
      </c>
      <c r="H450" s="93" t="s">
        <v>84</v>
      </c>
      <c r="I450" s="92">
        <v>130</v>
      </c>
      <c r="J450" s="35" t="str">
        <f t="shared" si="9"/>
        <v>點選以開啟簡介</v>
      </c>
      <c r="K450" s="21"/>
      <c r="L450" s="25"/>
    </row>
    <row r="451" spans="1:12" s="90" customFormat="1" ht="60" customHeight="1">
      <c r="A451" s="91"/>
      <c r="B451" s="91" t="s">
        <v>178</v>
      </c>
      <c r="C451" s="91" t="s">
        <v>15791</v>
      </c>
      <c r="D451" s="95" t="s">
        <v>15790</v>
      </c>
      <c r="E451" s="91" t="s">
        <v>13795</v>
      </c>
      <c r="F451" s="91" t="s">
        <v>14172</v>
      </c>
      <c r="G451" s="94" t="s">
        <v>15789</v>
      </c>
      <c r="H451" s="93" t="s">
        <v>84</v>
      </c>
      <c r="I451" s="92">
        <v>135</v>
      </c>
      <c r="J451" s="35" t="str">
        <f t="shared" si="9"/>
        <v>點選以開啟簡介</v>
      </c>
      <c r="K451" s="21"/>
      <c r="L451" s="25"/>
    </row>
    <row r="452" spans="1:12" s="90" customFormat="1" ht="60" customHeight="1">
      <c r="A452" s="91"/>
      <c r="B452" s="91" t="s">
        <v>178</v>
      </c>
      <c r="C452" s="91" t="s">
        <v>15782</v>
      </c>
      <c r="D452" s="95" t="s">
        <v>15781</v>
      </c>
      <c r="E452" s="91" t="s">
        <v>13795</v>
      </c>
      <c r="F452" s="91" t="s">
        <v>774</v>
      </c>
      <c r="G452" s="94" t="s">
        <v>15780</v>
      </c>
      <c r="H452" s="93" t="s">
        <v>84</v>
      </c>
      <c r="I452" s="92">
        <v>150</v>
      </c>
      <c r="J452" s="35" t="str">
        <f t="shared" si="9"/>
        <v>點選以開啟簡介</v>
      </c>
      <c r="K452" s="21" t="s">
        <v>9461</v>
      </c>
      <c r="L452" s="25"/>
    </row>
    <row r="453" spans="1:12" s="90" customFormat="1" ht="60" customHeight="1">
      <c r="A453" s="91"/>
      <c r="B453" s="91" t="s">
        <v>178</v>
      </c>
      <c r="C453" s="91" t="s">
        <v>15758</v>
      </c>
      <c r="D453" s="95" t="s">
        <v>15757</v>
      </c>
      <c r="E453" s="91" t="s">
        <v>13795</v>
      </c>
      <c r="F453" s="91" t="s">
        <v>222</v>
      </c>
      <c r="G453" s="94" t="s">
        <v>15756</v>
      </c>
      <c r="H453" s="93" t="s">
        <v>84</v>
      </c>
      <c r="I453" s="92">
        <v>169.99</v>
      </c>
      <c r="J453" s="35" t="str">
        <f t="shared" si="9"/>
        <v>點選以開啟簡介</v>
      </c>
      <c r="K453" s="21"/>
      <c r="L453" s="25"/>
    </row>
    <row r="454" spans="1:12" s="90" customFormat="1" ht="60" customHeight="1">
      <c r="A454" s="91"/>
      <c r="B454" s="91" t="s">
        <v>178</v>
      </c>
      <c r="C454" s="91" t="s">
        <v>15744</v>
      </c>
      <c r="D454" s="95" t="s">
        <v>15743</v>
      </c>
      <c r="E454" s="91" t="s">
        <v>13795</v>
      </c>
      <c r="F454" s="91" t="s">
        <v>14469</v>
      </c>
      <c r="G454" s="94" t="s">
        <v>15742</v>
      </c>
      <c r="H454" s="93" t="s">
        <v>84</v>
      </c>
      <c r="I454" s="92">
        <v>184</v>
      </c>
      <c r="J454" s="35" t="str">
        <f t="shared" si="9"/>
        <v>點選以開啟簡介</v>
      </c>
      <c r="K454" s="91"/>
    </row>
    <row r="455" spans="1:12" s="90" customFormat="1" ht="60" customHeight="1">
      <c r="A455" s="91"/>
      <c r="B455" s="91" t="s">
        <v>178</v>
      </c>
      <c r="C455" s="91" t="s">
        <v>15720</v>
      </c>
      <c r="D455" s="95" t="s">
        <v>15719</v>
      </c>
      <c r="E455" s="91" t="s">
        <v>13795</v>
      </c>
      <c r="F455" s="91" t="s">
        <v>222</v>
      </c>
      <c r="G455" s="94" t="s">
        <v>15718</v>
      </c>
      <c r="H455" s="93" t="s">
        <v>84</v>
      </c>
      <c r="I455" s="92">
        <v>169.99</v>
      </c>
      <c r="J455" s="35" t="str">
        <f t="shared" si="9"/>
        <v>點選以開啟簡介</v>
      </c>
      <c r="K455" s="91"/>
    </row>
    <row r="456" spans="1:12" s="90" customFormat="1" ht="60" customHeight="1">
      <c r="A456" s="91"/>
      <c r="B456" s="91" t="s">
        <v>178</v>
      </c>
      <c r="C456" s="91" t="s">
        <v>15689</v>
      </c>
      <c r="D456" s="95" t="s">
        <v>15688</v>
      </c>
      <c r="E456" s="91" t="s">
        <v>13795</v>
      </c>
      <c r="F456" s="91" t="s">
        <v>222</v>
      </c>
      <c r="G456" s="94" t="s">
        <v>15687</v>
      </c>
      <c r="H456" s="93" t="s">
        <v>84</v>
      </c>
      <c r="I456" s="92">
        <v>149.99</v>
      </c>
      <c r="J456" s="35" t="str">
        <f t="shared" si="9"/>
        <v>點選以開啟簡介</v>
      </c>
      <c r="K456" s="91"/>
    </row>
    <row r="457" spans="1:12" s="90" customFormat="1" ht="60" customHeight="1">
      <c r="A457" s="91"/>
      <c r="B457" s="91" t="s">
        <v>178</v>
      </c>
      <c r="C457" s="91" t="s">
        <v>15506</v>
      </c>
      <c r="D457" s="95" t="s">
        <v>15505</v>
      </c>
      <c r="E457" s="91" t="s">
        <v>13795</v>
      </c>
      <c r="F457" s="91" t="s">
        <v>265</v>
      </c>
      <c r="G457" s="94" t="s">
        <v>3866</v>
      </c>
      <c r="H457" s="93" t="s">
        <v>84</v>
      </c>
      <c r="I457" s="92">
        <v>130</v>
      </c>
      <c r="J457" s="35" t="str">
        <f t="shared" si="9"/>
        <v>點選以開啟簡介</v>
      </c>
      <c r="K457" s="91"/>
    </row>
    <row r="458" spans="1:12" s="90" customFormat="1" ht="60" customHeight="1">
      <c r="A458" s="91"/>
      <c r="B458" s="91" t="s">
        <v>178</v>
      </c>
      <c r="C458" s="91" t="s">
        <v>15483</v>
      </c>
      <c r="D458" s="95" t="s">
        <v>15482</v>
      </c>
      <c r="E458" s="91" t="s">
        <v>13795</v>
      </c>
      <c r="F458" s="91" t="s">
        <v>774</v>
      </c>
      <c r="G458" s="94" t="s">
        <v>15481</v>
      </c>
      <c r="H458" s="93" t="s">
        <v>84</v>
      </c>
      <c r="I458" s="92">
        <v>149.94999999999999</v>
      </c>
      <c r="J458" s="35" t="str">
        <f t="shared" si="9"/>
        <v>點選以開啟簡介</v>
      </c>
      <c r="K458" s="91"/>
    </row>
    <row r="459" spans="1:12" s="90" customFormat="1" ht="60" customHeight="1">
      <c r="A459" s="91"/>
      <c r="B459" s="91" t="s">
        <v>178</v>
      </c>
      <c r="C459" s="91" t="s">
        <v>15436</v>
      </c>
      <c r="D459" s="95" t="s">
        <v>15435</v>
      </c>
      <c r="E459" s="91" t="s">
        <v>13795</v>
      </c>
      <c r="F459" s="91" t="s">
        <v>15434</v>
      </c>
      <c r="G459" s="94" t="s">
        <v>6241</v>
      </c>
      <c r="H459" s="93" t="s">
        <v>84</v>
      </c>
      <c r="I459" s="92">
        <v>200</v>
      </c>
      <c r="J459" s="35" t="str">
        <f t="shared" si="9"/>
        <v>點選以開啟簡介</v>
      </c>
      <c r="K459" s="91"/>
    </row>
    <row r="460" spans="1:12" s="90" customFormat="1" ht="60" customHeight="1">
      <c r="A460" s="91"/>
      <c r="B460" s="91" t="s">
        <v>178</v>
      </c>
      <c r="C460" s="91" t="s">
        <v>15406</v>
      </c>
      <c r="D460" s="95" t="s">
        <v>6855</v>
      </c>
      <c r="E460" s="91" t="s">
        <v>13795</v>
      </c>
      <c r="F460" s="91" t="s">
        <v>222</v>
      </c>
      <c r="G460" s="94" t="s">
        <v>6856</v>
      </c>
      <c r="H460" s="93" t="s">
        <v>84</v>
      </c>
      <c r="I460" s="92">
        <v>179.99</v>
      </c>
      <c r="J460" s="35" t="str">
        <f t="shared" si="9"/>
        <v>點選以開啟簡介</v>
      </c>
      <c r="K460" s="91"/>
    </row>
    <row r="461" spans="1:12" s="90" customFormat="1" ht="60" customHeight="1">
      <c r="A461" s="91"/>
      <c r="B461" s="91" t="s">
        <v>178</v>
      </c>
      <c r="C461" s="91" t="s">
        <v>14477</v>
      </c>
      <c r="D461" s="95" t="s">
        <v>14476</v>
      </c>
      <c r="E461" s="91" t="s">
        <v>13795</v>
      </c>
      <c r="F461" s="91" t="s">
        <v>774</v>
      </c>
      <c r="G461" s="94" t="s">
        <v>14475</v>
      </c>
      <c r="H461" s="93" t="s">
        <v>84</v>
      </c>
      <c r="I461" s="92">
        <v>135</v>
      </c>
      <c r="J461" s="35" t="str">
        <f t="shared" si="9"/>
        <v>點選以開啟簡介</v>
      </c>
      <c r="K461" s="91"/>
    </row>
    <row r="462" spans="1:12" s="90" customFormat="1" ht="60" customHeight="1">
      <c r="A462" s="91"/>
      <c r="B462" s="91" t="s">
        <v>178</v>
      </c>
      <c r="C462" s="91" t="s">
        <v>6469</v>
      </c>
      <c r="D462" s="95" t="s">
        <v>6470</v>
      </c>
      <c r="E462" s="91" t="s">
        <v>13795</v>
      </c>
      <c r="F462" s="91" t="s">
        <v>774</v>
      </c>
      <c r="G462" s="94" t="s">
        <v>6471</v>
      </c>
      <c r="H462" s="93" t="s">
        <v>84</v>
      </c>
      <c r="I462" s="92">
        <v>149.94999999999999</v>
      </c>
      <c r="J462" s="35" t="str">
        <f t="shared" si="9"/>
        <v>點選以開啟簡介</v>
      </c>
      <c r="K462" s="91"/>
    </row>
    <row r="463" spans="1:12" s="90" customFormat="1" ht="60" customHeight="1">
      <c r="A463" s="91"/>
      <c r="B463" s="91" t="s">
        <v>178</v>
      </c>
      <c r="C463" s="91" t="s">
        <v>16554</v>
      </c>
      <c r="D463" s="95" t="s">
        <v>16553</v>
      </c>
      <c r="E463" s="91" t="s">
        <v>13795</v>
      </c>
      <c r="F463" s="91" t="s">
        <v>10141</v>
      </c>
      <c r="G463" s="94" t="s">
        <v>16552</v>
      </c>
      <c r="H463" s="93" t="s">
        <v>84</v>
      </c>
      <c r="I463" s="92">
        <v>69.989999999999995</v>
      </c>
      <c r="J463" s="35" t="str">
        <f t="shared" ref="J463:J526" si="10">HYPERLINK(CONCATENATE("http://www.amazon.com/gp/search/ref=sr_adv_b/?search-alias=stripbooks&amp;unfiltered=1&amp;field-keywords=",G463),"點選以開啟簡介")</f>
        <v>點選以開啟簡介</v>
      </c>
      <c r="K463" s="91"/>
    </row>
    <row r="464" spans="1:12" s="90" customFormat="1" ht="60" customHeight="1">
      <c r="A464" s="91"/>
      <c r="B464" s="91" t="s">
        <v>178</v>
      </c>
      <c r="C464" s="91" t="s">
        <v>16355</v>
      </c>
      <c r="D464" s="95" t="s">
        <v>16354</v>
      </c>
      <c r="E464" s="91" t="s">
        <v>13795</v>
      </c>
      <c r="F464" s="91" t="s">
        <v>222</v>
      </c>
      <c r="G464" s="94" t="s">
        <v>3884</v>
      </c>
      <c r="H464" s="93" t="s">
        <v>84</v>
      </c>
      <c r="I464" s="92">
        <v>149.99</v>
      </c>
      <c r="J464" s="35" t="str">
        <f t="shared" si="10"/>
        <v>點選以開啟簡介</v>
      </c>
      <c r="K464" s="91"/>
    </row>
    <row r="465" spans="1:12" s="90" customFormat="1" ht="60" customHeight="1">
      <c r="A465" s="91"/>
      <c r="B465" s="91" t="s">
        <v>178</v>
      </c>
      <c r="C465" s="91" t="s">
        <v>16136</v>
      </c>
      <c r="D465" s="95" t="s">
        <v>16135</v>
      </c>
      <c r="E465" s="91" t="s">
        <v>13795</v>
      </c>
      <c r="F465" s="91" t="s">
        <v>222</v>
      </c>
      <c r="G465" s="94" t="s">
        <v>16134</v>
      </c>
      <c r="H465" s="93" t="s">
        <v>84</v>
      </c>
      <c r="I465" s="92">
        <v>149.99</v>
      </c>
      <c r="J465" s="35" t="str">
        <f t="shared" si="10"/>
        <v>點選以開啟簡介</v>
      </c>
      <c r="K465" s="21" t="s">
        <v>10070</v>
      </c>
      <c r="L465" s="25"/>
    </row>
    <row r="466" spans="1:12" s="90" customFormat="1" ht="60" customHeight="1">
      <c r="A466" s="91"/>
      <c r="B466" s="91" t="s">
        <v>178</v>
      </c>
      <c r="C466" s="91" t="s">
        <v>15829</v>
      </c>
      <c r="D466" s="95" t="s">
        <v>15828</v>
      </c>
      <c r="E466" s="91" t="s">
        <v>13795</v>
      </c>
      <c r="F466" s="91" t="s">
        <v>14469</v>
      </c>
      <c r="G466" s="94" t="s">
        <v>15827</v>
      </c>
      <c r="H466" s="93" t="s">
        <v>84</v>
      </c>
      <c r="I466" s="92">
        <v>178</v>
      </c>
      <c r="J466" s="35" t="str">
        <f t="shared" si="10"/>
        <v>點選以開啟簡介</v>
      </c>
      <c r="K466" s="91"/>
    </row>
    <row r="467" spans="1:12" s="90" customFormat="1" ht="60" customHeight="1">
      <c r="A467" s="91"/>
      <c r="B467" s="91" t="s">
        <v>178</v>
      </c>
      <c r="C467" s="91" t="s">
        <v>15415</v>
      </c>
      <c r="D467" s="95" t="s">
        <v>15414</v>
      </c>
      <c r="E467" s="91" t="s">
        <v>13795</v>
      </c>
      <c r="F467" s="91" t="s">
        <v>249</v>
      </c>
      <c r="G467" s="94" t="s">
        <v>15413</v>
      </c>
      <c r="H467" s="93" t="s">
        <v>84</v>
      </c>
      <c r="I467" s="92">
        <v>169.99</v>
      </c>
      <c r="J467" s="35" t="str">
        <f t="shared" si="10"/>
        <v>點選以開啟簡介</v>
      </c>
      <c r="K467" s="91"/>
    </row>
    <row r="468" spans="1:12" s="90" customFormat="1" ht="60" customHeight="1">
      <c r="A468" s="91"/>
      <c r="B468" s="91" t="s">
        <v>178</v>
      </c>
      <c r="C468" s="91" t="s">
        <v>15287</v>
      </c>
      <c r="D468" s="95" t="s">
        <v>15286</v>
      </c>
      <c r="E468" s="91" t="s">
        <v>13795</v>
      </c>
      <c r="F468" s="91" t="s">
        <v>222</v>
      </c>
      <c r="G468" s="94" t="s">
        <v>15285</v>
      </c>
      <c r="H468" s="93" t="s">
        <v>84</v>
      </c>
      <c r="I468" s="92">
        <v>149.99</v>
      </c>
      <c r="J468" s="35" t="str">
        <f t="shared" si="10"/>
        <v>點選以開啟簡介</v>
      </c>
      <c r="K468" s="91"/>
    </row>
    <row r="469" spans="1:12" s="90" customFormat="1" ht="60" customHeight="1">
      <c r="A469" s="91"/>
      <c r="B469" s="91" t="s">
        <v>178</v>
      </c>
      <c r="C469" s="91" t="s">
        <v>15130</v>
      </c>
      <c r="D469" s="95" t="s">
        <v>15129</v>
      </c>
      <c r="E469" s="91" t="s">
        <v>13795</v>
      </c>
      <c r="F469" s="91" t="s">
        <v>774</v>
      </c>
      <c r="G469" s="94" t="s">
        <v>15128</v>
      </c>
      <c r="H469" s="93" t="s">
        <v>84</v>
      </c>
      <c r="I469" s="92">
        <v>160</v>
      </c>
      <c r="J469" s="35" t="str">
        <f t="shared" si="10"/>
        <v>點選以開啟簡介</v>
      </c>
      <c r="K469" s="91"/>
    </row>
    <row r="470" spans="1:12" s="90" customFormat="1" ht="60" customHeight="1">
      <c r="A470" s="91"/>
      <c r="B470" s="91" t="s">
        <v>178</v>
      </c>
      <c r="C470" s="91" t="s">
        <v>14393</v>
      </c>
      <c r="D470" s="95" t="s">
        <v>14392</v>
      </c>
      <c r="E470" s="91" t="s">
        <v>13795</v>
      </c>
      <c r="F470" s="91" t="s">
        <v>2586</v>
      </c>
      <c r="G470" s="94" t="s">
        <v>14391</v>
      </c>
      <c r="H470" s="93" t="s">
        <v>84</v>
      </c>
      <c r="I470" s="92">
        <v>125</v>
      </c>
      <c r="J470" s="35" t="str">
        <f t="shared" si="10"/>
        <v>點選以開啟簡介</v>
      </c>
      <c r="K470" s="91"/>
    </row>
    <row r="471" spans="1:12" s="90" customFormat="1" ht="60" customHeight="1">
      <c r="A471" s="91"/>
      <c r="B471" s="91" t="s">
        <v>178</v>
      </c>
      <c r="C471" s="91" t="s">
        <v>15059</v>
      </c>
      <c r="D471" s="95" t="s">
        <v>6103</v>
      </c>
      <c r="E471" s="91" t="s">
        <v>13795</v>
      </c>
      <c r="F471" s="91" t="s">
        <v>774</v>
      </c>
      <c r="G471" s="94" t="s">
        <v>6104</v>
      </c>
      <c r="H471" s="93" t="s">
        <v>84</v>
      </c>
      <c r="I471" s="92">
        <v>149.94999999999999</v>
      </c>
      <c r="J471" s="35" t="str">
        <f t="shared" si="10"/>
        <v>點選以開啟簡介</v>
      </c>
      <c r="K471" s="91"/>
    </row>
    <row r="472" spans="1:12" s="90" customFormat="1" ht="60" customHeight="1">
      <c r="A472" s="91"/>
      <c r="B472" s="91" t="s">
        <v>178</v>
      </c>
      <c r="C472" s="91" t="s">
        <v>14288</v>
      </c>
      <c r="D472" s="95" t="s">
        <v>14287</v>
      </c>
      <c r="E472" s="91" t="s">
        <v>13795</v>
      </c>
      <c r="F472" s="91" t="s">
        <v>14286</v>
      </c>
      <c r="G472" s="94" t="s">
        <v>14285</v>
      </c>
      <c r="H472" s="93" t="s">
        <v>84</v>
      </c>
      <c r="I472" s="92">
        <v>159</v>
      </c>
      <c r="J472" s="35" t="str">
        <f t="shared" si="10"/>
        <v>點選以開啟簡介</v>
      </c>
      <c r="K472" s="91"/>
    </row>
    <row r="473" spans="1:12" s="90" customFormat="1" ht="60" customHeight="1">
      <c r="A473" s="91"/>
      <c r="B473" s="91" t="s">
        <v>178</v>
      </c>
      <c r="C473" s="91" t="s">
        <v>16402</v>
      </c>
      <c r="D473" s="95" t="s">
        <v>16401</v>
      </c>
      <c r="E473" s="91" t="s">
        <v>13818</v>
      </c>
      <c r="F473" s="91" t="s">
        <v>774</v>
      </c>
      <c r="G473" s="94" t="s">
        <v>16400</v>
      </c>
      <c r="H473" s="93" t="s">
        <v>84</v>
      </c>
      <c r="I473" s="92">
        <v>120</v>
      </c>
      <c r="J473" s="35" t="str">
        <f t="shared" si="10"/>
        <v>點選以開啟簡介</v>
      </c>
      <c r="K473" s="91"/>
    </row>
    <row r="474" spans="1:12" s="90" customFormat="1" ht="60" customHeight="1">
      <c r="A474" s="91"/>
      <c r="B474" s="91" t="s">
        <v>178</v>
      </c>
      <c r="C474" s="91" t="s">
        <v>14698</v>
      </c>
      <c r="D474" s="95" t="s">
        <v>14696</v>
      </c>
      <c r="E474" s="91" t="s">
        <v>13818</v>
      </c>
      <c r="F474" s="91" t="s">
        <v>257</v>
      </c>
      <c r="G474" s="94" t="s">
        <v>14697</v>
      </c>
      <c r="H474" s="93" t="s">
        <v>84</v>
      </c>
      <c r="I474" s="92">
        <v>130</v>
      </c>
      <c r="J474" s="35" t="str">
        <f t="shared" si="10"/>
        <v>點選以開啟簡介</v>
      </c>
      <c r="K474" s="91"/>
    </row>
    <row r="475" spans="1:12" s="90" customFormat="1" ht="60" customHeight="1">
      <c r="A475" s="91"/>
      <c r="B475" s="91" t="s">
        <v>178</v>
      </c>
      <c r="C475" s="91" t="s">
        <v>14327</v>
      </c>
      <c r="D475" s="95" t="s">
        <v>14326</v>
      </c>
      <c r="E475" s="91" t="s">
        <v>13818</v>
      </c>
      <c r="F475" s="91" t="s">
        <v>14325</v>
      </c>
      <c r="G475" s="94" t="s">
        <v>14324</v>
      </c>
      <c r="H475" s="93" t="s">
        <v>84</v>
      </c>
      <c r="I475" s="92">
        <v>63</v>
      </c>
      <c r="J475" s="35" t="str">
        <f t="shared" si="10"/>
        <v>點選以開啟簡介</v>
      </c>
      <c r="K475" s="91"/>
    </row>
    <row r="476" spans="1:12" s="90" customFormat="1" ht="60" customHeight="1">
      <c r="A476" s="91"/>
      <c r="B476" s="91" t="s">
        <v>178</v>
      </c>
      <c r="C476" s="91" t="s">
        <v>16823</v>
      </c>
      <c r="D476" s="95" t="s">
        <v>16822</v>
      </c>
      <c r="E476" s="91" t="s">
        <v>13818</v>
      </c>
      <c r="F476" s="91" t="s">
        <v>774</v>
      </c>
      <c r="G476" s="94" t="s">
        <v>16821</v>
      </c>
      <c r="H476" s="93" t="s">
        <v>84</v>
      </c>
      <c r="I476" s="92">
        <v>149.94999999999999</v>
      </c>
      <c r="J476" s="35" t="str">
        <f t="shared" si="10"/>
        <v>點選以開啟簡介</v>
      </c>
      <c r="K476" s="21"/>
      <c r="L476" s="25"/>
    </row>
    <row r="477" spans="1:12" s="90" customFormat="1" ht="60" customHeight="1">
      <c r="A477" s="91"/>
      <c r="B477" s="91" t="s">
        <v>178</v>
      </c>
      <c r="C477" s="91" t="s">
        <v>16810</v>
      </c>
      <c r="D477" s="95" t="s">
        <v>16809</v>
      </c>
      <c r="E477" s="91" t="s">
        <v>13818</v>
      </c>
      <c r="F477" s="91" t="s">
        <v>774</v>
      </c>
      <c r="G477" s="94" t="s">
        <v>16808</v>
      </c>
      <c r="H477" s="93" t="s">
        <v>84</v>
      </c>
      <c r="I477" s="92">
        <v>195</v>
      </c>
      <c r="J477" s="35" t="str">
        <f t="shared" si="10"/>
        <v>點選以開啟簡介</v>
      </c>
      <c r="K477" s="21"/>
      <c r="L477" s="25"/>
    </row>
    <row r="478" spans="1:12" s="90" customFormat="1" ht="60" customHeight="1">
      <c r="A478" s="91"/>
      <c r="B478" s="91" t="s">
        <v>178</v>
      </c>
      <c r="C478" s="91" t="s">
        <v>14961</v>
      </c>
      <c r="D478" s="95" t="s">
        <v>6099</v>
      </c>
      <c r="E478" s="91" t="s">
        <v>13818</v>
      </c>
      <c r="F478" s="91" t="s">
        <v>774</v>
      </c>
      <c r="G478" s="94" t="s">
        <v>6100</v>
      </c>
      <c r="H478" s="93" t="s">
        <v>84</v>
      </c>
      <c r="I478" s="92">
        <v>145</v>
      </c>
      <c r="J478" s="35" t="str">
        <f t="shared" si="10"/>
        <v>點選以開啟簡介</v>
      </c>
      <c r="K478" s="91"/>
    </row>
    <row r="479" spans="1:12" s="90" customFormat="1" ht="60" customHeight="1">
      <c r="A479" s="91"/>
      <c r="B479" s="91" t="s">
        <v>178</v>
      </c>
      <c r="C479" s="91" t="s">
        <v>14938</v>
      </c>
      <c r="D479" s="95" t="s">
        <v>14937</v>
      </c>
      <c r="E479" s="91" t="s">
        <v>13818</v>
      </c>
      <c r="F479" s="91" t="s">
        <v>222</v>
      </c>
      <c r="G479" s="94" t="s">
        <v>14936</v>
      </c>
      <c r="H479" s="93" t="s">
        <v>84</v>
      </c>
      <c r="I479" s="92">
        <v>59.99</v>
      </c>
      <c r="J479" s="35" t="str">
        <f t="shared" si="10"/>
        <v>點選以開啟簡介</v>
      </c>
      <c r="K479" s="91"/>
    </row>
    <row r="480" spans="1:12" s="90" customFormat="1" ht="60" customHeight="1">
      <c r="A480" s="91"/>
      <c r="B480" s="91" t="s">
        <v>178</v>
      </c>
      <c r="C480" s="91" t="s">
        <v>16769</v>
      </c>
      <c r="D480" s="95" t="s">
        <v>16768</v>
      </c>
      <c r="E480" s="91" t="s">
        <v>13818</v>
      </c>
      <c r="F480" s="91" t="s">
        <v>774</v>
      </c>
      <c r="G480" s="94" t="s">
        <v>16767</v>
      </c>
      <c r="H480" s="93" t="s">
        <v>84</v>
      </c>
      <c r="I480" s="92">
        <v>180</v>
      </c>
      <c r="J480" s="35" t="str">
        <f t="shared" si="10"/>
        <v>點選以開啟簡介</v>
      </c>
      <c r="K480" s="91"/>
    </row>
    <row r="481" spans="1:12" s="90" customFormat="1" ht="60" customHeight="1">
      <c r="A481" s="91"/>
      <c r="B481" s="91" t="s">
        <v>178</v>
      </c>
      <c r="C481" s="91" t="s">
        <v>16731</v>
      </c>
      <c r="D481" s="95" t="s">
        <v>16730</v>
      </c>
      <c r="E481" s="91" t="s">
        <v>13818</v>
      </c>
      <c r="F481" s="91" t="s">
        <v>774</v>
      </c>
      <c r="G481" s="94" t="s">
        <v>16729</v>
      </c>
      <c r="H481" s="93" t="s">
        <v>84</v>
      </c>
      <c r="I481" s="92">
        <v>195</v>
      </c>
      <c r="J481" s="35" t="str">
        <f t="shared" si="10"/>
        <v>點選以開啟簡介</v>
      </c>
      <c r="K481" s="91"/>
    </row>
    <row r="482" spans="1:12" s="90" customFormat="1" ht="60" customHeight="1">
      <c r="A482" s="91"/>
      <c r="B482" s="91" t="s">
        <v>178</v>
      </c>
      <c r="C482" s="91" t="s">
        <v>16636</v>
      </c>
      <c r="D482" s="95" t="s">
        <v>16635</v>
      </c>
      <c r="E482" s="91" t="s">
        <v>13818</v>
      </c>
      <c r="F482" s="91" t="s">
        <v>774</v>
      </c>
      <c r="G482" s="94" t="s">
        <v>16634</v>
      </c>
      <c r="H482" s="93" t="s">
        <v>84</v>
      </c>
      <c r="I482" s="92">
        <v>130</v>
      </c>
      <c r="J482" s="35" t="str">
        <f t="shared" si="10"/>
        <v>點選以開啟簡介</v>
      </c>
      <c r="K482" s="91"/>
    </row>
    <row r="483" spans="1:12" s="90" customFormat="1" ht="60" customHeight="1">
      <c r="A483" s="91"/>
      <c r="B483" s="91" t="s">
        <v>178</v>
      </c>
      <c r="C483" s="91" t="s">
        <v>16633</v>
      </c>
      <c r="D483" s="95" t="s">
        <v>16632</v>
      </c>
      <c r="E483" s="91" t="s">
        <v>13818</v>
      </c>
      <c r="F483" s="91" t="s">
        <v>3685</v>
      </c>
      <c r="G483" s="94" t="s">
        <v>16631</v>
      </c>
      <c r="H483" s="93" t="s">
        <v>84</v>
      </c>
      <c r="I483" s="92">
        <v>139.99</v>
      </c>
      <c r="J483" s="35" t="str">
        <f t="shared" si="10"/>
        <v>點選以開啟簡介</v>
      </c>
      <c r="K483" s="91"/>
    </row>
    <row r="484" spans="1:12" s="90" customFormat="1" ht="60" customHeight="1">
      <c r="A484" s="91"/>
      <c r="B484" s="91" t="s">
        <v>178</v>
      </c>
      <c r="C484" s="91" t="s">
        <v>16568</v>
      </c>
      <c r="D484" s="95" t="s">
        <v>16567</v>
      </c>
      <c r="E484" s="91" t="s">
        <v>13818</v>
      </c>
      <c r="F484" s="91" t="s">
        <v>774</v>
      </c>
      <c r="G484" s="94" t="s">
        <v>16566</v>
      </c>
      <c r="H484" s="93" t="s">
        <v>84</v>
      </c>
      <c r="I484" s="92">
        <v>130</v>
      </c>
      <c r="J484" s="35" t="str">
        <f t="shared" si="10"/>
        <v>點選以開啟簡介</v>
      </c>
      <c r="K484" s="91"/>
    </row>
    <row r="485" spans="1:12" s="90" customFormat="1" ht="60" customHeight="1">
      <c r="A485" s="91"/>
      <c r="B485" s="91" t="s">
        <v>178</v>
      </c>
      <c r="C485" s="91" t="s">
        <v>16505</v>
      </c>
      <c r="D485" s="95" t="s">
        <v>16504</v>
      </c>
      <c r="E485" s="91" t="s">
        <v>13818</v>
      </c>
      <c r="F485" s="91" t="s">
        <v>774</v>
      </c>
      <c r="G485" s="94" t="s">
        <v>16503</v>
      </c>
      <c r="H485" s="93" t="s">
        <v>84</v>
      </c>
      <c r="I485" s="92">
        <v>135</v>
      </c>
      <c r="J485" s="35" t="str">
        <f t="shared" si="10"/>
        <v>點選以開啟簡介</v>
      </c>
      <c r="K485" s="91"/>
    </row>
    <row r="486" spans="1:12" s="90" customFormat="1" ht="60" customHeight="1">
      <c r="A486" s="91"/>
      <c r="B486" s="91" t="s">
        <v>178</v>
      </c>
      <c r="C486" s="91" t="s">
        <v>16484</v>
      </c>
      <c r="D486" s="95" t="s">
        <v>16483</v>
      </c>
      <c r="E486" s="91" t="s">
        <v>13818</v>
      </c>
      <c r="F486" s="91" t="s">
        <v>249</v>
      </c>
      <c r="G486" s="94" t="s">
        <v>16482</v>
      </c>
      <c r="H486" s="93" t="s">
        <v>84</v>
      </c>
      <c r="I486" s="92">
        <v>149.99</v>
      </c>
      <c r="J486" s="35" t="str">
        <f t="shared" si="10"/>
        <v>點選以開啟簡介</v>
      </c>
      <c r="K486" s="91"/>
    </row>
    <row r="487" spans="1:12" s="90" customFormat="1" ht="60" customHeight="1">
      <c r="A487" s="91"/>
      <c r="B487" s="91" t="s">
        <v>178</v>
      </c>
      <c r="C487" s="91" t="s">
        <v>16420</v>
      </c>
      <c r="D487" s="95" t="s">
        <v>16419</v>
      </c>
      <c r="E487" s="91" t="s">
        <v>13818</v>
      </c>
      <c r="F487" s="91" t="s">
        <v>14172</v>
      </c>
      <c r="G487" s="94" t="s">
        <v>16418</v>
      </c>
      <c r="H487" s="93" t="s">
        <v>84</v>
      </c>
      <c r="I487" s="92">
        <v>164.95</v>
      </c>
      <c r="J487" s="35" t="str">
        <f t="shared" si="10"/>
        <v>點選以開啟簡介</v>
      </c>
      <c r="K487" s="91"/>
    </row>
    <row r="488" spans="1:12" s="90" customFormat="1" ht="60" customHeight="1">
      <c r="A488" s="91"/>
      <c r="B488" s="91" t="s">
        <v>178</v>
      </c>
      <c r="C488" s="91" t="s">
        <v>16373</v>
      </c>
      <c r="D488" s="95" t="s">
        <v>16372</v>
      </c>
      <c r="E488" s="91" t="s">
        <v>13818</v>
      </c>
      <c r="F488" s="91" t="s">
        <v>774</v>
      </c>
      <c r="G488" s="94" t="s">
        <v>16371</v>
      </c>
      <c r="H488" s="93" t="s">
        <v>84</v>
      </c>
      <c r="I488" s="92">
        <v>180</v>
      </c>
      <c r="J488" s="35" t="str">
        <f t="shared" si="10"/>
        <v>點選以開啟簡介</v>
      </c>
      <c r="K488" s="91"/>
    </row>
    <row r="489" spans="1:12" s="90" customFormat="1" ht="60" customHeight="1">
      <c r="A489" s="91"/>
      <c r="B489" s="91" t="s">
        <v>178</v>
      </c>
      <c r="C489" s="91" t="s">
        <v>16358</v>
      </c>
      <c r="D489" s="95" t="s">
        <v>6410</v>
      </c>
      <c r="E489" s="91" t="s">
        <v>13818</v>
      </c>
      <c r="F489" s="91" t="s">
        <v>774</v>
      </c>
      <c r="G489" s="94" t="s">
        <v>6411</v>
      </c>
      <c r="H489" s="93" t="s">
        <v>84</v>
      </c>
      <c r="I489" s="92">
        <v>149.94999999999999</v>
      </c>
      <c r="J489" s="35" t="str">
        <f t="shared" si="10"/>
        <v>點選以開啟簡介</v>
      </c>
      <c r="K489" s="91"/>
    </row>
    <row r="490" spans="1:12" s="90" customFormat="1" ht="60" customHeight="1">
      <c r="A490" s="91"/>
      <c r="B490" s="91" t="s">
        <v>178</v>
      </c>
      <c r="C490" s="91" t="s">
        <v>16357</v>
      </c>
      <c r="D490" s="95" t="s">
        <v>16356</v>
      </c>
      <c r="E490" s="91" t="s">
        <v>13818</v>
      </c>
      <c r="F490" s="91" t="s">
        <v>222</v>
      </c>
      <c r="G490" s="94" t="s">
        <v>3876</v>
      </c>
      <c r="H490" s="93" t="s">
        <v>84</v>
      </c>
      <c r="I490" s="92">
        <v>149.99</v>
      </c>
      <c r="J490" s="35" t="str">
        <f t="shared" si="10"/>
        <v>點選以開啟簡介</v>
      </c>
      <c r="K490" s="91"/>
    </row>
    <row r="491" spans="1:12" s="90" customFormat="1" ht="60" customHeight="1">
      <c r="A491" s="91"/>
      <c r="B491" s="91" t="s">
        <v>178</v>
      </c>
      <c r="C491" s="91" t="s">
        <v>16325</v>
      </c>
      <c r="D491" s="95" t="s">
        <v>16324</v>
      </c>
      <c r="E491" s="91" t="s">
        <v>13818</v>
      </c>
      <c r="F491" s="91" t="s">
        <v>774</v>
      </c>
      <c r="G491" s="94" t="s">
        <v>16323</v>
      </c>
      <c r="H491" s="93" t="s">
        <v>84</v>
      </c>
      <c r="I491" s="92">
        <v>130</v>
      </c>
      <c r="J491" s="35" t="str">
        <f t="shared" si="10"/>
        <v>點選以開啟簡介</v>
      </c>
      <c r="K491" s="91"/>
    </row>
    <row r="492" spans="1:12" s="90" customFormat="1" ht="60" customHeight="1">
      <c r="A492" s="91"/>
      <c r="B492" s="91" t="s">
        <v>178</v>
      </c>
      <c r="C492" s="91" t="s">
        <v>16298</v>
      </c>
      <c r="D492" s="95" t="s">
        <v>16297</v>
      </c>
      <c r="E492" s="91" t="s">
        <v>13818</v>
      </c>
      <c r="F492" s="91" t="s">
        <v>774</v>
      </c>
      <c r="G492" s="94" t="s">
        <v>16296</v>
      </c>
      <c r="H492" s="93" t="s">
        <v>84</v>
      </c>
      <c r="I492" s="92">
        <v>110</v>
      </c>
      <c r="J492" s="35" t="str">
        <f t="shared" si="10"/>
        <v>點選以開啟簡介</v>
      </c>
      <c r="K492" s="21"/>
      <c r="L492" s="25"/>
    </row>
    <row r="493" spans="1:12" s="90" customFormat="1" ht="60" customHeight="1">
      <c r="A493" s="91"/>
      <c r="B493" s="91" t="s">
        <v>178</v>
      </c>
      <c r="C493" s="91" t="s">
        <v>16288</v>
      </c>
      <c r="D493" s="95" t="s">
        <v>16287</v>
      </c>
      <c r="E493" s="91" t="s">
        <v>13818</v>
      </c>
      <c r="F493" s="91" t="s">
        <v>774</v>
      </c>
      <c r="G493" s="94" t="s">
        <v>16286</v>
      </c>
      <c r="H493" s="93" t="s">
        <v>84</v>
      </c>
      <c r="I493" s="92">
        <v>135</v>
      </c>
      <c r="J493" s="35" t="str">
        <f t="shared" si="10"/>
        <v>點選以開啟簡介</v>
      </c>
      <c r="K493" s="91"/>
    </row>
    <row r="494" spans="1:12" s="90" customFormat="1" ht="60" customHeight="1">
      <c r="A494" s="91"/>
      <c r="B494" s="91" t="s">
        <v>178</v>
      </c>
      <c r="C494" s="91" t="s">
        <v>16285</v>
      </c>
      <c r="D494" s="95" t="s">
        <v>16284</v>
      </c>
      <c r="E494" s="91" t="s">
        <v>13818</v>
      </c>
      <c r="F494" s="91" t="s">
        <v>774</v>
      </c>
      <c r="G494" s="94" t="s">
        <v>16283</v>
      </c>
      <c r="H494" s="93" t="s">
        <v>84</v>
      </c>
      <c r="I494" s="92">
        <v>110</v>
      </c>
      <c r="J494" s="35" t="str">
        <f t="shared" si="10"/>
        <v>點選以開啟簡介</v>
      </c>
      <c r="K494" s="91"/>
    </row>
    <row r="495" spans="1:12" s="90" customFormat="1" ht="60" customHeight="1">
      <c r="A495" s="91"/>
      <c r="B495" s="91" t="s">
        <v>178</v>
      </c>
      <c r="C495" s="91" t="s">
        <v>16291</v>
      </c>
      <c r="D495" s="95" t="s">
        <v>16290</v>
      </c>
      <c r="E495" s="91" t="s">
        <v>13818</v>
      </c>
      <c r="F495" s="91" t="s">
        <v>774</v>
      </c>
      <c r="G495" s="94" t="s">
        <v>16289</v>
      </c>
      <c r="H495" s="93" t="s">
        <v>84</v>
      </c>
      <c r="I495" s="92">
        <v>135</v>
      </c>
      <c r="J495" s="35" t="str">
        <f t="shared" si="10"/>
        <v>點選以開啟簡介</v>
      </c>
      <c r="K495" s="21"/>
      <c r="L495" s="25"/>
    </row>
    <row r="496" spans="1:12" s="90" customFormat="1" ht="60" customHeight="1">
      <c r="A496" s="91"/>
      <c r="B496" s="91" t="s">
        <v>178</v>
      </c>
      <c r="C496" s="91" t="s">
        <v>16271</v>
      </c>
      <c r="D496" s="95" t="s">
        <v>16270</v>
      </c>
      <c r="E496" s="91" t="s">
        <v>13818</v>
      </c>
      <c r="F496" s="91" t="s">
        <v>249</v>
      </c>
      <c r="G496" s="94" t="s">
        <v>16269</v>
      </c>
      <c r="H496" s="93" t="s">
        <v>84</v>
      </c>
      <c r="I496" s="92">
        <v>139.99</v>
      </c>
      <c r="J496" s="35" t="str">
        <f t="shared" si="10"/>
        <v>點選以開啟簡介</v>
      </c>
      <c r="K496" s="91"/>
    </row>
    <row r="497" spans="1:12" s="90" customFormat="1" ht="60" customHeight="1">
      <c r="A497" s="91"/>
      <c r="B497" s="91" t="s">
        <v>178</v>
      </c>
      <c r="C497" s="91" t="s">
        <v>16250</v>
      </c>
      <c r="D497" s="95" t="s">
        <v>16249</v>
      </c>
      <c r="E497" s="91" t="s">
        <v>13818</v>
      </c>
      <c r="F497" s="91" t="s">
        <v>249</v>
      </c>
      <c r="G497" s="94" t="s">
        <v>16248</v>
      </c>
      <c r="H497" s="93" t="s">
        <v>84</v>
      </c>
      <c r="I497" s="92">
        <v>179.99</v>
      </c>
      <c r="J497" s="35" t="str">
        <f t="shared" si="10"/>
        <v>點選以開啟簡介</v>
      </c>
      <c r="K497" s="91"/>
    </row>
    <row r="498" spans="1:12" s="90" customFormat="1" ht="60" customHeight="1">
      <c r="A498" s="91"/>
      <c r="B498" s="91" t="s">
        <v>178</v>
      </c>
      <c r="C498" s="91" t="s">
        <v>16215</v>
      </c>
      <c r="D498" s="95" t="s">
        <v>16214</v>
      </c>
      <c r="E498" s="91" t="s">
        <v>13818</v>
      </c>
      <c r="F498" s="91" t="s">
        <v>257</v>
      </c>
      <c r="G498" s="94" t="s">
        <v>16213</v>
      </c>
      <c r="H498" s="93" t="s">
        <v>84</v>
      </c>
      <c r="I498" s="92">
        <v>113</v>
      </c>
      <c r="J498" s="35" t="str">
        <f t="shared" si="10"/>
        <v>點選以開啟簡介</v>
      </c>
      <c r="K498" s="91"/>
    </row>
    <row r="499" spans="1:12" s="90" customFormat="1" ht="60" customHeight="1">
      <c r="A499" s="91"/>
      <c r="B499" s="91" t="s">
        <v>178</v>
      </c>
      <c r="C499" s="91" t="s">
        <v>16206</v>
      </c>
      <c r="D499" s="95" t="s">
        <v>16205</v>
      </c>
      <c r="E499" s="91" t="s">
        <v>13818</v>
      </c>
      <c r="F499" s="91" t="s">
        <v>249</v>
      </c>
      <c r="G499" s="94" t="s">
        <v>16204</v>
      </c>
      <c r="H499" s="93" t="s">
        <v>84</v>
      </c>
      <c r="I499" s="92">
        <v>119.99</v>
      </c>
      <c r="J499" s="35" t="str">
        <f t="shared" si="10"/>
        <v>點選以開啟簡介</v>
      </c>
      <c r="K499" s="91"/>
    </row>
    <row r="500" spans="1:12" s="90" customFormat="1" ht="60" customHeight="1">
      <c r="A500" s="91"/>
      <c r="B500" s="91" t="s">
        <v>178</v>
      </c>
      <c r="C500" s="91" t="s">
        <v>16149</v>
      </c>
      <c r="D500" s="95" t="s">
        <v>16148</v>
      </c>
      <c r="E500" s="91" t="s">
        <v>13818</v>
      </c>
      <c r="F500" s="91" t="s">
        <v>774</v>
      </c>
      <c r="G500" s="94" t="s">
        <v>16147</v>
      </c>
      <c r="H500" s="93" t="s">
        <v>84</v>
      </c>
      <c r="I500" s="92">
        <v>130</v>
      </c>
      <c r="J500" s="35" t="str">
        <f t="shared" si="10"/>
        <v>點選以開啟簡介</v>
      </c>
      <c r="K500" s="21"/>
      <c r="L500" s="25"/>
    </row>
    <row r="501" spans="1:12" s="90" customFormat="1" ht="60" customHeight="1">
      <c r="A501" s="91"/>
      <c r="B501" s="91" t="s">
        <v>178</v>
      </c>
      <c r="C501" s="91" t="s">
        <v>16078</v>
      </c>
      <c r="D501" s="95" t="s">
        <v>16077</v>
      </c>
      <c r="E501" s="91" t="s">
        <v>13818</v>
      </c>
      <c r="F501" s="91" t="s">
        <v>15357</v>
      </c>
      <c r="G501" s="94" t="s">
        <v>16076</v>
      </c>
      <c r="H501" s="93" t="s">
        <v>84</v>
      </c>
      <c r="I501" s="92">
        <v>125</v>
      </c>
      <c r="J501" s="35" t="str">
        <f t="shared" si="10"/>
        <v>點選以開啟簡介</v>
      </c>
      <c r="K501" s="91"/>
    </row>
    <row r="502" spans="1:12" s="90" customFormat="1" ht="60" customHeight="1">
      <c r="A502" s="91"/>
      <c r="B502" s="91" t="s">
        <v>178</v>
      </c>
      <c r="C502" s="91" t="s">
        <v>6648</v>
      </c>
      <c r="D502" s="95" t="s">
        <v>6649</v>
      </c>
      <c r="E502" s="91" t="s">
        <v>13818</v>
      </c>
      <c r="F502" s="91" t="s">
        <v>774</v>
      </c>
      <c r="G502" s="94" t="s">
        <v>6650</v>
      </c>
      <c r="H502" s="93" t="s">
        <v>84</v>
      </c>
      <c r="I502" s="92">
        <v>149.94999999999999</v>
      </c>
      <c r="J502" s="35" t="str">
        <f t="shared" si="10"/>
        <v>點選以開啟簡介</v>
      </c>
      <c r="K502" s="91"/>
    </row>
    <row r="503" spans="1:12" s="90" customFormat="1" ht="60" customHeight="1">
      <c r="A503" s="91"/>
      <c r="B503" s="91" t="s">
        <v>178</v>
      </c>
      <c r="C503" s="91" t="s">
        <v>16038</v>
      </c>
      <c r="D503" s="95" t="s">
        <v>16037</v>
      </c>
      <c r="E503" s="91" t="s">
        <v>13818</v>
      </c>
      <c r="F503" s="91" t="s">
        <v>774</v>
      </c>
      <c r="G503" s="94" t="s">
        <v>16036</v>
      </c>
      <c r="H503" s="93" t="s">
        <v>84</v>
      </c>
      <c r="I503" s="92">
        <v>149.94999999999999</v>
      </c>
      <c r="J503" s="35" t="str">
        <f t="shared" si="10"/>
        <v>點選以開啟簡介</v>
      </c>
      <c r="K503" s="91"/>
    </row>
    <row r="504" spans="1:12" s="90" customFormat="1" ht="60" customHeight="1">
      <c r="A504" s="91"/>
      <c r="B504" s="91" t="s">
        <v>178</v>
      </c>
      <c r="C504" s="91" t="s">
        <v>15938</v>
      </c>
      <c r="D504" s="95" t="s">
        <v>16007</v>
      </c>
      <c r="E504" s="91" t="s">
        <v>13818</v>
      </c>
      <c r="F504" s="91" t="s">
        <v>15357</v>
      </c>
      <c r="G504" s="94" t="s">
        <v>16006</v>
      </c>
      <c r="H504" s="93" t="s">
        <v>84</v>
      </c>
      <c r="I504" s="92">
        <v>60</v>
      </c>
      <c r="J504" s="35" t="str">
        <f t="shared" si="10"/>
        <v>點選以開啟簡介</v>
      </c>
      <c r="K504" s="91"/>
    </row>
    <row r="505" spans="1:12" s="90" customFormat="1" ht="60" customHeight="1">
      <c r="A505" s="91"/>
      <c r="B505" s="91" t="s">
        <v>178</v>
      </c>
      <c r="C505" s="91" t="s">
        <v>15997</v>
      </c>
      <c r="D505" s="95" t="s">
        <v>15996</v>
      </c>
      <c r="E505" s="91" t="s">
        <v>13818</v>
      </c>
      <c r="F505" s="91" t="s">
        <v>2586</v>
      </c>
      <c r="G505" s="94" t="s">
        <v>7021</v>
      </c>
      <c r="H505" s="93" t="s">
        <v>84</v>
      </c>
      <c r="I505" s="92">
        <v>158</v>
      </c>
      <c r="J505" s="35" t="str">
        <f t="shared" si="10"/>
        <v>點選以開啟簡介</v>
      </c>
      <c r="K505" s="91"/>
    </row>
    <row r="506" spans="1:12" s="90" customFormat="1" ht="60" customHeight="1">
      <c r="A506" s="91"/>
      <c r="B506" s="91" t="s">
        <v>178</v>
      </c>
      <c r="C506" s="91" t="s">
        <v>15995</v>
      </c>
      <c r="D506" s="95" t="s">
        <v>15994</v>
      </c>
      <c r="E506" s="91" t="s">
        <v>13818</v>
      </c>
      <c r="F506" s="91" t="s">
        <v>774</v>
      </c>
      <c r="G506" s="94" t="s">
        <v>15993</v>
      </c>
      <c r="H506" s="93" t="s">
        <v>84</v>
      </c>
      <c r="I506" s="92">
        <v>130</v>
      </c>
      <c r="J506" s="35" t="str">
        <f t="shared" si="10"/>
        <v>點選以開啟簡介</v>
      </c>
      <c r="K506" s="91"/>
    </row>
    <row r="507" spans="1:12" s="90" customFormat="1" ht="60" customHeight="1">
      <c r="A507" s="91"/>
      <c r="B507" s="91" t="s">
        <v>178</v>
      </c>
      <c r="C507" s="91" t="s">
        <v>15989</v>
      </c>
      <c r="D507" s="95" t="s">
        <v>15988</v>
      </c>
      <c r="E507" s="91" t="s">
        <v>13818</v>
      </c>
      <c r="F507" s="91" t="s">
        <v>774</v>
      </c>
      <c r="G507" s="94" t="s">
        <v>15987</v>
      </c>
      <c r="H507" s="93" t="s">
        <v>84</v>
      </c>
      <c r="I507" s="92">
        <v>120</v>
      </c>
      <c r="J507" s="35" t="str">
        <f t="shared" si="10"/>
        <v>點選以開啟簡介</v>
      </c>
      <c r="K507" s="21" t="s">
        <v>11010</v>
      </c>
      <c r="L507" s="25"/>
    </row>
    <row r="508" spans="1:12" s="90" customFormat="1" ht="60" customHeight="1">
      <c r="A508" s="91"/>
      <c r="B508" s="91" t="s">
        <v>178</v>
      </c>
      <c r="C508" s="91" t="s">
        <v>15980</v>
      </c>
      <c r="D508" s="95" t="s">
        <v>7035</v>
      </c>
      <c r="E508" s="91" t="s">
        <v>13818</v>
      </c>
      <c r="F508" s="91" t="s">
        <v>273</v>
      </c>
      <c r="G508" s="94" t="s">
        <v>9029</v>
      </c>
      <c r="H508" s="93" t="s">
        <v>84</v>
      </c>
      <c r="I508" s="92">
        <v>115</v>
      </c>
      <c r="J508" s="35" t="str">
        <f t="shared" si="10"/>
        <v>點選以開啟簡介</v>
      </c>
      <c r="K508" s="91"/>
    </row>
    <row r="509" spans="1:12" s="90" customFormat="1" ht="60" customHeight="1">
      <c r="A509" s="91"/>
      <c r="B509" s="91" t="s">
        <v>178</v>
      </c>
      <c r="C509" s="91" t="s">
        <v>15973</v>
      </c>
      <c r="D509" s="95" t="s">
        <v>15972</v>
      </c>
      <c r="E509" s="91" t="s">
        <v>13818</v>
      </c>
      <c r="F509" s="91" t="s">
        <v>14851</v>
      </c>
      <c r="G509" s="94" t="s">
        <v>3846</v>
      </c>
      <c r="H509" s="93" t="s">
        <v>84</v>
      </c>
      <c r="I509" s="92">
        <v>60</v>
      </c>
      <c r="J509" s="35" t="str">
        <f t="shared" si="10"/>
        <v>點選以開啟簡介</v>
      </c>
      <c r="K509" s="21"/>
      <c r="L509" s="25"/>
    </row>
    <row r="510" spans="1:12" s="90" customFormat="1" ht="60" customHeight="1">
      <c r="A510" s="91"/>
      <c r="B510" s="91" t="s">
        <v>178</v>
      </c>
      <c r="C510" s="91" t="s">
        <v>15971</v>
      </c>
      <c r="D510" s="95" t="s">
        <v>15970</v>
      </c>
      <c r="E510" s="91" t="s">
        <v>13818</v>
      </c>
      <c r="F510" s="91" t="s">
        <v>774</v>
      </c>
      <c r="G510" s="94" t="s">
        <v>15969</v>
      </c>
      <c r="H510" s="93" t="s">
        <v>84</v>
      </c>
      <c r="I510" s="92">
        <v>149.94999999999999</v>
      </c>
      <c r="J510" s="35" t="str">
        <f t="shared" si="10"/>
        <v>點選以開啟簡介</v>
      </c>
      <c r="K510" s="91"/>
    </row>
    <row r="511" spans="1:12" s="90" customFormat="1" ht="60" customHeight="1">
      <c r="A511" s="91"/>
      <c r="B511" s="91" t="s">
        <v>178</v>
      </c>
      <c r="C511" s="91" t="s">
        <v>15950</v>
      </c>
      <c r="D511" s="95" t="s">
        <v>15949</v>
      </c>
      <c r="E511" s="91" t="s">
        <v>13818</v>
      </c>
      <c r="F511" s="91" t="s">
        <v>774</v>
      </c>
      <c r="G511" s="94" t="s">
        <v>15948</v>
      </c>
      <c r="H511" s="93" t="s">
        <v>84</v>
      </c>
      <c r="I511" s="92">
        <v>149.94999999999999</v>
      </c>
      <c r="J511" s="35" t="str">
        <f t="shared" si="10"/>
        <v>點選以開啟簡介</v>
      </c>
      <c r="K511" s="91"/>
    </row>
    <row r="512" spans="1:12" s="90" customFormat="1" ht="60" customHeight="1">
      <c r="A512" s="91"/>
      <c r="B512" s="91" t="s">
        <v>178</v>
      </c>
      <c r="C512" s="91" t="s">
        <v>2829</v>
      </c>
      <c r="D512" s="95" t="s">
        <v>15853</v>
      </c>
      <c r="E512" s="91" t="s">
        <v>13818</v>
      </c>
      <c r="F512" s="91" t="s">
        <v>251</v>
      </c>
      <c r="G512" s="94" t="s">
        <v>15852</v>
      </c>
      <c r="H512" s="93" t="s">
        <v>84</v>
      </c>
      <c r="I512" s="92">
        <v>85</v>
      </c>
      <c r="J512" s="35" t="str">
        <f t="shared" si="10"/>
        <v>點選以開啟簡介</v>
      </c>
      <c r="K512" s="91"/>
    </row>
    <row r="513" spans="1:12" s="90" customFormat="1" ht="60" customHeight="1">
      <c r="A513" s="91"/>
      <c r="B513" s="91" t="s">
        <v>178</v>
      </c>
      <c r="C513" s="91" t="s">
        <v>15850</v>
      </c>
      <c r="D513" s="95" t="s">
        <v>15849</v>
      </c>
      <c r="E513" s="91" t="s">
        <v>13818</v>
      </c>
      <c r="F513" s="91" t="s">
        <v>774</v>
      </c>
      <c r="G513" s="94" t="s">
        <v>15848</v>
      </c>
      <c r="H513" s="93" t="s">
        <v>84</v>
      </c>
      <c r="I513" s="92">
        <v>150</v>
      </c>
      <c r="J513" s="35" t="str">
        <f t="shared" si="10"/>
        <v>點選以開啟簡介</v>
      </c>
      <c r="K513" s="91"/>
    </row>
    <row r="514" spans="1:12" s="90" customFormat="1" ht="60" customHeight="1">
      <c r="A514" s="91"/>
      <c r="B514" s="91" t="s">
        <v>178</v>
      </c>
      <c r="C514" s="91" t="s">
        <v>14611</v>
      </c>
      <c r="D514" s="95" t="s">
        <v>10776</v>
      </c>
      <c r="E514" s="91" t="s">
        <v>13818</v>
      </c>
      <c r="F514" s="91" t="s">
        <v>774</v>
      </c>
      <c r="G514" s="94" t="s">
        <v>10777</v>
      </c>
      <c r="H514" s="93" t="s">
        <v>84</v>
      </c>
      <c r="I514" s="92">
        <v>150</v>
      </c>
      <c r="J514" s="35" t="str">
        <f t="shared" si="10"/>
        <v>點選以開啟簡介</v>
      </c>
      <c r="K514" s="21"/>
      <c r="L514" s="25"/>
    </row>
    <row r="515" spans="1:12" s="90" customFormat="1" ht="60" customHeight="1">
      <c r="A515" s="91"/>
      <c r="B515" s="91" t="s">
        <v>178</v>
      </c>
      <c r="C515" s="91" t="s">
        <v>15761</v>
      </c>
      <c r="D515" s="95" t="s">
        <v>15760</v>
      </c>
      <c r="E515" s="91" t="s">
        <v>13818</v>
      </c>
      <c r="F515" s="91" t="s">
        <v>249</v>
      </c>
      <c r="G515" s="94" t="s">
        <v>15759</v>
      </c>
      <c r="H515" s="93" t="s">
        <v>84</v>
      </c>
      <c r="I515" s="92">
        <v>139.99</v>
      </c>
      <c r="J515" s="35" t="str">
        <f t="shared" si="10"/>
        <v>點選以開啟簡介</v>
      </c>
      <c r="K515" s="91"/>
    </row>
    <row r="516" spans="1:12" s="90" customFormat="1" ht="60" customHeight="1">
      <c r="A516" s="91"/>
      <c r="B516" s="91" t="s">
        <v>178</v>
      </c>
      <c r="C516" s="91" t="s">
        <v>15733</v>
      </c>
      <c r="D516" s="95" t="s">
        <v>15732</v>
      </c>
      <c r="E516" s="91" t="s">
        <v>13818</v>
      </c>
      <c r="F516" s="91" t="s">
        <v>774</v>
      </c>
      <c r="G516" s="94" t="s">
        <v>15731</v>
      </c>
      <c r="H516" s="93" t="s">
        <v>84</v>
      </c>
      <c r="I516" s="92">
        <v>160</v>
      </c>
      <c r="J516" s="35" t="str">
        <f t="shared" si="10"/>
        <v>點選以開啟簡介</v>
      </c>
      <c r="K516" s="91"/>
    </row>
    <row r="517" spans="1:12" s="90" customFormat="1" ht="60" customHeight="1">
      <c r="A517" s="91"/>
      <c r="B517" s="91" t="s">
        <v>178</v>
      </c>
      <c r="C517" s="91" t="s">
        <v>15695</v>
      </c>
      <c r="D517" s="95" t="s">
        <v>15694</v>
      </c>
      <c r="E517" s="91" t="s">
        <v>13818</v>
      </c>
      <c r="F517" s="91" t="s">
        <v>774</v>
      </c>
      <c r="G517" s="94" t="s">
        <v>15693</v>
      </c>
      <c r="H517" s="93" t="s">
        <v>84</v>
      </c>
      <c r="I517" s="92">
        <v>84.95</v>
      </c>
      <c r="J517" s="35" t="str">
        <f t="shared" si="10"/>
        <v>點選以開啟簡介</v>
      </c>
      <c r="K517" s="91"/>
    </row>
    <row r="518" spans="1:12" s="90" customFormat="1" ht="60" customHeight="1">
      <c r="A518" s="91"/>
      <c r="B518" s="91" t="s">
        <v>178</v>
      </c>
      <c r="C518" s="91" t="s">
        <v>15679</v>
      </c>
      <c r="D518" s="95" t="s">
        <v>15678</v>
      </c>
      <c r="E518" s="91" t="s">
        <v>13818</v>
      </c>
      <c r="F518" s="91" t="s">
        <v>774</v>
      </c>
      <c r="G518" s="94" t="s">
        <v>15677</v>
      </c>
      <c r="H518" s="93" t="s">
        <v>84</v>
      </c>
      <c r="I518" s="92">
        <v>195</v>
      </c>
      <c r="J518" s="35" t="str">
        <f t="shared" si="10"/>
        <v>點選以開啟簡介</v>
      </c>
      <c r="K518" s="91"/>
    </row>
    <row r="519" spans="1:12" s="90" customFormat="1" ht="60" customHeight="1">
      <c r="A519" s="91"/>
      <c r="B519" s="91" t="s">
        <v>178</v>
      </c>
      <c r="C519" s="91" t="s">
        <v>15558</v>
      </c>
      <c r="D519" s="95" t="s">
        <v>15557</v>
      </c>
      <c r="E519" s="91" t="s">
        <v>13818</v>
      </c>
      <c r="F519" s="91" t="s">
        <v>774</v>
      </c>
      <c r="G519" s="94" t="s">
        <v>15556</v>
      </c>
      <c r="H519" s="93" t="s">
        <v>84</v>
      </c>
      <c r="I519" s="92">
        <v>110</v>
      </c>
      <c r="J519" s="35" t="str">
        <f t="shared" si="10"/>
        <v>點選以開啟簡介</v>
      </c>
      <c r="K519" s="21"/>
      <c r="L519" s="25"/>
    </row>
    <row r="520" spans="1:12" s="90" customFormat="1" ht="60" customHeight="1">
      <c r="A520" s="91"/>
      <c r="B520" s="91" t="s">
        <v>178</v>
      </c>
      <c r="C520" s="91" t="s">
        <v>15521</v>
      </c>
      <c r="D520" s="95" t="s">
        <v>15529</v>
      </c>
      <c r="E520" s="91" t="s">
        <v>13818</v>
      </c>
      <c r="F520" s="91" t="s">
        <v>15519</v>
      </c>
      <c r="G520" s="94" t="s">
        <v>15528</v>
      </c>
      <c r="H520" s="93" t="s">
        <v>84</v>
      </c>
      <c r="I520" s="92">
        <v>59</v>
      </c>
      <c r="J520" s="35" t="str">
        <f t="shared" si="10"/>
        <v>點選以開啟簡介</v>
      </c>
      <c r="K520" s="91"/>
    </row>
    <row r="521" spans="1:12" s="90" customFormat="1" ht="60" customHeight="1">
      <c r="A521" s="91"/>
      <c r="B521" s="91" t="s">
        <v>178</v>
      </c>
      <c r="C521" s="91" t="s">
        <v>15504</v>
      </c>
      <c r="D521" s="95" t="s">
        <v>15503</v>
      </c>
      <c r="E521" s="91" t="s">
        <v>13818</v>
      </c>
      <c r="F521" s="91" t="s">
        <v>774</v>
      </c>
      <c r="G521" s="94" t="s">
        <v>15502</v>
      </c>
      <c r="H521" s="93" t="s">
        <v>84</v>
      </c>
      <c r="I521" s="92">
        <v>149.94999999999999</v>
      </c>
      <c r="J521" s="35" t="str">
        <f t="shared" si="10"/>
        <v>點選以開啟簡介</v>
      </c>
      <c r="K521" s="91"/>
    </row>
    <row r="522" spans="1:12" s="90" customFormat="1" ht="60" customHeight="1">
      <c r="A522" s="91"/>
      <c r="B522" s="91" t="s">
        <v>178</v>
      </c>
      <c r="C522" s="91" t="s">
        <v>15430</v>
      </c>
      <c r="D522" s="95" t="s">
        <v>15429</v>
      </c>
      <c r="E522" s="91" t="s">
        <v>13818</v>
      </c>
      <c r="F522" s="91" t="s">
        <v>15428</v>
      </c>
      <c r="G522" s="94" t="s">
        <v>15427</v>
      </c>
      <c r="H522" s="93" t="s">
        <v>84</v>
      </c>
      <c r="I522" s="92">
        <v>59.95</v>
      </c>
      <c r="J522" s="35" t="str">
        <f t="shared" si="10"/>
        <v>點選以開啟簡介</v>
      </c>
      <c r="K522" s="91"/>
    </row>
    <row r="523" spans="1:12" s="90" customFormat="1" ht="60" customHeight="1">
      <c r="A523" s="91"/>
      <c r="B523" s="91" t="s">
        <v>178</v>
      </c>
      <c r="C523" s="91" t="s">
        <v>15418</v>
      </c>
      <c r="D523" s="95" t="s">
        <v>15417</v>
      </c>
      <c r="E523" s="91" t="s">
        <v>13818</v>
      </c>
      <c r="F523" s="91" t="s">
        <v>249</v>
      </c>
      <c r="G523" s="94" t="s">
        <v>15416</v>
      </c>
      <c r="H523" s="93" t="s">
        <v>84</v>
      </c>
      <c r="I523" s="92">
        <v>149.99</v>
      </c>
      <c r="J523" s="35" t="str">
        <f t="shared" si="10"/>
        <v>點選以開啟簡介</v>
      </c>
      <c r="K523" s="21"/>
      <c r="L523" s="25"/>
    </row>
    <row r="524" spans="1:12" s="90" customFormat="1" ht="60" customHeight="1">
      <c r="A524" s="91"/>
      <c r="B524" s="91" t="s">
        <v>178</v>
      </c>
      <c r="C524" s="91" t="s">
        <v>15270</v>
      </c>
      <c r="D524" s="95" t="s">
        <v>15269</v>
      </c>
      <c r="E524" s="91" t="s">
        <v>13818</v>
      </c>
      <c r="F524" s="91" t="s">
        <v>13829</v>
      </c>
      <c r="G524" s="94" t="s">
        <v>15268</v>
      </c>
      <c r="H524" s="93" t="s">
        <v>84</v>
      </c>
      <c r="I524" s="92">
        <v>84.99</v>
      </c>
      <c r="J524" s="35" t="str">
        <f t="shared" si="10"/>
        <v>點選以開啟簡介</v>
      </c>
      <c r="K524" s="91"/>
    </row>
    <row r="525" spans="1:12" s="90" customFormat="1" ht="60" customHeight="1">
      <c r="A525" s="91"/>
      <c r="B525" s="91" t="s">
        <v>178</v>
      </c>
      <c r="C525" s="91" t="s">
        <v>15182</v>
      </c>
      <c r="D525" s="95" t="s">
        <v>15181</v>
      </c>
      <c r="E525" s="91" t="s">
        <v>13818</v>
      </c>
      <c r="F525" s="91" t="s">
        <v>774</v>
      </c>
      <c r="G525" s="94" t="s">
        <v>15180</v>
      </c>
      <c r="H525" s="93" t="s">
        <v>84</v>
      </c>
      <c r="I525" s="92">
        <v>120</v>
      </c>
      <c r="J525" s="35" t="str">
        <f t="shared" si="10"/>
        <v>點選以開啟簡介</v>
      </c>
      <c r="K525" s="21"/>
      <c r="L525" s="25"/>
    </row>
    <row r="526" spans="1:12" s="90" customFormat="1" ht="60" customHeight="1">
      <c r="A526" s="91"/>
      <c r="B526" s="91" t="s">
        <v>178</v>
      </c>
      <c r="C526" s="91" t="s">
        <v>16743</v>
      </c>
      <c r="D526" s="95" t="s">
        <v>16742</v>
      </c>
      <c r="E526" s="91" t="s">
        <v>13818</v>
      </c>
      <c r="F526" s="91" t="s">
        <v>774</v>
      </c>
      <c r="G526" s="94" t="s">
        <v>6106</v>
      </c>
      <c r="H526" s="93" t="s">
        <v>84</v>
      </c>
      <c r="I526" s="92">
        <v>149.94999999999999</v>
      </c>
      <c r="J526" s="35" t="str">
        <f t="shared" si="10"/>
        <v>點選以開啟簡介</v>
      </c>
      <c r="K526" s="91"/>
    </row>
    <row r="527" spans="1:12" s="90" customFormat="1" ht="60" customHeight="1">
      <c r="A527" s="91"/>
      <c r="B527" s="91" t="s">
        <v>178</v>
      </c>
      <c r="C527" s="91" t="s">
        <v>16722</v>
      </c>
      <c r="D527" s="95" t="s">
        <v>16721</v>
      </c>
      <c r="E527" s="91" t="s">
        <v>13818</v>
      </c>
      <c r="F527" s="91" t="s">
        <v>251</v>
      </c>
      <c r="G527" s="94" t="s">
        <v>16720</v>
      </c>
      <c r="H527" s="93" t="s">
        <v>84</v>
      </c>
      <c r="I527" s="92">
        <v>99</v>
      </c>
      <c r="J527" s="35" t="str">
        <f t="shared" ref="J527:J590" si="11">HYPERLINK(CONCATENATE("http://www.amazon.com/gp/search/ref=sr_adv_b/?search-alias=stripbooks&amp;unfiltered=1&amp;field-keywords=",G527),"點選以開啟簡介")</f>
        <v>點選以開啟簡介</v>
      </c>
      <c r="K527" s="21"/>
      <c r="L527" s="25"/>
    </row>
    <row r="528" spans="1:12" s="90" customFormat="1" ht="60" customHeight="1">
      <c r="A528" s="91"/>
      <c r="B528" s="91" t="s">
        <v>178</v>
      </c>
      <c r="C528" s="91" t="s">
        <v>16714</v>
      </c>
      <c r="D528" s="95" t="s">
        <v>16713</v>
      </c>
      <c r="E528" s="91" t="s">
        <v>13818</v>
      </c>
      <c r="F528" s="91" t="s">
        <v>774</v>
      </c>
      <c r="G528" s="94" t="s">
        <v>16712</v>
      </c>
      <c r="H528" s="93" t="s">
        <v>84</v>
      </c>
      <c r="I528" s="92">
        <v>110</v>
      </c>
      <c r="J528" s="35" t="str">
        <f t="shared" si="11"/>
        <v>點選以開啟簡介</v>
      </c>
      <c r="K528" s="91"/>
    </row>
    <row r="529" spans="1:12" s="90" customFormat="1" ht="60" customHeight="1">
      <c r="A529" s="91"/>
      <c r="B529" s="91" t="s">
        <v>178</v>
      </c>
      <c r="C529" s="91" t="s">
        <v>16295</v>
      </c>
      <c r="D529" s="95" t="s">
        <v>16656</v>
      </c>
      <c r="E529" s="91" t="s">
        <v>13818</v>
      </c>
      <c r="F529" s="91" t="s">
        <v>774</v>
      </c>
      <c r="G529" s="94" t="s">
        <v>16655</v>
      </c>
      <c r="H529" s="93" t="s">
        <v>84</v>
      </c>
      <c r="I529" s="92">
        <v>110</v>
      </c>
      <c r="J529" s="35" t="str">
        <f t="shared" si="11"/>
        <v>點選以開啟簡介</v>
      </c>
      <c r="K529" s="91"/>
    </row>
    <row r="530" spans="1:12" s="90" customFormat="1" ht="60" customHeight="1">
      <c r="A530" s="91"/>
      <c r="B530" s="91" t="s">
        <v>178</v>
      </c>
      <c r="C530" s="91" t="s">
        <v>16607</v>
      </c>
      <c r="D530" s="95" t="s">
        <v>16606</v>
      </c>
      <c r="E530" s="91" t="s">
        <v>13818</v>
      </c>
      <c r="F530" s="91" t="s">
        <v>798</v>
      </c>
      <c r="G530" s="94" t="s">
        <v>16605</v>
      </c>
      <c r="H530" s="93" t="s">
        <v>84</v>
      </c>
      <c r="I530" s="92">
        <v>195</v>
      </c>
      <c r="J530" s="35" t="str">
        <f t="shared" si="11"/>
        <v>點選以開啟簡介</v>
      </c>
      <c r="K530" s="91"/>
    </row>
    <row r="531" spans="1:12" s="90" customFormat="1" ht="60" customHeight="1">
      <c r="A531" s="91"/>
      <c r="B531" s="91" t="s">
        <v>178</v>
      </c>
      <c r="C531" s="91" t="s">
        <v>16524</v>
      </c>
      <c r="D531" s="95" t="s">
        <v>16523</v>
      </c>
      <c r="E531" s="91" t="s">
        <v>13818</v>
      </c>
      <c r="F531" s="91" t="s">
        <v>13829</v>
      </c>
      <c r="G531" s="94" t="s">
        <v>16522</v>
      </c>
      <c r="H531" s="93" t="s">
        <v>84</v>
      </c>
      <c r="I531" s="92">
        <v>84.99</v>
      </c>
      <c r="J531" s="35" t="str">
        <f t="shared" si="11"/>
        <v>點選以開啟簡介</v>
      </c>
      <c r="K531" s="91"/>
    </row>
    <row r="532" spans="1:12" s="90" customFormat="1" ht="60" customHeight="1">
      <c r="A532" s="91"/>
      <c r="B532" s="91" t="s">
        <v>178</v>
      </c>
      <c r="C532" s="91" t="s">
        <v>16456</v>
      </c>
      <c r="D532" s="95" t="s">
        <v>16455</v>
      </c>
      <c r="E532" s="91" t="s">
        <v>13818</v>
      </c>
      <c r="F532" s="91" t="s">
        <v>774</v>
      </c>
      <c r="G532" s="94" t="s">
        <v>6105</v>
      </c>
      <c r="H532" s="93" t="s">
        <v>84</v>
      </c>
      <c r="I532" s="92">
        <v>149.94999999999999</v>
      </c>
      <c r="J532" s="35" t="str">
        <f t="shared" si="11"/>
        <v>點選以開啟簡介</v>
      </c>
      <c r="K532" s="91"/>
    </row>
    <row r="533" spans="1:12" s="90" customFormat="1" ht="60" customHeight="1">
      <c r="A533" s="91"/>
      <c r="B533" s="91" t="s">
        <v>178</v>
      </c>
      <c r="C533" s="91" t="s">
        <v>16435</v>
      </c>
      <c r="D533" s="95" t="s">
        <v>16434</v>
      </c>
      <c r="E533" s="91" t="s">
        <v>13818</v>
      </c>
      <c r="F533" s="91" t="s">
        <v>774</v>
      </c>
      <c r="G533" s="94" t="s">
        <v>16433</v>
      </c>
      <c r="H533" s="93" t="s">
        <v>84</v>
      </c>
      <c r="I533" s="92">
        <v>57.95</v>
      </c>
      <c r="J533" s="35" t="str">
        <f t="shared" si="11"/>
        <v>點選以開啟簡介</v>
      </c>
      <c r="K533" s="21"/>
      <c r="L533" s="25"/>
    </row>
    <row r="534" spans="1:12" s="90" customFormat="1" ht="60" customHeight="1">
      <c r="A534" s="91"/>
      <c r="B534" s="91" t="s">
        <v>178</v>
      </c>
      <c r="C534" s="91" t="s">
        <v>16347</v>
      </c>
      <c r="D534" s="95" t="s">
        <v>16346</v>
      </c>
      <c r="E534" s="91" t="s">
        <v>13818</v>
      </c>
      <c r="F534" s="91" t="s">
        <v>249</v>
      </c>
      <c r="G534" s="94" t="s">
        <v>16345</v>
      </c>
      <c r="H534" s="93" t="s">
        <v>84</v>
      </c>
      <c r="I534" s="92">
        <v>59.99</v>
      </c>
      <c r="J534" s="35" t="str">
        <f t="shared" si="11"/>
        <v>點選以開啟簡介</v>
      </c>
      <c r="K534" s="91"/>
    </row>
    <row r="535" spans="1:12" s="90" customFormat="1" ht="60" customHeight="1">
      <c r="A535" s="91"/>
      <c r="B535" s="91" t="s">
        <v>178</v>
      </c>
      <c r="C535" s="91" t="s">
        <v>16341</v>
      </c>
      <c r="D535" s="95" t="s">
        <v>16340</v>
      </c>
      <c r="E535" s="91" t="s">
        <v>13818</v>
      </c>
      <c r="F535" s="91" t="s">
        <v>774</v>
      </c>
      <c r="G535" s="94" t="s">
        <v>16339</v>
      </c>
      <c r="H535" s="93" t="s">
        <v>84</v>
      </c>
      <c r="I535" s="92">
        <v>110</v>
      </c>
      <c r="J535" s="35" t="str">
        <f t="shared" si="11"/>
        <v>點選以開啟簡介</v>
      </c>
      <c r="K535" s="91"/>
    </row>
    <row r="536" spans="1:12" s="90" customFormat="1" ht="60" customHeight="1">
      <c r="A536" s="91"/>
      <c r="B536" s="91" t="s">
        <v>178</v>
      </c>
      <c r="C536" s="91" t="s">
        <v>16295</v>
      </c>
      <c r="D536" s="95" t="s">
        <v>16294</v>
      </c>
      <c r="E536" s="91" t="s">
        <v>13818</v>
      </c>
      <c r="F536" s="91" t="s">
        <v>774</v>
      </c>
      <c r="G536" s="94" t="s">
        <v>16293</v>
      </c>
      <c r="H536" s="93" t="s">
        <v>84</v>
      </c>
      <c r="I536" s="92">
        <v>110</v>
      </c>
      <c r="J536" s="35" t="str">
        <f t="shared" si="11"/>
        <v>點選以開啟簡介</v>
      </c>
      <c r="K536" s="21"/>
      <c r="L536" s="25"/>
    </row>
    <row r="537" spans="1:12" s="90" customFormat="1" ht="60" customHeight="1">
      <c r="A537" s="91"/>
      <c r="B537" s="91" t="s">
        <v>178</v>
      </c>
      <c r="C537" s="91" t="s">
        <v>16233</v>
      </c>
      <c r="D537" s="95" t="s">
        <v>3886</v>
      </c>
      <c r="E537" s="91" t="s">
        <v>13818</v>
      </c>
      <c r="F537" s="91" t="s">
        <v>222</v>
      </c>
      <c r="G537" s="94" t="s">
        <v>3887</v>
      </c>
      <c r="H537" s="93" t="s">
        <v>84</v>
      </c>
      <c r="I537" s="92">
        <v>149.99</v>
      </c>
      <c r="J537" s="35" t="str">
        <f t="shared" si="11"/>
        <v>點選以開啟簡介</v>
      </c>
      <c r="K537" s="91"/>
    </row>
    <row r="538" spans="1:12" s="90" customFormat="1" ht="60" customHeight="1">
      <c r="A538" s="91"/>
      <c r="B538" s="91" t="s">
        <v>178</v>
      </c>
      <c r="C538" s="91" t="s">
        <v>16229</v>
      </c>
      <c r="D538" s="95" t="s">
        <v>16228</v>
      </c>
      <c r="E538" s="91" t="s">
        <v>13818</v>
      </c>
      <c r="F538" s="91" t="s">
        <v>222</v>
      </c>
      <c r="G538" s="94" t="s">
        <v>16227</v>
      </c>
      <c r="H538" s="93" t="s">
        <v>84</v>
      </c>
      <c r="I538" s="92">
        <v>119.99</v>
      </c>
      <c r="J538" s="35" t="str">
        <f t="shared" si="11"/>
        <v>點選以開啟簡介</v>
      </c>
      <c r="K538" s="21"/>
      <c r="L538" s="25"/>
    </row>
    <row r="539" spans="1:12" s="90" customFormat="1" ht="60" customHeight="1">
      <c r="A539" s="91"/>
      <c r="B539" s="91" t="s">
        <v>178</v>
      </c>
      <c r="C539" s="91" t="s">
        <v>16146</v>
      </c>
      <c r="D539" s="95" t="s">
        <v>16145</v>
      </c>
      <c r="E539" s="91" t="s">
        <v>13818</v>
      </c>
      <c r="F539" s="91" t="s">
        <v>249</v>
      </c>
      <c r="G539" s="94" t="s">
        <v>16144</v>
      </c>
      <c r="H539" s="93" t="s">
        <v>84</v>
      </c>
      <c r="I539" s="92">
        <v>149.99</v>
      </c>
      <c r="J539" s="35" t="str">
        <f t="shared" si="11"/>
        <v>點選以開啟簡介</v>
      </c>
      <c r="K539" s="91"/>
    </row>
    <row r="540" spans="1:12" s="90" customFormat="1" ht="60" customHeight="1">
      <c r="A540" s="91"/>
      <c r="B540" s="91" t="s">
        <v>178</v>
      </c>
      <c r="C540" s="91" t="s">
        <v>16105</v>
      </c>
      <c r="D540" s="95" t="s">
        <v>16104</v>
      </c>
      <c r="E540" s="91" t="s">
        <v>13818</v>
      </c>
      <c r="F540" s="91" t="s">
        <v>222</v>
      </c>
      <c r="G540" s="94" t="s">
        <v>16103</v>
      </c>
      <c r="H540" s="93" t="s">
        <v>84</v>
      </c>
      <c r="I540" s="92">
        <v>149.99</v>
      </c>
      <c r="J540" s="35" t="str">
        <f t="shared" si="11"/>
        <v>點選以開啟簡介</v>
      </c>
      <c r="K540" s="91"/>
    </row>
    <row r="541" spans="1:12" s="90" customFormat="1" ht="60" customHeight="1">
      <c r="A541" s="91"/>
      <c r="B541" s="91" t="s">
        <v>178</v>
      </c>
      <c r="C541" s="91" t="s">
        <v>16025</v>
      </c>
      <c r="D541" s="95" t="s">
        <v>16024</v>
      </c>
      <c r="E541" s="91" t="s">
        <v>13818</v>
      </c>
      <c r="F541" s="91" t="s">
        <v>222</v>
      </c>
      <c r="G541" s="94" t="s">
        <v>16023</v>
      </c>
      <c r="H541" s="93" t="s">
        <v>84</v>
      </c>
      <c r="I541" s="92">
        <v>159.99</v>
      </c>
      <c r="J541" s="35" t="str">
        <f t="shared" si="11"/>
        <v>點選以開啟簡介</v>
      </c>
      <c r="K541" s="91"/>
    </row>
    <row r="542" spans="1:12" s="90" customFormat="1" ht="60" customHeight="1">
      <c r="A542" s="91"/>
      <c r="B542" s="91" t="s">
        <v>178</v>
      </c>
      <c r="C542" s="91" t="s">
        <v>15956</v>
      </c>
      <c r="D542" s="95" t="s">
        <v>15955</v>
      </c>
      <c r="E542" s="91" t="s">
        <v>13818</v>
      </c>
      <c r="F542" s="91" t="s">
        <v>774</v>
      </c>
      <c r="G542" s="94" t="s">
        <v>15954</v>
      </c>
      <c r="H542" s="93" t="s">
        <v>84</v>
      </c>
      <c r="I542" s="92">
        <v>120</v>
      </c>
      <c r="J542" s="35" t="str">
        <f t="shared" si="11"/>
        <v>點選以開啟簡介</v>
      </c>
      <c r="K542" s="91"/>
    </row>
    <row r="543" spans="1:12" s="90" customFormat="1" ht="60" customHeight="1">
      <c r="A543" s="91"/>
      <c r="B543" s="91" t="s">
        <v>178</v>
      </c>
      <c r="C543" s="91" t="s">
        <v>14692</v>
      </c>
      <c r="D543" s="95" t="s">
        <v>14691</v>
      </c>
      <c r="E543" s="91" t="s">
        <v>13818</v>
      </c>
      <c r="F543" s="91" t="s">
        <v>774</v>
      </c>
      <c r="G543" s="94" t="s">
        <v>14690</v>
      </c>
      <c r="H543" s="93" t="s">
        <v>84</v>
      </c>
      <c r="I543" s="92">
        <v>149.94999999999999</v>
      </c>
      <c r="J543" s="35" t="str">
        <f t="shared" si="11"/>
        <v>點選以開啟簡介</v>
      </c>
      <c r="K543" s="91"/>
    </row>
    <row r="544" spans="1:12" s="90" customFormat="1" ht="60" customHeight="1">
      <c r="A544" s="91"/>
      <c r="B544" s="91" t="s">
        <v>178</v>
      </c>
      <c r="C544" s="91" t="s">
        <v>15910</v>
      </c>
      <c r="D544" s="95" t="s">
        <v>6101</v>
      </c>
      <c r="E544" s="91" t="s">
        <v>13818</v>
      </c>
      <c r="F544" s="91" t="s">
        <v>774</v>
      </c>
      <c r="G544" s="94" t="s">
        <v>6102</v>
      </c>
      <c r="H544" s="93" t="s">
        <v>84</v>
      </c>
      <c r="I544" s="92">
        <v>149.94999999999999</v>
      </c>
      <c r="J544" s="35" t="str">
        <f t="shared" si="11"/>
        <v>點選以開啟簡介</v>
      </c>
      <c r="K544" s="91"/>
    </row>
    <row r="545" spans="1:12" s="90" customFormat="1" ht="60" customHeight="1">
      <c r="A545" s="91"/>
      <c r="B545" s="91" t="s">
        <v>178</v>
      </c>
      <c r="C545" s="91" t="s">
        <v>14570</v>
      </c>
      <c r="D545" s="95" t="s">
        <v>14569</v>
      </c>
      <c r="E545" s="91" t="s">
        <v>13818</v>
      </c>
      <c r="F545" s="91" t="s">
        <v>14568</v>
      </c>
      <c r="G545" s="94" t="s">
        <v>14567</v>
      </c>
      <c r="H545" s="93" t="s">
        <v>84</v>
      </c>
      <c r="I545" s="92">
        <v>85</v>
      </c>
      <c r="J545" s="35" t="str">
        <f t="shared" si="11"/>
        <v>點選以開啟簡介</v>
      </c>
      <c r="K545" s="21"/>
      <c r="L545" s="25"/>
    </row>
    <row r="546" spans="1:12" s="90" customFormat="1" ht="60" customHeight="1">
      <c r="A546" s="91"/>
      <c r="B546" s="91" t="s">
        <v>178</v>
      </c>
      <c r="C546" s="91" t="s">
        <v>15568</v>
      </c>
      <c r="D546" s="95" t="s">
        <v>15567</v>
      </c>
      <c r="E546" s="91" t="s">
        <v>13818</v>
      </c>
      <c r="F546" s="91" t="s">
        <v>774</v>
      </c>
      <c r="G546" s="94" t="s">
        <v>15566</v>
      </c>
      <c r="H546" s="93" t="s">
        <v>84</v>
      </c>
      <c r="I546" s="92">
        <v>110</v>
      </c>
      <c r="J546" s="35" t="str">
        <f t="shared" si="11"/>
        <v>點選以開啟簡介</v>
      </c>
      <c r="K546" s="91"/>
    </row>
    <row r="547" spans="1:12" s="90" customFormat="1" ht="60" customHeight="1">
      <c r="A547" s="91"/>
      <c r="B547" s="91" t="s">
        <v>178</v>
      </c>
      <c r="C547" s="91" t="s">
        <v>6463</v>
      </c>
      <c r="D547" s="95" t="s">
        <v>15452</v>
      </c>
      <c r="E547" s="91" t="s">
        <v>13818</v>
      </c>
      <c r="F547" s="91" t="s">
        <v>774</v>
      </c>
      <c r="G547" s="94" t="s">
        <v>15451</v>
      </c>
      <c r="H547" s="93" t="s">
        <v>84</v>
      </c>
      <c r="I547" s="92">
        <v>149.94999999999999</v>
      </c>
      <c r="J547" s="35" t="str">
        <f t="shared" si="11"/>
        <v>點選以開啟簡介</v>
      </c>
      <c r="K547" s="91"/>
    </row>
    <row r="548" spans="1:12" s="90" customFormat="1" ht="60" customHeight="1">
      <c r="A548" s="91"/>
      <c r="B548" s="91" t="s">
        <v>178</v>
      </c>
      <c r="C548" s="91" t="s">
        <v>15424</v>
      </c>
      <c r="D548" s="95" t="s">
        <v>15423</v>
      </c>
      <c r="E548" s="91" t="s">
        <v>13818</v>
      </c>
      <c r="F548" s="91" t="s">
        <v>774</v>
      </c>
      <c r="G548" s="94" t="s">
        <v>15422</v>
      </c>
      <c r="H548" s="93" t="s">
        <v>84</v>
      </c>
      <c r="I548" s="92">
        <v>120</v>
      </c>
      <c r="J548" s="35" t="str">
        <f t="shared" si="11"/>
        <v>點選以開啟簡介</v>
      </c>
      <c r="K548" s="91"/>
    </row>
    <row r="549" spans="1:12" s="90" customFormat="1" ht="60" customHeight="1">
      <c r="A549" s="91"/>
      <c r="B549" s="91" t="s">
        <v>178</v>
      </c>
      <c r="C549" s="91" t="s">
        <v>15405</v>
      </c>
      <c r="D549" s="95" t="s">
        <v>15404</v>
      </c>
      <c r="E549" s="91" t="s">
        <v>13818</v>
      </c>
      <c r="F549" s="91" t="s">
        <v>249</v>
      </c>
      <c r="G549" s="94" t="s">
        <v>15403</v>
      </c>
      <c r="H549" s="93" t="s">
        <v>84</v>
      </c>
      <c r="I549" s="92">
        <v>169.99</v>
      </c>
      <c r="J549" s="35" t="str">
        <f t="shared" si="11"/>
        <v>點選以開啟簡介</v>
      </c>
      <c r="K549" s="91"/>
    </row>
    <row r="550" spans="1:12" s="90" customFormat="1" ht="60" customHeight="1">
      <c r="A550" s="91"/>
      <c r="B550" s="91" t="s">
        <v>178</v>
      </c>
      <c r="C550" s="91" t="s">
        <v>15337</v>
      </c>
      <c r="D550" s="95" t="s">
        <v>15336</v>
      </c>
      <c r="E550" s="91" t="s">
        <v>13818</v>
      </c>
      <c r="F550" s="91" t="s">
        <v>249</v>
      </c>
      <c r="G550" s="94" t="s">
        <v>15335</v>
      </c>
      <c r="H550" s="93" t="s">
        <v>84</v>
      </c>
      <c r="I550" s="92">
        <v>159.99</v>
      </c>
      <c r="J550" s="35" t="str">
        <f t="shared" si="11"/>
        <v>點選以開啟簡介</v>
      </c>
      <c r="K550" s="91"/>
    </row>
    <row r="551" spans="1:12" s="90" customFormat="1" ht="60" customHeight="1">
      <c r="A551" s="91"/>
      <c r="B551" s="91" t="s">
        <v>178</v>
      </c>
      <c r="C551" s="91" t="s">
        <v>15264</v>
      </c>
      <c r="D551" s="95" t="s">
        <v>15263</v>
      </c>
      <c r="E551" s="91" t="s">
        <v>13818</v>
      </c>
      <c r="F551" s="91" t="s">
        <v>10938</v>
      </c>
      <c r="G551" s="94" t="s">
        <v>15262</v>
      </c>
      <c r="H551" s="93" t="s">
        <v>84</v>
      </c>
      <c r="I551" s="92">
        <v>102.95</v>
      </c>
      <c r="J551" s="35" t="str">
        <f t="shared" si="11"/>
        <v>點選以開啟簡介</v>
      </c>
      <c r="K551" s="91"/>
    </row>
    <row r="552" spans="1:12" s="90" customFormat="1" ht="60" customHeight="1">
      <c r="A552" s="91"/>
      <c r="B552" s="91" t="s">
        <v>178</v>
      </c>
      <c r="C552" s="91" t="s">
        <v>15065</v>
      </c>
      <c r="D552" s="95" t="s">
        <v>15064</v>
      </c>
      <c r="E552" s="91" t="s">
        <v>13818</v>
      </c>
      <c r="F552" s="91" t="s">
        <v>2586</v>
      </c>
      <c r="G552" s="94" t="s">
        <v>15063</v>
      </c>
      <c r="H552" s="93" t="s">
        <v>84</v>
      </c>
      <c r="I552" s="92">
        <v>138</v>
      </c>
      <c r="J552" s="35" t="str">
        <f t="shared" si="11"/>
        <v>點選以開啟簡介</v>
      </c>
      <c r="K552" s="91"/>
    </row>
    <row r="553" spans="1:12" s="90" customFormat="1" ht="60" customHeight="1">
      <c r="A553" s="91"/>
      <c r="B553" s="91" t="s">
        <v>178</v>
      </c>
      <c r="C553" s="91" t="s">
        <v>14987</v>
      </c>
      <c r="D553" s="95" t="s">
        <v>14986</v>
      </c>
      <c r="E553" s="91" t="s">
        <v>13818</v>
      </c>
      <c r="F553" s="91" t="s">
        <v>265</v>
      </c>
      <c r="G553" s="94" t="s">
        <v>14985</v>
      </c>
      <c r="H553" s="93" t="s">
        <v>84</v>
      </c>
      <c r="I553" s="92">
        <v>85</v>
      </c>
      <c r="J553" s="35" t="str">
        <f t="shared" si="11"/>
        <v>點選以開啟簡介</v>
      </c>
      <c r="K553" s="91"/>
    </row>
    <row r="554" spans="1:12" s="90" customFormat="1" ht="60" customHeight="1">
      <c r="A554" s="91"/>
      <c r="B554" s="91" t="s">
        <v>178</v>
      </c>
      <c r="C554" s="91" t="s">
        <v>14371</v>
      </c>
      <c r="D554" s="95" t="s">
        <v>14370</v>
      </c>
      <c r="E554" s="91" t="s">
        <v>13818</v>
      </c>
      <c r="F554" s="91" t="s">
        <v>257</v>
      </c>
      <c r="G554" s="94" t="s">
        <v>14369</v>
      </c>
      <c r="H554" s="93" t="s">
        <v>84</v>
      </c>
      <c r="I554" s="92">
        <v>120</v>
      </c>
      <c r="J554" s="35" t="str">
        <f t="shared" si="11"/>
        <v>點選以開啟簡介</v>
      </c>
      <c r="K554" s="91"/>
    </row>
    <row r="555" spans="1:12" s="90" customFormat="1" ht="60" customHeight="1">
      <c r="A555" s="91"/>
      <c r="B555" s="91" t="s">
        <v>178</v>
      </c>
      <c r="C555" s="91" t="s">
        <v>15121</v>
      </c>
      <c r="D555" s="95" t="s">
        <v>15120</v>
      </c>
      <c r="E555" s="91" t="s">
        <v>13818</v>
      </c>
      <c r="F555" s="91" t="s">
        <v>249</v>
      </c>
      <c r="G555" s="94" t="s">
        <v>15119</v>
      </c>
      <c r="H555" s="93" t="s">
        <v>84</v>
      </c>
      <c r="I555" s="92">
        <v>139.99</v>
      </c>
      <c r="J555" s="35" t="str">
        <f t="shared" si="11"/>
        <v>點選以開啟簡介</v>
      </c>
      <c r="K555" s="91"/>
    </row>
    <row r="556" spans="1:12" s="90" customFormat="1" ht="60" customHeight="1">
      <c r="A556" s="91"/>
      <c r="B556" s="91" t="s">
        <v>178</v>
      </c>
      <c r="C556" s="91" t="s">
        <v>15101</v>
      </c>
      <c r="D556" s="95" t="s">
        <v>15100</v>
      </c>
      <c r="E556" s="91" t="s">
        <v>13818</v>
      </c>
      <c r="F556" s="91" t="s">
        <v>774</v>
      </c>
      <c r="G556" s="94" t="s">
        <v>15099</v>
      </c>
      <c r="H556" s="93" t="s">
        <v>84</v>
      </c>
      <c r="I556" s="92">
        <v>135</v>
      </c>
      <c r="J556" s="35" t="str">
        <f t="shared" si="11"/>
        <v>點選以開啟簡介</v>
      </c>
      <c r="K556" s="91"/>
    </row>
    <row r="557" spans="1:12" s="90" customFormat="1" ht="60" customHeight="1">
      <c r="A557" s="91"/>
      <c r="B557" s="91" t="s">
        <v>178</v>
      </c>
      <c r="C557" s="91" t="s">
        <v>15062</v>
      </c>
      <c r="D557" s="95" t="s">
        <v>15061</v>
      </c>
      <c r="E557" s="91" t="s">
        <v>13818</v>
      </c>
      <c r="F557" s="91" t="s">
        <v>774</v>
      </c>
      <c r="G557" s="94" t="s">
        <v>15060</v>
      </c>
      <c r="H557" s="93" t="s">
        <v>84</v>
      </c>
      <c r="I557" s="92">
        <v>110</v>
      </c>
      <c r="J557" s="35" t="str">
        <f t="shared" si="11"/>
        <v>點選以開啟簡介</v>
      </c>
      <c r="K557" s="21"/>
      <c r="L557" s="25"/>
    </row>
    <row r="558" spans="1:12" s="90" customFormat="1" ht="60" customHeight="1">
      <c r="A558" s="91"/>
      <c r="B558" s="91" t="s">
        <v>178</v>
      </c>
      <c r="C558" s="91" t="s">
        <v>15023</v>
      </c>
      <c r="D558" s="95" t="s">
        <v>15022</v>
      </c>
      <c r="E558" s="91" t="s">
        <v>13818</v>
      </c>
      <c r="F558" s="91" t="s">
        <v>14286</v>
      </c>
      <c r="G558" s="94" t="s">
        <v>15021</v>
      </c>
      <c r="H558" s="93" t="s">
        <v>84</v>
      </c>
      <c r="I558" s="92">
        <v>201</v>
      </c>
      <c r="J558" s="35" t="str">
        <f t="shared" si="11"/>
        <v>點選以開啟簡介</v>
      </c>
      <c r="K558" s="91"/>
    </row>
    <row r="559" spans="1:12" s="90" customFormat="1" ht="60" customHeight="1">
      <c r="A559" s="91"/>
      <c r="B559" s="91" t="s">
        <v>178</v>
      </c>
      <c r="C559" s="91" t="s">
        <v>15020</v>
      </c>
      <c r="D559" s="95" t="s">
        <v>6258</v>
      </c>
      <c r="E559" s="91" t="s">
        <v>13818</v>
      </c>
      <c r="F559" s="91" t="s">
        <v>774</v>
      </c>
      <c r="G559" s="94" t="s">
        <v>6259</v>
      </c>
      <c r="H559" s="93" t="s">
        <v>84</v>
      </c>
      <c r="I559" s="92">
        <v>140</v>
      </c>
      <c r="J559" s="35" t="str">
        <f t="shared" si="11"/>
        <v>點選以開啟簡介</v>
      </c>
      <c r="K559" s="91"/>
    </row>
    <row r="560" spans="1:12" s="90" customFormat="1" ht="60" customHeight="1">
      <c r="A560" s="91"/>
      <c r="B560" s="91" t="s">
        <v>178</v>
      </c>
      <c r="C560" s="91" t="s">
        <v>14990</v>
      </c>
      <c r="D560" s="95" t="s">
        <v>14989</v>
      </c>
      <c r="E560" s="91" t="s">
        <v>13818</v>
      </c>
      <c r="F560" s="91" t="s">
        <v>774</v>
      </c>
      <c r="G560" s="94" t="s">
        <v>14988</v>
      </c>
      <c r="H560" s="93" t="s">
        <v>84</v>
      </c>
      <c r="I560" s="92">
        <v>150</v>
      </c>
      <c r="J560" s="35" t="str">
        <f t="shared" si="11"/>
        <v>點選以開啟簡介</v>
      </c>
      <c r="K560" s="91"/>
    </row>
    <row r="561" spans="1:12" s="90" customFormat="1" ht="60" customHeight="1">
      <c r="A561" s="91"/>
      <c r="B561" s="91" t="s">
        <v>178</v>
      </c>
      <c r="C561" s="91" t="s">
        <v>16820</v>
      </c>
      <c r="D561" s="95" t="s">
        <v>6083</v>
      </c>
      <c r="E561" s="91" t="s">
        <v>13860</v>
      </c>
      <c r="F561" s="91" t="s">
        <v>774</v>
      </c>
      <c r="G561" s="94" t="s">
        <v>16819</v>
      </c>
      <c r="H561" s="93" t="s">
        <v>84</v>
      </c>
      <c r="I561" s="92">
        <v>60</v>
      </c>
      <c r="J561" s="35" t="str">
        <f t="shared" si="11"/>
        <v>點選以開啟簡介</v>
      </c>
      <c r="K561" s="91"/>
    </row>
    <row r="562" spans="1:12" s="90" customFormat="1" ht="60" customHeight="1">
      <c r="A562" s="91"/>
      <c r="B562" s="91" t="s">
        <v>178</v>
      </c>
      <c r="C562" s="91" t="s">
        <v>16803</v>
      </c>
      <c r="D562" s="95" t="s">
        <v>16802</v>
      </c>
      <c r="E562" s="91" t="s">
        <v>13860</v>
      </c>
      <c r="F562" s="91" t="s">
        <v>249</v>
      </c>
      <c r="G562" s="94" t="s">
        <v>16801</v>
      </c>
      <c r="H562" s="93" t="s">
        <v>84</v>
      </c>
      <c r="I562" s="92">
        <v>279.99</v>
      </c>
      <c r="J562" s="35" t="str">
        <f t="shared" si="11"/>
        <v>點選以開啟簡介</v>
      </c>
      <c r="K562" s="91"/>
    </row>
    <row r="563" spans="1:12" s="90" customFormat="1" ht="60" customHeight="1">
      <c r="A563" s="91"/>
      <c r="B563" s="91" t="s">
        <v>178</v>
      </c>
      <c r="C563" s="91" t="s">
        <v>16788</v>
      </c>
      <c r="D563" s="95" t="s">
        <v>16787</v>
      </c>
      <c r="E563" s="91" t="s">
        <v>13860</v>
      </c>
      <c r="F563" s="91" t="s">
        <v>222</v>
      </c>
      <c r="G563" s="94" t="s">
        <v>16786</v>
      </c>
      <c r="H563" s="93" t="s">
        <v>84</v>
      </c>
      <c r="I563" s="92">
        <v>69.989999999999995</v>
      </c>
      <c r="J563" s="35" t="str">
        <f t="shared" si="11"/>
        <v>點選以開啟簡介</v>
      </c>
      <c r="K563" s="91"/>
    </row>
    <row r="564" spans="1:12" s="90" customFormat="1" ht="60" customHeight="1">
      <c r="A564" s="91"/>
      <c r="B564" s="91" t="s">
        <v>178</v>
      </c>
      <c r="C564" s="91" t="s">
        <v>16777</v>
      </c>
      <c r="D564" s="95" t="s">
        <v>6130</v>
      </c>
      <c r="E564" s="91" t="s">
        <v>13860</v>
      </c>
      <c r="F564" s="91" t="s">
        <v>774</v>
      </c>
      <c r="G564" s="94" t="s">
        <v>6131</v>
      </c>
      <c r="H564" s="93" t="s">
        <v>84</v>
      </c>
      <c r="I564" s="92">
        <v>150</v>
      </c>
      <c r="J564" s="35" t="str">
        <f t="shared" si="11"/>
        <v>點選以開啟簡介</v>
      </c>
      <c r="K564" s="21"/>
      <c r="L564" s="25"/>
    </row>
    <row r="565" spans="1:12" s="90" customFormat="1" ht="60" customHeight="1">
      <c r="A565" s="91"/>
      <c r="B565" s="91" t="s">
        <v>178</v>
      </c>
      <c r="C565" s="91" t="s">
        <v>14951</v>
      </c>
      <c r="D565" s="95" t="s">
        <v>14950</v>
      </c>
      <c r="E565" s="91" t="s">
        <v>13860</v>
      </c>
      <c r="F565" s="91" t="s">
        <v>251</v>
      </c>
      <c r="G565" s="94" t="s">
        <v>14949</v>
      </c>
      <c r="H565" s="93" t="s">
        <v>84</v>
      </c>
      <c r="I565" s="92">
        <v>99</v>
      </c>
      <c r="J565" s="35" t="str">
        <f t="shared" si="11"/>
        <v>點選以開啟簡介</v>
      </c>
      <c r="K565" s="91"/>
    </row>
    <row r="566" spans="1:12" s="90" customFormat="1" ht="60" customHeight="1">
      <c r="A566" s="91"/>
      <c r="B566" s="91" t="s">
        <v>178</v>
      </c>
      <c r="C566" s="91" t="s">
        <v>16736</v>
      </c>
      <c r="D566" s="95" t="s">
        <v>16735</v>
      </c>
      <c r="E566" s="91" t="s">
        <v>13860</v>
      </c>
      <c r="F566" s="91" t="s">
        <v>222</v>
      </c>
      <c r="G566" s="94" t="s">
        <v>16734</v>
      </c>
      <c r="H566" s="93" t="s">
        <v>84</v>
      </c>
      <c r="I566" s="92">
        <v>109.99</v>
      </c>
      <c r="J566" s="35" t="str">
        <f t="shared" si="11"/>
        <v>點選以開啟簡介</v>
      </c>
      <c r="K566" s="91"/>
    </row>
    <row r="567" spans="1:12" s="90" customFormat="1" ht="60" customHeight="1">
      <c r="A567" s="91"/>
      <c r="B567" s="91" t="s">
        <v>178</v>
      </c>
      <c r="C567" s="91" t="s">
        <v>16728</v>
      </c>
      <c r="D567" s="95" t="s">
        <v>16727</v>
      </c>
      <c r="E567" s="91" t="s">
        <v>13860</v>
      </c>
      <c r="F567" s="91" t="s">
        <v>14310</v>
      </c>
      <c r="G567" s="94" t="s">
        <v>16726</v>
      </c>
      <c r="H567" s="93" t="s">
        <v>84</v>
      </c>
      <c r="I567" s="92">
        <v>69.95</v>
      </c>
      <c r="J567" s="35" t="str">
        <f t="shared" si="11"/>
        <v>點選以開啟簡介</v>
      </c>
      <c r="K567" s="21"/>
      <c r="L567" s="25"/>
    </row>
    <row r="568" spans="1:12" s="90" customFormat="1" ht="60" customHeight="1">
      <c r="A568" s="91"/>
      <c r="B568" s="91" t="s">
        <v>178</v>
      </c>
      <c r="C568" s="91" t="s">
        <v>16708</v>
      </c>
      <c r="D568" s="95" t="s">
        <v>16707</v>
      </c>
      <c r="E568" s="91" t="s">
        <v>13860</v>
      </c>
      <c r="F568" s="91" t="s">
        <v>257</v>
      </c>
      <c r="G568" s="94" t="s">
        <v>16706</v>
      </c>
      <c r="H568" s="93" t="s">
        <v>84</v>
      </c>
      <c r="I568" s="92">
        <v>160</v>
      </c>
      <c r="J568" s="35" t="str">
        <f t="shared" si="11"/>
        <v>點選以開啟簡介</v>
      </c>
      <c r="K568" s="91"/>
    </row>
    <row r="569" spans="1:12" s="90" customFormat="1" ht="60" customHeight="1">
      <c r="A569" s="91"/>
      <c r="B569" s="91" t="s">
        <v>178</v>
      </c>
      <c r="C569" s="91" t="s">
        <v>16694</v>
      </c>
      <c r="D569" s="95" t="s">
        <v>16693</v>
      </c>
      <c r="E569" s="91" t="s">
        <v>13860</v>
      </c>
      <c r="F569" s="91" t="s">
        <v>774</v>
      </c>
      <c r="G569" s="94" t="s">
        <v>16692</v>
      </c>
      <c r="H569" s="93" t="s">
        <v>84</v>
      </c>
      <c r="I569" s="92">
        <v>170</v>
      </c>
      <c r="J569" s="35" t="str">
        <f t="shared" si="11"/>
        <v>點選以開啟簡介</v>
      </c>
      <c r="K569" s="91"/>
    </row>
    <row r="570" spans="1:12" s="90" customFormat="1" ht="60" customHeight="1">
      <c r="A570" s="91"/>
      <c r="B570" s="91" t="s">
        <v>178</v>
      </c>
      <c r="C570" s="91" t="s">
        <v>16678</v>
      </c>
      <c r="D570" s="95" t="s">
        <v>16677</v>
      </c>
      <c r="E570" s="91" t="s">
        <v>13860</v>
      </c>
      <c r="F570" s="91" t="s">
        <v>222</v>
      </c>
      <c r="G570" s="94" t="s">
        <v>16676</v>
      </c>
      <c r="H570" s="93" t="s">
        <v>84</v>
      </c>
      <c r="I570" s="92">
        <v>139.99</v>
      </c>
      <c r="J570" s="35" t="str">
        <f t="shared" si="11"/>
        <v>點選以開啟簡介</v>
      </c>
      <c r="K570" s="91"/>
    </row>
    <row r="571" spans="1:12" s="90" customFormat="1" ht="60" customHeight="1">
      <c r="A571" s="91"/>
      <c r="B571" s="91" t="s">
        <v>178</v>
      </c>
      <c r="C571" s="91" t="s">
        <v>15676</v>
      </c>
      <c r="D571" s="95" t="s">
        <v>16649</v>
      </c>
      <c r="E571" s="91" t="s">
        <v>13860</v>
      </c>
      <c r="F571" s="91" t="s">
        <v>774</v>
      </c>
      <c r="G571" s="94" t="s">
        <v>16648</v>
      </c>
      <c r="H571" s="93" t="s">
        <v>84</v>
      </c>
      <c r="I571" s="92">
        <v>57.95</v>
      </c>
      <c r="J571" s="35" t="str">
        <f t="shared" si="11"/>
        <v>點選以開啟簡介</v>
      </c>
      <c r="K571" s="91"/>
    </row>
    <row r="572" spans="1:12" s="90" customFormat="1" ht="60" customHeight="1">
      <c r="A572" s="91"/>
      <c r="B572" s="91" t="s">
        <v>178</v>
      </c>
      <c r="C572" s="91" t="s">
        <v>16619</v>
      </c>
      <c r="D572" s="95" t="s">
        <v>16618</v>
      </c>
      <c r="E572" s="91" t="s">
        <v>13860</v>
      </c>
      <c r="F572" s="91" t="s">
        <v>774</v>
      </c>
      <c r="G572" s="94" t="s">
        <v>16617</v>
      </c>
      <c r="H572" s="93" t="s">
        <v>84</v>
      </c>
      <c r="I572" s="92">
        <v>54.95</v>
      </c>
      <c r="J572" s="35" t="str">
        <f t="shared" si="11"/>
        <v>點選以開啟簡介</v>
      </c>
      <c r="K572" s="91"/>
    </row>
    <row r="573" spans="1:12" s="90" customFormat="1" ht="60" customHeight="1">
      <c r="A573" s="91"/>
      <c r="B573" s="91" t="s">
        <v>178</v>
      </c>
      <c r="C573" s="91" t="s">
        <v>16539</v>
      </c>
      <c r="D573" s="95" t="s">
        <v>16538</v>
      </c>
      <c r="E573" s="91" t="s">
        <v>13860</v>
      </c>
      <c r="F573" s="91" t="s">
        <v>263</v>
      </c>
      <c r="G573" s="94" t="s">
        <v>4952</v>
      </c>
      <c r="H573" s="93" t="s">
        <v>84</v>
      </c>
      <c r="I573" s="92">
        <v>90</v>
      </c>
      <c r="J573" s="35" t="str">
        <f t="shared" si="11"/>
        <v>點選以開啟簡介</v>
      </c>
      <c r="K573" s="91"/>
    </row>
    <row r="574" spans="1:12" s="90" customFormat="1" ht="60" customHeight="1">
      <c r="A574" s="91"/>
      <c r="B574" s="91" t="s">
        <v>178</v>
      </c>
      <c r="C574" s="91" t="s">
        <v>16495</v>
      </c>
      <c r="D574" s="95" t="s">
        <v>16494</v>
      </c>
      <c r="E574" s="91" t="s">
        <v>13860</v>
      </c>
      <c r="F574" s="91" t="s">
        <v>249</v>
      </c>
      <c r="G574" s="94" t="s">
        <v>16493</v>
      </c>
      <c r="H574" s="93" t="s">
        <v>84</v>
      </c>
      <c r="I574" s="92">
        <v>139.99</v>
      </c>
      <c r="J574" s="35" t="str">
        <f t="shared" si="11"/>
        <v>點選以開啟簡介</v>
      </c>
      <c r="K574" s="91"/>
    </row>
    <row r="575" spans="1:12" s="90" customFormat="1" ht="60" customHeight="1">
      <c r="A575" s="91"/>
      <c r="B575" s="91" t="s">
        <v>178</v>
      </c>
      <c r="C575" s="91" t="s">
        <v>16481</v>
      </c>
      <c r="D575" s="95" t="s">
        <v>16480</v>
      </c>
      <c r="E575" s="91" t="s">
        <v>13860</v>
      </c>
      <c r="F575" s="91" t="s">
        <v>222</v>
      </c>
      <c r="G575" s="94" t="s">
        <v>16479</v>
      </c>
      <c r="H575" s="93" t="s">
        <v>84</v>
      </c>
      <c r="I575" s="92">
        <v>69.989999999999995</v>
      </c>
      <c r="J575" s="35" t="str">
        <f t="shared" si="11"/>
        <v>點選以開啟簡介</v>
      </c>
      <c r="K575" s="91"/>
    </row>
    <row r="576" spans="1:12" s="90" customFormat="1" ht="60" customHeight="1">
      <c r="A576" s="91"/>
      <c r="B576" s="91" t="s">
        <v>178</v>
      </c>
      <c r="C576" s="91" t="s">
        <v>15758</v>
      </c>
      <c r="D576" s="95" t="s">
        <v>16467</v>
      </c>
      <c r="E576" s="91" t="s">
        <v>13860</v>
      </c>
      <c r="F576" s="91" t="s">
        <v>222</v>
      </c>
      <c r="G576" s="94" t="s">
        <v>16466</v>
      </c>
      <c r="H576" s="93" t="s">
        <v>84</v>
      </c>
      <c r="I576" s="92">
        <v>149.99</v>
      </c>
      <c r="J576" s="35" t="str">
        <f t="shared" si="11"/>
        <v>點選以開啟簡介</v>
      </c>
      <c r="K576" s="91"/>
    </row>
    <row r="577" spans="1:12" s="90" customFormat="1" ht="60" customHeight="1">
      <c r="A577" s="91"/>
      <c r="B577" s="91" t="s">
        <v>178</v>
      </c>
      <c r="C577" s="91" t="s">
        <v>16408</v>
      </c>
      <c r="D577" s="95" t="s">
        <v>16407</v>
      </c>
      <c r="E577" s="91" t="s">
        <v>13860</v>
      </c>
      <c r="F577" s="91" t="s">
        <v>14172</v>
      </c>
      <c r="G577" s="94" t="s">
        <v>16406</v>
      </c>
      <c r="H577" s="93" t="s">
        <v>84</v>
      </c>
      <c r="I577" s="92">
        <v>63.99</v>
      </c>
      <c r="J577" s="35" t="str">
        <f t="shared" si="11"/>
        <v>點選以開啟簡介</v>
      </c>
      <c r="K577" s="21"/>
      <c r="L577" s="25"/>
    </row>
    <row r="578" spans="1:12" s="90" customFormat="1" ht="60" customHeight="1">
      <c r="A578" s="91"/>
      <c r="B578" s="91" t="s">
        <v>178</v>
      </c>
      <c r="C578" s="91" t="s">
        <v>16333</v>
      </c>
      <c r="D578" s="95" t="s">
        <v>16382</v>
      </c>
      <c r="E578" s="91" t="s">
        <v>13860</v>
      </c>
      <c r="F578" s="91" t="s">
        <v>222</v>
      </c>
      <c r="G578" s="94" t="s">
        <v>16381</v>
      </c>
      <c r="H578" s="93" t="s">
        <v>84</v>
      </c>
      <c r="I578" s="92">
        <v>169.99</v>
      </c>
      <c r="J578" s="35" t="str">
        <f t="shared" si="11"/>
        <v>點選以開啟簡介</v>
      </c>
      <c r="K578" s="21"/>
      <c r="L578" s="25"/>
    </row>
    <row r="579" spans="1:12" s="90" customFormat="1" ht="60" customHeight="1">
      <c r="A579" s="91"/>
      <c r="B579" s="91" t="s">
        <v>178</v>
      </c>
      <c r="C579" s="91" t="s">
        <v>14828</v>
      </c>
      <c r="D579" s="95" t="s">
        <v>14827</v>
      </c>
      <c r="E579" s="91" t="s">
        <v>13860</v>
      </c>
      <c r="F579" s="91" t="s">
        <v>774</v>
      </c>
      <c r="G579" s="94" t="s">
        <v>14826</v>
      </c>
      <c r="H579" s="93" t="s">
        <v>84</v>
      </c>
      <c r="I579" s="92">
        <v>120</v>
      </c>
      <c r="J579" s="35" t="str">
        <f t="shared" si="11"/>
        <v>點選以開啟簡介</v>
      </c>
      <c r="K579" s="91"/>
    </row>
    <row r="580" spans="1:12" s="90" customFormat="1" ht="60" customHeight="1">
      <c r="A580" s="91"/>
      <c r="B580" s="91" t="s">
        <v>178</v>
      </c>
      <c r="C580" s="91" t="s">
        <v>16253</v>
      </c>
      <c r="D580" s="95" t="s">
        <v>16252</v>
      </c>
      <c r="E580" s="91" t="s">
        <v>13860</v>
      </c>
      <c r="F580" s="91" t="s">
        <v>249</v>
      </c>
      <c r="G580" s="94" t="s">
        <v>16251</v>
      </c>
      <c r="H580" s="93" t="s">
        <v>84</v>
      </c>
      <c r="I580" s="92">
        <v>149.99</v>
      </c>
      <c r="J580" s="35" t="str">
        <f t="shared" si="11"/>
        <v>點選以開啟簡介</v>
      </c>
      <c r="K580" s="21"/>
      <c r="L580" s="25"/>
    </row>
    <row r="581" spans="1:12" s="90" customFormat="1" ht="60" customHeight="1">
      <c r="A581" s="91"/>
      <c r="B581" s="91" t="s">
        <v>178</v>
      </c>
      <c r="C581" s="91" t="s">
        <v>16241</v>
      </c>
      <c r="D581" s="95" t="s">
        <v>16240</v>
      </c>
      <c r="E581" s="91" t="s">
        <v>13860</v>
      </c>
      <c r="F581" s="91" t="s">
        <v>13939</v>
      </c>
      <c r="G581" s="94" t="s">
        <v>16239</v>
      </c>
      <c r="H581" s="93" t="s">
        <v>84</v>
      </c>
      <c r="I581" s="92">
        <v>154</v>
      </c>
      <c r="J581" s="35" t="str">
        <f t="shared" si="11"/>
        <v>點選以開啟簡介</v>
      </c>
      <c r="K581" s="91"/>
    </row>
    <row r="582" spans="1:12" s="90" customFormat="1" ht="60" customHeight="1">
      <c r="A582" s="91"/>
      <c r="B582" s="91" t="s">
        <v>178</v>
      </c>
      <c r="C582" s="91" t="s">
        <v>16235</v>
      </c>
      <c r="D582" s="95" t="s">
        <v>16234</v>
      </c>
      <c r="E582" s="91" t="s">
        <v>13860</v>
      </c>
      <c r="F582" s="91" t="s">
        <v>774</v>
      </c>
      <c r="G582" s="94" t="s">
        <v>10383</v>
      </c>
      <c r="H582" s="93" t="s">
        <v>84</v>
      </c>
      <c r="I582" s="92">
        <v>140</v>
      </c>
      <c r="J582" s="35" t="str">
        <f t="shared" si="11"/>
        <v>點選以開啟簡介</v>
      </c>
      <c r="K582" s="91"/>
    </row>
    <row r="583" spans="1:12" s="90" customFormat="1" ht="60" customHeight="1">
      <c r="A583" s="91"/>
      <c r="B583" s="91" t="s">
        <v>178</v>
      </c>
      <c r="C583" s="91" t="s">
        <v>14743</v>
      </c>
      <c r="D583" s="95" t="s">
        <v>16217</v>
      </c>
      <c r="E583" s="91" t="s">
        <v>13860</v>
      </c>
      <c r="F583" s="91" t="s">
        <v>249</v>
      </c>
      <c r="G583" s="94" t="s">
        <v>16216</v>
      </c>
      <c r="H583" s="93" t="s">
        <v>84</v>
      </c>
      <c r="I583" s="92">
        <v>219.99</v>
      </c>
      <c r="J583" s="35" t="str">
        <f t="shared" si="11"/>
        <v>點選以開啟簡介</v>
      </c>
      <c r="K583" s="91"/>
    </row>
    <row r="584" spans="1:12" s="90" customFormat="1" ht="60" customHeight="1">
      <c r="A584" s="91"/>
      <c r="B584" s="91" t="s">
        <v>178</v>
      </c>
      <c r="C584" s="91" t="s">
        <v>16133</v>
      </c>
      <c r="D584" s="95" t="s">
        <v>16132</v>
      </c>
      <c r="E584" s="91" t="s">
        <v>13860</v>
      </c>
      <c r="F584" s="91" t="s">
        <v>249</v>
      </c>
      <c r="G584" s="94" t="s">
        <v>16131</v>
      </c>
      <c r="H584" s="93" t="s">
        <v>84</v>
      </c>
      <c r="I584" s="92">
        <v>139.99</v>
      </c>
      <c r="J584" s="35" t="str">
        <f t="shared" si="11"/>
        <v>點選以開啟簡介</v>
      </c>
      <c r="K584" s="91"/>
    </row>
    <row r="585" spans="1:12" s="90" customFormat="1" ht="60" customHeight="1">
      <c r="A585" s="91"/>
      <c r="B585" s="91" t="s">
        <v>178</v>
      </c>
      <c r="C585" s="91" t="s">
        <v>16102</v>
      </c>
      <c r="D585" s="95" t="s">
        <v>16101</v>
      </c>
      <c r="E585" s="91" t="s">
        <v>13860</v>
      </c>
      <c r="F585" s="91" t="s">
        <v>774</v>
      </c>
      <c r="G585" s="94" t="s">
        <v>16100</v>
      </c>
      <c r="H585" s="93" t="s">
        <v>84</v>
      </c>
      <c r="I585" s="92">
        <v>150</v>
      </c>
      <c r="J585" s="35" t="str">
        <f t="shared" si="11"/>
        <v>點選以開啟簡介</v>
      </c>
      <c r="K585" s="21"/>
      <c r="L585" s="25"/>
    </row>
    <row r="586" spans="1:12" s="90" customFormat="1" ht="60" customHeight="1">
      <c r="A586" s="91"/>
      <c r="B586" s="91" t="s">
        <v>178</v>
      </c>
      <c r="C586" s="91" t="s">
        <v>14730</v>
      </c>
      <c r="D586" s="95" t="s">
        <v>14729</v>
      </c>
      <c r="E586" s="91" t="s">
        <v>13860</v>
      </c>
      <c r="F586" s="91" t="s">
        <v>774</v>
      </c>
      <c r="G586" s="94" t="s">
        <v>6257</v>
      </c>
      <c r="H586" s="93" t="s">
        <v>84</v>
      </c>
      <c r="I586" s="92">
        <v>220</v>
      </c>
      <c r="J586" s="35" t="str">
        <f t="shared" si="11"/>
        <v>點選以開啟簡介</v>
      </c>
      <c r="K586" s="91"/>
    </row>
    <row r="587" spans="1:12" s="90" customFormat="1" ht="60" customHeight="1">
      <c r="A587" s="91"/>
      <c r="B587" s="91" t="s">
        <v>178</v>
      </c>
      <c r="C587" s="91" t="s">
        <v>14845</v>
      </c>
      <c r="D587" s="95" t="s">
        <v>16086</v>
      </c>
      <c r="E587" s="91" t="s">
        <v>13860</v>
      </c>
      <c r="F587" s="91" t="s">
        <v>14840</v>
      </c>
      <c r="G587" s="94" t="s">
        <v>16085</v>
      </c>
      <c r="H587" s="93" t="s">
        <v>84</v>
      </c>
      <c r="I587" s="92">
        <v>99</v>
      </c>
      <c r="J587" s="35" t="str">
        <f t="shared" si="11"/>
        <v>點選以開啟簡介</v>
      </c>
      <c r="K587" s="21"/>
      <c r="L587" s="25"/>
    </row>
    <row r="588" spans="1:12" s="90" customFormat="1" ht="60" customHeight="1">
      <c r="A588" s="91"/>
      <c r="B588" s="91" t="s">
        <v>178</v>
      </c>
      <c r="C588" s="91" t="s">
        <v>16057</v>
      </c>
      <c r="D588" s="95" t="s">
        <v>16056</v>
      </c>
      <c r="E588" s="91" t="s">
        <v>13860</v>
      </c>
      <c r="F588" s="91" t="s">
        <v>774</v>
      </c>
      <c r="G588" s="94" t="s">
        <v>16055</v>
      </c>
      <c r="H588" s="93" t="s">
        <v>84</v>
      </c>
      <c r="I588" s="92">
        <v>160</v>
      </c>
      <c r="J588" s="35" t="str">
        <f t="shared" si="11"/>
        <v>點選以開啟簡介</v>
      </c>
      <c r="K588" s="91"/>
    </row>
    <row r="589" spans="1:12" s="90" customFormat="1" ht="60" customHeight="1">
      <c r="A589" s="91"/>
      <c r="B589" s="91" t="s">
        <v>178</v>
      </c>
      <c r="C589" s="91" t="s">
        <v>16048</v>
      </c>
      <c r="D589" s="95" t="s">
        <v>16047</v>
      </c>
      <c r="E589" s="91" t="s">
        <v>13860</v>
      </c>
      <c r="F589" s="91" t="s">
        <v>16046</v>
      </c>
      <c r="G589" s="94" t="s">
        <v>16045</v>
      </c>
      <c r="H589" s="93" t="s">
        <v>84</v>
      </c>
      <c r="I589" s="92">
        <v>260</v>
      </c>
      <c r="J589" s="35" t="str">
        <f t="shared" si="11"/>
        <v>點選以開啟簡介</v>
      </c>
      <c r="K589" s="91"/>
    </row>
    <row r="590" spans="1:12" s="90" customFormat="1" ht="60" customHeight="1">
      <c r="A590" s="91"/>
      <c r="B590" s="91" t="s">
        <v>178</v>
      </c>
      <c r="C590" s="91" t="s">
        <v>15962</v>
      </c>
      <c r="D590" s="95" t="s">
        <v>15961</v>
      </c>
      <c r="E590" s="91" t="s">
        <v>13860</v>
      </c>
      <c r="F590" s="91" t="s">
        <v>249</v>
      </c>
      <c r="G590" s="94" t="s">
        <v>15960</v>
      </c>
      <c r="H590" s="93" t="s">
        <v>84</v>
      </c>
      <c r="I590" s="92">
        <v>169.99</v>
      </c>
      <c r="J590" s="35" t="str">
        <f t="shared" si="11"/>
        <v>點選以開啟簡介</v>
      </c>
      <c r="K590" s="91"/>
    </row>
    <row r="591" spans="1:12" s="90" customFormat="1" ht="60" customHeight="1">
      <c r="A591" s="91"/>
      <c r="B591" s="91" t="s">
        <v>178</v>
      </c>
      <c r="C591" s="91" t="s">
        <v>14655</v>
      </c>
      <c r="D591" s="95" t="s">
        <v>7049</v>
      </c>
      <c r="E591" s="91" t="s">
        <v>13860</v>
      </c>
      <c r="F591" s="91" t="s">
        <v>2586</v>
      </c>
      <c r="G591" s="94" t="s">
        <v>7050</v>
      </c>
      <c r="H591" s="93" t="s">
        <v>84</v>
      </c>
      <c r="I591" s="92">
        <v>198</v>
      </c>
      <c r="J591" s="35" t="str">
        <f t="shared" ref="J591:J654" si="12">HYPERLINK(CONCATENATE("http://www.amazon.com/gp/search/ref=sr_adv_b/?search-alias=stripbooks&amp;unfiltered=1&amp;field-keywords=",G591),"點選以開啟簡介")</f>
        <v>點選以開啟簡介</v>
      </c>
      <c r="K591" s="91"/>
    </row>
    <row r="592" spans="1:12" s="90" customFormat="1" ht="60" customHeight="1">
      <c r="A592" s="91"/>
      <c r="B592" s="91" t="s">
        <v>178</v>
      </c>
      <c r="C592" s="91" t="s">
        <v>14631</v>
      </c>
      <c r="D592" s="95" t="s">
        <v>14630</v>
      </c>
      <c r="E592" s="91" t="s">
        <v>13860</v>
      </c>
      <c r="F592" s="91" t="s">
        <v>2586</v>
      </c>
      <c r="G592" s="94" t="s">
        <v>7038</v>
      </c>
      <c r="H592" s="93" t="s">
        <v>84</v>
      </c>
      <c r="I592" s="92">
        <v>148</v>
      </c>
      <c r="J592" s="35" t="str">
        <f t="shared" si="12"/>
        <v>點選以開啟簡介</v>
      </c>
      <c r="K592" s="91"/>
    </row>
    <row r="593" spans="1:12" s="90" customFormat="1" ht="60" customHeight="1">
      <c r="A593" s="91"/>
      <c r="B593" s="91" t="s">
        <v>178</v>
      </c>
      <c r="C593" s="91" t="s">
        <v>14598</v>
      </c>
      <c r="D593" s="95" t="s">
        <v>14597</v>
      </c>
      <c r="E593" s="91" t="s">
        <v>13860</v>
      </c>
      <c r="F593" s="91" t="s">
        <v>14596</v>
      </c>
      <c r="G593" s="94" t="s">
        <v>14595</v>
      </c>
      <c r="H593" s="93" t="s">
        <v>84</v>
      </c>
      <c r="I593" s="92">
        <v>75</v>
      </c>
      <c r="J593" s="35" t="str">
        <f t="shared" si="12"/>
        <v>點選以開啟簡介</v>
      </c>
      <c r="K593" s="91"/>
    </row>
    <row r="594" spans="1:12" s="90" customFormat="1" ht="60" customHeight="1">
      <c r="A594" s="91"/>
      <c r="B594" s="91" t="s">
        <v>178</v>
      </c>
      <c r="C594" s="91" t="s">
        <v>15711</v>
      </c>
      <c r="D594" s="95" t="s">
        <v>15710</v>
      </c>
      <c r="E594" s="91" t="s">
        <v>13860</v>
      </c>
      <c r="F594" s="91" t="s">
        <v>774</v>
      </c>
      <c r="G594" s="94" t="s">
        <v>15709</v>
      </c>
      <c r="H594" s="93" t="s">
        <v>84</v>
      </c>
      <c r="I594" s="92">
        <v>160</v>
      </c>
      <c r="J594" s="35" t="str">
        <f t="shared" si="12"/>
        <v>點選以開啟簡介</v>
      </c>
      <c r="K594" s="91"/>
    </row>
    <row r="595" spans="1:12" s="90" customFormat="1" ht="60" customHeight="1">
      <c r="A595" s="91"/>
      <c r="B595" s="91" t="s">
        <v>178</v>
      </c>
      <c r="C595" s="91" t="s">
        <v>15698</v>
      </c>
      <c r="D595" s="95" t="s">
        <v>15697</v>
      </c>
      <c r="E595" s="91" t="s">
        <v>13860</v>
      </c>
      <c r="F595" s="91" t="s">
        <v>774</v>
      </c>
      <c r="G595" s="94" t="s">
        <v>15696</v>
      </c>
      <c r="H595" s="93" t="s">
        <v>84</v>
      </c>
      <c r="I595" s="92">
        <v>255</v>
      </c>
      <c r="J595" s="35" t="str">
        <f t="shared" si="12"/>
        <v>點選以開啟簡介</v>
      </c>
      <c r="K595" s="91"/>
    </row>
    <row r="596" spans="1:12" s="90" customFormat="1" ht="60" customHeight="1">
      <c r="A596" s="91"/>
      <c r="B596" s="91" t="s">
        <v>178</v>
      </c>
      <c r="C596" s="91" t="s">
        <v>15658</v>
      </c>
      <c r="D596" s="95" t="s">
        <v>15657</v>
      </c>
      <c r="E596" s="91" t="s">
        <v>13860</v>
      </c>
      <c r="F596" s="91" t="s">
        <v>14469</v>
      </c>
      <c r="G596" s="94" t="s">
        <v>15656</v>
      </c>
      <c r="H596" s="93" t="s">
        <v>84</v>
      </c>
      <c r="I596" s="92">
        <v>333</v>
      </c>
      <c r="J596" s="35" t="str">
        <f t="shared" si="12"/>
        <v>點選以開啟簡介</v>
      </c>
      <c r="K596" s="21"/>
      <c r="L596" s="25"/>
    </row>
    <row r="597" spans="1:12" s="90" customFormat="1" ht="60" customHeight="1">
      <c r="A597" s="91"/>
      <c r="B597" s="91" t="s">
        <v>178</v>
      </c>
      <c r="C597" s="91" t="s">
        <v>14585</v>
      </c>
      <c r="D597" s="95" t="s">
        <v>14584</v>
      </c>
      <c r="E597" s="91" t="s">
        <v>13860</v>
      </c>
      <c r="F597" s="91" t="s">
        <v>222</v>
      </c>
      <c r="G597" s="94" t="s">
        <v>14583</v>
      </c>
      <c r="H597" s="93" t="s">
        <v>84</v>
      </c>
      <c r="I597" s="92">
        <v>159.99</v>
      </c>
      <c r="J597" s="35" t="str">
        <f t="shared" si="12"/>
        <v>點選以開啟簡介</v>
      </c>
      <c r="K597" s="91"/>
    </row>
    <row r="598" spans="1:12" s="90" customFormat="1" ht="60" customHeight="1">
      <c r="A598" s="91"/>
      <c r="B598" s="91" t="s">
        <v>178</v>
      </c>
      <c r="C598" s="91" t="s">
        <v>15642</v>
      </c>
      <c r="D598" s="95" t="s">
        <v>15641</v>
      </c>
      <c r="E598" s="91" t="s">
        <v>13860</v>
      </c>
      <c r="F598" s="91" t="s">
        <v>249</v>
      </c>
      <c r="G598" s="94" t="s">
        <v>15640</v>
      </c>
      <c r="H598" s="93" t="s">
        <v>84</v>
      </c>
      <c r="I598" s="92">
        <v>169.99</v>
      </c>
      <c r="J598" s="35" t="str">
        <f t="shared" si="12"/>
        <v>點選以開啟簡介</v>
      </c>
      <c r="K598" s="91"/>
    </row>
    <row r="599" spans="1:12" s="90" customFormat="1" ht="60" customHeight="1">
      <c r="A599" s="91"/>
      <c r="B599" s="91" t="s">
        <v>178</v>
      </c>
      <c r="C599" s="91" t="s">
        <v>15636</v>
      </c>
      <c r="D599" s="95" t="s">
        <v>15635</v>
      </c>
      <c r="E599" s="91" t="s">
        <v>13860</v>
      </c>
      <c r="F599" s="91" t="s">
        <v>774</v>
      </c>
      <c r="G599" s="94" t="s">
        <v>15634</v>
      </c>
      <c r="H599" s="93" t="s">
        <v>84</v>
      </c>
      <c r="I599" s="92">
        <v>130</v>
      </c>
      <c r="J599" s="35" t="str">
        <f t="shared" si="12"/>
        <v>點選以開啟簡介</v>
      </c>
      <c r="K599" s="91"/>
    </row>
    <row r="600" spans="1:12" s="90" customFormat="1" ht="60" customHeight="1">
      <c r="A600" s="91"/>
      <c r="B600" s="91" t="s">
        <v>178</v>
      </c>
      <c r="C600" s="91" t="s">
        <v>15630</v>
      </c>
      <c r="D600" s="95" t="s">
        <v>15629</v>
      </c>
      <c r="E600" s="91" t="s">
        <v>13860</v>
      </c>
      <c r="F600" s="91" t="s">
        <v>222</v>
      </c>
      <c r="G600" s="94" t="s">
        <v>15628</v>
      </c>
      <c r="H600" s="93" t="s">
        <v>84</v>
      </c>
      <c r="I600" s="92">
        <v>149.99</v>
      </c>
      <c r="J600" s="35" t="str">
        <f t="shared" si="12"/>
        <v>點選以開啟簡介</v>
      </c>
      <c r="K600" s="91"/>
    </row>
    <row r="601" spans="1:12" s="90" customFormat="1" ht="60" customHeight="1">
      <c r="A601" s="91"/>
      <c r="B601" s="91" t="s">
        <v>178</v>
      </c>
      <c r="C601" s="91" t="s">
        <v>15579</v>
      </c>
      <c r="D601" s="95" t="s">
        <v>15578</v>
      </c>
      <c r="E601" s="91" t="s">
        <v>13860</v>
      </c>
      <c r="F601" s="91" t="s">
        <v>222</v>
      </c>
      <c r="G601" s="94" t="s">
        <v>15577</v>
      </c>
      <c r="H601" s="93" t="s">
        <v>84</v>
      </c>
      <c r="I601" s="92">
        <v>159.99</v>
      </c>
      <c r="J601" s="35" t="str">
        <f t="shared" si="12"/>
        <v>點選以開啟簡介</v>
      </c>
      <c r="K601" s="91"/>
    </row>
    <row r="602" spans="1:12" s="90" customFormat="1" ht="60" customHeight="1">
      <c r="A602" s="91"/>
      <c r="B602" s="91" t="s">
        <v>178</v>
      </c>
      <c r="C602" s="91" t="s">
        <v>13926</v>
      </c>
      <c r="D602" s="95" t="s">
        <v>15550</v>
      </c>
      <c r="E602" s="91" t="s">
        <v>13860</v>
      </c>
      <c r="F602" s="91" t="s">
        <v>13924</v>
      </c>
      <c r="G602" s="94" t="s">
        <v>15549</v>
      </c>
      <c r="H602" s="93" t="s">
        <v>84</v>
      </c>
      <c r="I602" s="92">
        <v>59</v>
      </c>
      <c r="J602" s="35" t="str">
        <f t="shared" si="12"/>
        <v>點選以開啟簡介</v>
      </c>
      <c r="K602" s="91"/>
    </row>
    <row r="603" spans="1:12" s="90" customFormat="1" ht="60" customHeight="1">
      <c r="A603" s="91"/>
      <c r="B603" s="91" t="s">
        <v>178</v>
      </c>
      <c r="C603" s="91" t="s">
        <v>13926</v>
      </c>
      <c r="D603" s="95" t="s">
        <v>15527</v>
      </c>
      <c r="E603" s="91" t="s">
        <v>13860</v>
      </c>
      <c r="F603" s="91" t="s">
        <v>13924</v>
      </c>
      <c r="G603" s="94" t="s">
        <v>15526</v>
      </c>
      <c r="H603" s="93" t="s">
        <v>84</v>
      </c>
      <c r="I603" s="92">
        <v>59</v>
      </c>
      <c r="J603" s="35" t="str">
        <f t="shared" si="12"/>
        <v>點選以開啟簡介</v>
      </c>
      <c r="K603" s="91"/>
    </row>
    <row r="604" spans="1:12" s="90" customFormat="1" ht="60" customHeight="1">
      <c r="A604" s="91"/>
      <c r="B604" s="91" t="s">
        <v>178</v>
      </c>
      <c r="C604" s="91" t="s">
        <v>15477</v>
      </c>
      <c r="D604" s="95" t="s">
        <v>15476</v>
      </c>
      <c r="E604" s="91" t="s">
        <v>13860</v>
      </c>
      <c r="F604" s="91" t="s">
        <v>774</v>
      </c>
      <c r="G604" s="94" t="s">
        <v>15475</v>
      </c>
      <c r="H604" s="93" t="s">
        <v>84</v>
      </c>
      <c r="I604" s="92">
        <v>57.95</v>
      </c>
      <c r="J604" s="35" t="str">
        <f t="shared" si="12"/>
        <v>點選以開啟簡介</v>
      </c>
      <c r="K604" s="21"/>
      <c r="L604" s="25"/>
    </row>
    <row r="605" spans="1:12" s="90" customFormat="1" ht="60" customHeight="1">
      <c r="A605" s="91"/>
      <c r="B605" s="91" t="s">
        <v>178</v>
      </c>
      <c r="C605" s="91" t="s">
        <v>14540</v>
      </c>
      <c r="D605" s="95" t="s">
        <v>14539</v>
      </c>
      <c r="E605" s="91" t="s">
        <v>13860</v>
      </c>
      <c r="F605" s="91" t="s">
        <v>14538</v>
      </c>
      <c r="G605" s="94" t="s">
        <v>14537</v>
      </c>
      <c r="H605" s="93" t="s">
        <v>84</v>
      </c>
      <c r="I605" s="92">
        <v>50</v>
      </c>
      <c r="J605" s="35" t="str">
        <f t="shared" si="12"/>
        <v>點選以開啟簡介</v>
      </c>
      <c r="K605" s="91"/>
    </row>
    <row r="606" spans="1:12" s="90" customFormat="1" ht="60" customHeight="1">
      <c r="A606" s="91"/>
      <c r="B606" s="91" t="s">
        <v>178</v>
      </c>
      <c r="C606" s="91" t="s">
        <v>15359</v>
      </c>
      <c r="D606" s="95" t="s">
        <v>15358</v>
      </c>
      <c r="E606" s="91" t="s">
        <v>13860</v>
      </c>
      <c r="F606" s="91" t="s">
        <v>15357</v>
      </c>
      <c r="G606" s="94" t="s">
        <v>15356</v>
      </c>
      <c r="H606" s="93" t="s">
        <v>84</v>
      </c>
      <c r="I606" s="92">
        <v>110</v>
      </c>
      <c r="J606" s="35" t="str">
        <f t="shared" si="12"/>
        <v>點選以開啟簡介</v>
      </c>
      <c r="K606" s="91"/>
    </row>
    <row r="607" spans="1:12" s="90" customFormat="1" ht="60" customHeight="1">
      <c r="A607" s="91"/>
      <c r="B607" s="91" t="s">
        <v>178</v>
      </c>
      <c r="C607" s="91" t="s">
        <v>15195</v>
      </c>
      <c r="D607" s="95" t="s">
        <v>15194</v>
      </c>
      <c r="E607" s="91" t="s">
        <v>13860</v>
      </c>
      <c r="F607" s="91" t="s">
        <v>14172</v>
      </c>
      <c r="G607" s="94" t="s">
        <v>15193</v>
      </c>
      <c r="H607" s="93" t="s">
        <v>84</v>
      </c>
      <c r="I607" s="92">
        <v>114.95</v>
      </c>
      <c r="J607" s="35" t="str">
        <f t="shared" si="12"/>
        <v>點選以開啟簡介</v>
      </c>
      <c r="K607" s="91"/>
    </row>
    <row r="608" spans="1:12" s="90" customFormat="1" ht="60" customHeight="1">
      <c r="A608" s="91"/>
      <c r="B608" s="91" t="s">
        <v>178</v>
      </c>
      <c r="C608" s="91" t="s">
        <v>14907</v>
      </c>
      <c r="D608" s="95" t="s">
        <v>14906</v>
      </c>
      <c r="E608" s="91" t="s">
        <v>13860</v>
      </c>
      <c r="F608" s="91" t="s">
        <v>257</v>
      </c>
      <c r="G608" s="94" t="s">
        <v>14905</v>
      </c>
      <c r="H608" s="93" t="s">
        <v>84</v>
      </c>
      <c r="I608" s="92">
        <v>125</v>
      </c>
      <c r="J608" s="35" t="str">
        <f t="shared" si="12"/>
        <v>點選以開啟簡介</v>
      </c>
      <c r="K608" s="21"/>
      <c r="L608" s="25"/>
    </row>
    <row r="609" spans="1:12" s="90" customFormat="1" ht="60" customHeight="1">
      <c r="A609" s="91"/>
      <c r="B609" s="91" t="s">
        <v>178</v>
      </c>
      <c r="C609" s="91" t="s">
        <v>16140</v>
      </c>
      <c r="D609" s="95" t="s">
        <v>16139</v>
      </c>
      <c r="E609" s="91" t="s">
        <v>13860</v>
      </c>
      <c r="F609" s="91" t="s">
        <v>16138</v>
      </c>
      <c r="G609" s="94" t="s">
        <v>16137</v>
      </c>
      <c r="H609" s="93" t="s">
        <v>84</v>
      </c>
      <c r="I609" s="92">
        <v>113</v>
      </c>
      <c r="J609" s="35" t="str">
        <f t="shared" si="12"/>
        <v>點選以開啟簡介</v>
      </c>
      <c r="K609" s="91"/>
    </row>
    <row r="610" spans="1:12" s="90" customFormat="1" ht="60" customHeight="1">
      <c r="A610" s="91"/>
      <c r="B610" s="91" t="s">
        <v>178</v>
      </c>
      <c r="C610" s="91" t="s">
        <v>16035</v>
      </c>
      <c r="D610" s="95" t="s">
        <v>7695</v>
      </c>
      <c r="E610" s="91" t="s">
        <v>13860</v>
      </c>
      <c r="F610" s="91" t="s">
        <v>14172</v>
      </c>
      <c r="G610" s="94" t="s">
        <v>7696</v>
      </c>
      <c r="H610" s="93" t="s">
        <v>84</v>
      </c>
      <c r="I610" s="92">
        <v>62</v>
      </c>
      <c r="J610" s="35" t="str">
        <f t="shared" si="12"/>
        <v>點選以開啟簡介</v>
      </c>
      <c r="K610" s="91"/>
    </row>
    <row r="611" spans="1:12" s="90" customFormat="1" ht="60" customHeight="1">
      <c r="A611" s="91"/>
      <c r="B611" s="91" t="s">
        <v>178</v>
      </c>
      <c r="C611" s="91" t="s">
        <v>15924</v>
      </c>
      <c r="D611" s="95" t="s">
        <v>15923</v>
      </c>
      <c r="E611" s="91" t="s">
        <v>13860</v>
      </c>
      <c r="F611" s="91" t="s">
        <v>222</v>
      </c>
      <c r="G611" s="94" t="s">
        <v>15922</v>
      </c>
      <c r="H611" s="93" t="s">
        <v>84</v>
      </c>
      <c r="I611" s="92">
        <v>159.99</v>
      </c>
      <c r="J611" s="35" t="str">
        <f t="shared" si="12"/>
        <v>點選以開啟簡介</v>
      </c>
      <c r="K611" s="91"/>
    </row>
    <row r="612" spans="1:12" s="90" customFormat="1" ht="60" customHeight="1">
      <c r="A612" s="91"/>
      <c r="B612" s="91" t="s">
        <v>178</v>
      </c>
      <c r="C612" s="91" t="s">
        <v>14533</v>
      </c>
      <c r="D612" s="95" t="s">
        <v>14532</v>
      </c>
      <c r="E612" s="91" t="s">
        <v>13860</v>
      </c>
      <c r="F612" s="91" t="s">
        <v>774</v>
      </c>
      <c r="G612" s="94" t="s">
        <v>14531</v>
      </c>
      <c r="H612" s="93" t="s">
        <v>84</v>
      </c>
      <c r="I612" s="92">
        <v>135</v>
      </c>
      <c r="J612" s="35" t="str">
        <f t="shared" si="12"/>
        <v>點選以開啟簡介</v>
      </c>
      <c r="K612" s="21"/>
      <c r="L612" s="25"/>
    </row>
    <row r="613" spans="1:12" s="90" customFormat="1" ht="60" customHeight="1">
      <c r="A613" s="91"/>
      <c r="B613" s="91" t="s">
        <v>178</v>
      </c>
      <c r="C613" s="91" t="s">
        <v>15455</v>
      </c>
      <c r="D613" s="95" t="s">
        <v>15454</v>
      </c>
      <c r="E613" s="91" t="s">
        <v>13860</v>
      </c>
      <c r="F613" s="91" t="s">
        <v>222</v>
      </c>
      <c r="G613" s="94" t="s">
        <v>15453</v>
      </c>
      <c r="H613" s="93" t="s">
        <v>84</v>
      </c>
      <c r="I613" s="92">
        <v>149.99</v>
      </c>
      <c r="J613" s="35" t="str">
        <f t="shared" si="12"/>
        <v>點選以開啟簡介</v>
      </c>
      <c r="K613" s="91"/>
    </row>
    <row r="614" spans="1:12" s="90" customFormat="1" ht="60" customHeight="1">
      <c r="A614" s="91"/>
      <c r="B614" s="91" t="s">
        <v>178</v>
      </c>
      <c r="C614" s="91" t="s">
        <v>15340</v>
      </c>
      <c r="D614" s="95" t="s">
        <v>6316</v>
      </c>
      <c r="E614" s="91" t="s">
        <v>13860</v>
      </c>
      <c r="F614" s="91" t="s">
        <v>774</v>
      </c>
      <c r="G614" s="94" t="s">
        <v>6317</v>
      </c>
      <c r="H614" s="93" t="s">
        <v>84</v>
      </c>
      <c r="I614" s="92">
        <v>140</v>
      </c>
      <c r="J614" s="35" t="str">
        <f t="shared" si="12"/>
        <v>點選以開啟簡介</v>
      </c>
      <c r="K614" s="91"/>
    </row>
    <row r="615" spans="1:12" s="90" customFormat="1" ht="60" customHeight="1">
      <c r="A615" s="91"/>
      <c r="B615" s="91" t="s">
        <v>178</v>
      </c>
      <c r="C615" s="91" t="s">
        <v>15339</v>
      </c>
      <c r="D615" s="95" t="s">
        <v>15338</v>
      </c>
      <c r="E615" s="91" t="s">
        <v>13860</v>
      </c>
      <c r="F615" s="91" t="s">
        <v>14172</v>
      </c>
      <c r="G615" s="94" t="s">
        <v>4886</v>
      </c>
      <c r="H615" s="93" t="s">
        <v>84</v>
      </c>
      <c r="I615" s="92">
        <v>100</v>
      </c>
      <c r="J615" s="35" t="str">
        <f t="shared" si="12"/>
        <v>點選以開啟簡介</v>
      </c>
      <c r="K615" s="91"/>
    </row>
    <row r="616" spans="1:12" s="90" customFormat="1" ht="60" customHeight="1">
      <c r="A616" s="91"/>
      <c r="B616" s="91" t="s">
        <v>178</v>
      </c>
      <c r="C616" s="91" t="s">
        <v>15277</v>
      </c>
      <c r="D616" s="95" t="s">
        <v>15276</v>
      </c>
      <c r="E616" s="91" t="s">
        <v>13860</v>
      </c>
      <c r="F616" s="91" t="s">
        <v>222</v>
      </c>
      <c r="G616" s="94" t="s">
        <v>15275</v>
      </c>
      <c r="H616" s="93" t="s">
        <v>84</v>
      </c>
      <c r="I616" s="92">
        <v>139.99</v>
      </c>
      <c r="J616" s="35" t="str">
        <f t="shared" si="12"/>
        <v>點選以開啟簡介</v>
      </c>
      <c r="K616" s="91"/>
    </row>
    <row r="617" spans="1:12" s="90" customFormat="1" ht="60" customHeight="1">
      <c r="A617" s="91"/>
      <c r="B617" s="91" t="s">
        <v>178</v>
      </c>
      <c r="C617" s="91" t="s">
        <v>15220</v>
      </c>
      <c r="D617" s="95" t="s">
        <v>15219</v>
      </c>
      <c r="E617" s="91" t="s">
        <v>13860</v>
      </c>
      <c r="F617" s="91" t="s">
        <v>222</v>
      </c>
      <c r="G617" s="94" t="s">
        <v>15218</v>
      </c>
      <c r="H617" s="93" t="s">
        <v>84</v>
      </c>
      <c r="I617" s="92">
        <v>159.99</v>
      </c>
      <c r="J617" s="35" t="str">
        <f t="shared" si="12"/>
        <v>點選以開啟簡介</v>
      </c>
      <c r="K617" s="91"/>
    </row>
    <row r="618" spans="1:12" s="90" customFormat="1" ht="60" customHeight="1">
      <c r="A618" s="91"/>
      <c r="B618" s="91" t="s">
        <v>178</v>
      </c>
      <c r="C618" s="91" t="s">
        <v>15124</v>
      </c>
      <c r="D618" s="95" t="s">
        <v>15123</v>
      </c>
      <c r="E618" s="91" t="s">
        <v>13860</v>
      </c>
      <c r="F618" s="91" t="s">
        <v>222</v>
      </c>
      <c r="G618" s="94" t="s">
        <v>15122</v>
      </c>
      <c r="H618" s="93" t="s">
        <v>84</v>
      </c>
      <c r="I618" s="92">
        <v>159.99</v>
      </c>
      <c r="J618" s="35" t="str">
        <f t="shared" si="12"/>
        <v>點選以開啟簡介</v>
      </c>
      <c r="K618" s="91"/>
    </row>
    <row r="619" spans="1:12" s="90" customFormat="1" ht="60" customHeight="1">
      <c r="A619" s="91"/>
      <c r="B619" s="91" t="s">
        <v>178</v>
      </c>
      <c r="C619" s="91" t="s">
        <v>15110</v>
      </c>
      <c r="D619" s="95" t="s">
        <v>15109</v>
      </c>
      <c r="E619" s="91" t="s">
        <v>13860</v>
      </c>
      <c r="F619" s="91" t="s">
        <v>2685</v>
      </c>
      <c r="G619" s="94" t="s">
        <v>15108</v>
      </c>
      <c r="H619" s="93" t="s">
        <v>84</v>
      </c>
      <c r="I619" s="92">
        <v>52.95</v>
      </c>
      <c r="J619" s="35" t="str">
        <f t="shared" si="12"/>
        <v>點選以開啟簡介</v>
      </c>
      <c r="K619" s="91"/>
    </row>
    <row r="620" spans="1:12" s="90" customFormat="1" ht="60" customHeight="1">
      <c r="A620" s="91"/>
      <c r="B620" s="91" t="s">
        <v>178</v>
      </c>
      <c r="C620" s="91" t="s">
        <v>14845</v>
      </c>
      <c r="D620" s="95" t="s">
        <v>14997</v>
      </c>
      <c r="E620" s="91" t="s">
        <v>13860</v>
      </c>
      <c r="F620" s="91" t="s">
        <v>14840</v>
      </c>
      <c r="G620" s="94" t="s">
        <v>14996</v>
      </c>
      <c r="H620" s="93" t="s">
        <v>84</v>
      </c>
      <c r="I620" s="92">
        <v>75</v>
      </c>
      <c r="J620" s="35" t="str">
        <f t="shared" si="12"/>
        <v>點選以開啟簡介</v>
      </c>
      <c r="K620" s="91"/>
    </row>
    <row r="621" spans="1:12" s="90" customFormat="1" ht="60" customHeight="1">
      <c r="A621" s="91"/>
      <c r="B621" s="91" t="s">
        <v>178</v>
      </c>
      <c r="C621" s="91" t="s">
        <v>15976</v>
      </c>
      <c r="D621" s="95" t="s">
        <v>15975</v>
      </c>
      <c r="E621" s="91" t="s">
        <v>13812</v>
      </c>
      <c r="F621" s="91" t="s">
        <v>13996</v>
      </c>
      <c r="G621" s="94" t="s">
        <v>15974</v>
      </c>
      <c r="H621" s="93" t="s">
        <v>84</v>
      </c>
      <c r="I621" s="92">
        <v>95</v>
      </c>
      <c r="J621" s="35" t="str">
        <f t="shared" si="12"/>
        <v>點選以開啟簡介</v>
      </c>
      <c r="K621" s="91"/>
    </row>
    <row r="622" spans="1:12" s="90" customFormat="1" ht="60" customHeight="1">
      <c r="A622" s="91"/>
      <c r="B622" s="91" t="s">
        <v>178</v>
      </c>
      <c r="C622" s="91" t="s">
        <v>16829</v>
      </c>
      <c r="D622" s="95" t="s">
        <v>16828</v>
      </c>
      <c r="E622" s="91" t="s">
        <v>13812</v>
      </c>
      <c r="F622" s="91" t="s">
        <v>774</v>
      </c>
      <c r="G622" s="94" t="s">
        <v>16827</v>
      </c>
      <c r="H622" s="93" t="s">
        <v>84</v>
      </c>
      <c r="I622" s="92">
        <v>115</v>
      </c>
      <c r="J622" s="35" t="str">
        <f t="shared" si="12"/>
        <v>點選以開啟簡介</v>
      </c>
      <c r="K622" s="91"/>
    </row>
    <row r="623" spans="1:12" s="90" customFormat="1" ht="60" customHeight="1">
      <c r="A623" s="91"/>
      <c r="B623" s="91" t="s">
        <v>178</v>
      </c>
      <c r="C623" s="91" t="s">
        <v>16758</v>
      </c>
      <c r="D623" s="95" t="s">
        <v>16757</v>
      </c>
      <c r="E623" s="91" t="s">
        <v>13812</v>
      </c>
      <c r="F623" s="91" t="s">
        <v>774</v>
      </c>
      <c r="G623" s="94" t="s">
        <v>16756</v>
      </c>
      <c r="H623" s="93" t="s">
        <v>84</v>
      </c>
      <c r="I623" s="92">
        <v>115</v>
      </c>
      <c r="J623" s="35" t="str">
        <f t="shared" si="12"/>
        <v>點選以開啟簡介</v>
      </c>
      <c r="K623" s="91"/>
    </row>
    <row r="624" spans="1:12" s="90" customFormat="1" ht="60" customHeight="1">
      <c r="A624" s="91"/>
      <c r="B624" s="91" t="s">
        <v>178</v>
      </c>
      <c r="C624" s="91" t="s">
        <v>16739</v>
      </c>
      <c r="D624" s="95" t="s">
        <v>6132</v>
      </c>
      <c r="E624" s="91" t="s">
        <v>13812</v>
      </c>
      <c r="F624" s="91" t="s">
        <v>774</v>
      </c>
      <c r="G624" s="94" t="s">
        <v>6133</v>
      </c>
      <c r="H624" s="93" t="s">
        <v>84</v>
      </c>
      <c r="I624" s="92">
        <v>150</v>
      </c>
      <c r="J624" s="35" t="str">
        <f t="shared" si="12"/>
        <v>點選以開啟簡介</v>
      </c>
      <c r="K624" s="91"/>
    </row>
    <row r="625" spans="1:12" s="90" customFormat="1" ht="60" customHeight="1">
      <c r="A625" s="91"/>
      <c r="B625" s="91" t="s">
        <v>178</v>
      </c>
      <c r="C625" s="91" t="s">
        <v>16702</v>
      </c>
      <c r="D625" s="95" t="s">
        <v>16701</v>
      </c>
      <c r="E625" s="91" t="s">
        <v>13812</v>
      </c>
      <c r="F625" s="91" t="s">
        <v>774</v>
      </c>
      <c r="G625" s="94" t="s">
        <v>16700</v>
      </c>
      <c r="H625" s="93" t="s">
        <v>84</v>
      </c>
      <c r="I625" s="92">
        <v>150</v>
      </c>
      <c r="J625" s="35" t="str">
        <f t="shared" si="12"/>
        <v>點選以開啟簡介</v>
      </c>
      <c r="K625" s="21"/>
      <c r="L625" s="25"/>
    </row>
    <row r="626" spans="1:12" s="90" customFormat="1" ht="60" customHeight="1">
      <c r="A626" s="91"/>
      <c r="B626" s="91" t="s">
        <v>178</v>
      </c>
      <c r="C626" s="91" t="s">
        <v>14901</v>
      </c>
      <c r="D626" s="95" t="s">
        <v>14900</v>
      </c>
      <c r="E626" s="91" t="s">
        <v>13812</v>
      </c>
      <c r="F626" s="91" t="s">
        <v>14899</v>
      </c>
      <c r="G626" s="94" t="s">
        <v>14898</v>
      </c>
      <c r="H626" s="93" t="s">
        <v>84</v>
      </c>
      <c r="I626" s="92">
        <v>69.95</v>
      </c>
      <c r="J626" s="35" t="str">
        <f t="shared" si="12"/>
        <v>點選以開啟簡介</v>
      </c>
      <c r="K626" s="91"/>
    </row>
    <row r="627" spans="1:12" s="90" customFormat="1" ht="60" customHeight="1">
      <c r="A627" s="91"/>
      <c r="B627" s="91" t="s">
        <v>178</v>
      </c>
      <c r="C627" s="91" t="s">
        <v>16675</v>
      </c>
      <c r="D627" s="95" t="s">
        <v>16674</v>
      </c>
      <c r="E627" s="91" t="s">
        <v>13812</v>
      </c>
      <c r="F627" s="91" t="s">
        <v>222</v>
      </c>
      <c r="G627" s="94" t="s">
        <v>3874</v>
      </c>
      <c r="H627" s="93" t="s">
        <v>84</v>
      </c>
      <c r="I627" s="92">
        <v>149.99</v>
      </c>
      <c r="J627" s="35" t="str">
        <f t="shared" si="12"/>
        <v>點選以開啟簡介</v>
      </c>
      <c r="K627" s="91"/>
    </row>
    <row r="628" spans="1:12" s="90" customFormat="1" ht="60" customHeight="1">
      <c r="A628" s="91"/>
      <c r="B628" s="91" t="s">
        <v>178</v>
      </c>
      <c r="C628" s="91" t="s">
        <v>16432</v>
      </c>
      <c r="D628" s="95" t="s">
        <v>16431</v>
      </c>
      <c r="E628" s="91" t="s">
        <v>13812</v>
      </c>
      <c r="F628" s="91" t="s">
        <v>774</v>
      </c>
      <c r="G628" s="94" t="s">
        <v>16430</v>
      </c>
      <c r="H628" s="93" t="s">
        <v>84</v>
      </c>
      <c r="I628" s="92">
        <v>145</v>
      </c>
      <c r="J628" s="35" t="str">
        <f t="shared" si="12"/>
        <v>點選以開啟簡介</v>
      </c>
      <c r="K628" s="91"/>
    </row>
    <row r="629" spans="1:12" s="90" customFormat="1" ht="60" customHeight="1">
      <c r="A629" s="91"/>
      <c r="B629" s="91" t="s">
        <v>178</v>
      </c>
      <c r="C629" s="91" t="s">
        <v>16391</v>
      </c>
      <c r="D629" s="95" t="s">
        <v>16390</v>
      </c>
      <c r="E629" s="91" t="s">
        <v>13812</v>
      </c>
      <c r="F629" s="91" t="s">
        <v>14889</v>
      </c>
      <c r="G629" s="94" t="s">
        <v>16389</v>
      </c>
      <c r="H629" s="93" t="s">
        <v>84</v>
      </c>
      <c r="I629" s="92">
        <v>115</v>
      </c>
      <c r="J629" s="35" t="str">
        <f t="shared" si="12"/>
        <v>點選以開啟簡介</v>
      </c>
      <c r="K629" s="91"/>
    </row>
    <row r="630" spans="1:12" s="90" customFormat="1" ht="60" customHeight="1">
      <c r="A630" s="91"/>
      <c r="B630" s="91" t="s">
        <v>178</v>
      </c>
      <c r="C630" s="91" t="s">
        <v>16364</v>
      </c>
      <c r="D630" s="95" t="s">
        <v>16363</v>
      </c>
      <c r="E630" s="91" t="s">
        <v>13812</v>
      </c>
      <c r="F630" s="91" t="s">
        <v>3685</v>
      </c>
      <c r="G630" s="94" t="s">
        <v>16362</v>
      </c>
      <c r="H630" s="93" t="s">
        <v>84</v>
      </c>
      <c r="I630" s="92">
        <v>149.99</v>
      </c>
      <c r="J630" s="35" t="str">
        <f t="shared" si="12"/>
        <v>點選以開啟簡介</v>
      </c>
      <c r="K630" s="91"/>
    </row>
    <row r="631" spans="1:12" s="90" customFormat="1" ht="60" customHeight="1">
      <c r="A631" s="91"/>
      <c r="B631" s="91" t="s">
        <v>178</v>
      </c>
      <c r="C631" s="91" t="s">
        <v>16186</v>
      </c>
      <c r="D631" s="95" t="s">
        <v>4212</v>
      </c>
      <c r="E631" s="91" t="s">
        <v>13812</v>
      </c>
      <c r="F631" s="91" t="s">
        <v>222</v>
      </c>
      <c r="G631" s="94" t="s">
        <v>4213</v>
      </c>
      <c r="H631" s="93" t="s">
        <v>84</v>
      </c>
      <c r="I631" s="92">
        <v>169.99</v>
      </c>
      <c r="J631" s="35" t="str">
        <f t="shared" si="12"/>
        <v>點選以開啟簡介</v>
      </c>
      <c r="K631" s="21"/>
      <c r="L631" s="25"/>
    </row>
    <row r="632" spans="1:12" s="90" customFormat="1" ht="60" customHeight="1">
      <c r="A632" s="91"/>
      <c r="B632" s="91" t="s">
        <v>178</v>
      </c>
      <c r="C632" s="91" t="s">
        <v>14736</v>
      </c>
      <c r="D632" s="95" t="s">
        <v>14735</v>
      </c>
      <c r="E632" s="91" t="s">
        <v>13812</v>
      </c>
      <c r="F632" s="91" t="s">
        <v>774</v>
      </c>
      <c r="G632" s="94" t="s">
        <v>14734</v>
      </c>
      <c r="H632" s="93" t="s">
        <v>84</v>
      </c>
      <c r="I632" s="92">
        <v>130</v>
      </c>
      <c r="J632" s="35" t="str">
        <f t="shared" si="12"/>
        <v>點選以開啟簡介</v>
      </c>
      <c r="K632" s="21"/>
      <c r="L632" s="25"/>
    </row>
    <row r="633" spans="1:12" s="90" customFormat="1" ht="60" customHeight="1">
      <c r="A633" s="91"/>
      <c r="B633" s="91" t="s">
        <v>178</v>
      </c>
      <c r="C633" s="91" t="s">
        <v>16030</v>
      </c>
      <c r="D633" s="95" t="s">
        <v>16029</v>
      </c>
      <c r="E633" s="91" t="s">
        <v>13812</v>
      </c>
      <c r="F633" s="91" t="s">
        <v>257</v>
      </c>
      <c r="G633" s="94" t="s">
        <v>16028</v>
      </c>
      <c r="H633" s="93" t="s">
        <v>84</v>
      </c>
      <c r="I633" s="92">
        <v>105</v>
      </c>
      <c r="J633" s="35" t="str">
        <f t="shared" si="12"/>
        <v>點選以開啟簡介</v>
      </c>
      <c r="K633" s="91"/>
    </row>
    <row r="634" spans="1:12" s="90" customFormat="1" ht="60" customHeight="1">
      <c r="A634" s="91"/>
      <c r="B634" s="91" t="s">
        <v>178</v>
      </c>
      <c r="C634" s="91" t="s">
        <v>14710</v>
      </c>
      <c r="D634" s="95" t="s">
        <v>14709</v>
      </c>
      <c r="E634" s="91" t="s">
        <v>13812</v>
      </c>
      <c r="F634" s="91" t="s">
        <v>257</v>
      </c>
      <c r="G634" s="94" t="s">
        <v>14708</v>
      </c>
      <c r="H634" s="93" t="s">
        <v>84</v>
      </c>
      <c r="I634" s="92">
        <v>110</v>
      </c>
      <c r="J634" s="35" t="str">
        <f t="shared" si="12"/>
        <v>點選以開啟簡介</v>
      </c>
      <c r="K634" s="91"/>
    </row>
    <row r="635" spans="1:12" s="90" customFormat="1" ht="60" customHeight="1">
      <c r="A635" s="91"/>
      <c r="B635" s="91" t="s">
        <v>178</v>
      </c>
      <c r="C635" s="91" t="s">
        <v>15986</v>
      </c>
      <c r="D635" s="95" t="s">
        <v>15985</v>
      </c>
      <c r="E635" s="91" t="s">
        <v>13812</v>
      </c>
      <c r="F635" s="91" t="s">
        <v>222</v>
      </c>
      <c r="G635" s="94" t="s">
        <v>15984</v>
      </c>
      <c r="H635" s="93" t="s">
        <v>84</v>
      </c>
      <c r="I635" s="92">
        <v>159.99</v>
      </c>
      <c r="J635" s="35" t="str">
        <f t="shared" si="12"/>
        <v>點選以開啟簡介</v>
      </c>
      <c r="K635" s="91"/>
    </row>
    <row r="636" spans="1:12" s="90" customFormat="1" ht="60" customHeight="1">
      <c r="A636" s="91"/>
      <c r="B636" s="91" t="s">
        <v>178</v>
      </c>
      <c r="C636" s="91" t="s">
        <v>15942</v>
      </c>
      <c r="D636" s="95" t="s">
        <v>15941</v>
      </c>
      <c r="E636" s="91" t="s">
        <v>13812</v>
      </c>
      <c r="F636" s="91" t="s">
        <v>249</v>
      </c>
      <c r="G636" s="94" t="s">
        <v>15940</v>
      </c>
      <c r="H636" s="93" t="s">
        <v>84</v>
      </c>
      <c r="I636" s="92">
        <v>139.99</v>
      </c>
      <c r="J636" s="35" t="str">
        <f t="shared" si="12"/>
        <v>點選以開啟簡介</v>
      </c>
      <c r="K636" s="21" t="s">
        <v>9956</v>
      </c>
      <c r="L636" s="25"/>
    </row>
    <row r="637" spans="1:12" s="90" customFormat="1" ht="60" customHeight="1">
      <c r="A637" s="91"/>
      <c r="B637" s="91" t="s">
        <v>178</v>
      </c>
      <c r="C637" s="91" t="s">
        <v>14679</v>
      </c>
      <c r="D637" s="95" t="s">
        <v>7036</v>
      </c>
      <c r="E637" s="91" t="s">
        <v>13812</v>
      </c>
      <c r="F637" s="91" t="s">
        <v>273</v>
      </c>
      <c r="G637" s="94" t="s">
        <v>13054</v>
      </c>
      <c r="H637" s="93" t="s">
        <v>84</v>
      </c>
      <c r="I637" s="92">
        <v>95</v>
      </c>
      <c r="J637" s="35" t="str">
        <f t="shared" si="12"/>
        <v>點選以開啟簡介</v>
      </c>
      <c r="K637" s="91"/>
    </row>
    <row r="638" spans="1:12" s="90" customFormat="1" ht="60" customHeight="1">
      <c r="A638" s="91"/>
      <c r="B638" s="91" t="s">
        <v>178</v>
      </c>
      <c r="C638" s="91" t="s">
        <v>15899</v>
      </c>
      <c r="D638" s="95" t="s">
        <v>15898</v>
      </c>
      <c r="E638" s="91" t="s">
        <v>13812</v>
      </c>
      <c r="F638" s="91" t="s">
        <v>83</v>
      </c>
      <c r="G638" s="94" t="s">
        <v>15897</v>
      </c>
      <c r="H638" s="93" t="s">
        <v>84</v>
      </c>
      <c r="I638" s="92">
        <v>89</v>
      </c>
      <c r="J638" s="35" t="str">
        <f t="shared" si="12"/>
        <v>點選以開啟簡介</v>
      </c>
      <c r="K638" s="91"/>
    </row>
    <row r="639" spans="1:12" s="90" customFormat="1" ht="60" customHeight="1">
      <c r="A639" s="91"/>
      <c r="B639" s="91" t="s">
        <v>178</v>
      </c>
      <c r="C639" s="91" t="s">
        <v>14845</v>
      </c>
      <c r="D639" s="95" t="s">
        <v>15860</v>
      </c>
      <c r="E639" s="91" t="s">
        <v>13812</v>
      </c>
      <c r="F639" s="91" t="s">
        <v>14840</v>
      </c>
      <c r="G639" s="94" t="s">
        <v>15859</v>
      </c>
      <c r="H639" s="93" t="s">
        <v>84</v>
      </c>
      <c r="I639" s="92">
        <v>185</v>
      </c>
      <c r="J639" s="35" t="str">
        <f t="shared" si="12"/>
        <v>點選以開啟簡介</v>
      </c>
      <c r="K639" s="91"/>
    </row>
    <row r="640" spans="1:12" s="90" customFormat="1" ht="60" customHeight="1">
      <c r="A640" s="91"/>
      <c r="B640" s="91" t="s">
        <v>178</v>
      </c>
      <c r="C640" s="91" t="s">
        <v>14629</v>
      </c>
      <c r="D640" s="95" t="s">
        <v>14628</v>
      </c>
      <c r="E640" s="91" t="s">
        <v>13812</v>
      </c>
      <c r="F640" s="91" t="s">
        <v>774</v>
      </c>
      <c r="G640" s="94" t="s">
        <v>14627</v>
      </c>
      <c r="H640" s="93" t="s">
        <v>84</v>
      </c>
      <c r="I640" s="92">
        <v>215</v>
      </c>
      <c r="J640" s="35" t="str">
        <f t="shared" si="12"/>
        <v>點選以開啟簡介</v>
      </c>
      <c r="K640" s="91"/>
    </row>
    <row r="641" spans="1:11" s="90" customFormat="1" ht="60" customHeight="1">
      <c r="A641" s="91"/>
      <c r="B641" s="91" t="s">
        <v>178</v>
      </c>
      <c r="C641" s="91" t="s">
        <v>15600</v>
      </c>
      <c r="D641" s="95" t="s">
        <v>15599</v>
      </c>
      <c r="E641" s="91" t="s">
        <v>13812</v>
      </c>
      <c r="F641" s="91" t="s">
        <v>14172</v>
      </c>
      <c r="G641" s="94" t="s">
        <v>15598</v>
      </c>
      <c r="H641" s="93" t="s">
        <v>84</v>
      </c>
      <c r="I641" s="92">
        <v>134.94999999999999</v>
      </c>
      <c r="J641" s="35" t="str">
        <f t="shared" si="12"/>
        <v>點選以開啟簡介</v>
      </c>
      <c r="K641" s="91"/>
    </row>
    <row r="642" spans="1:11" s="90" customFormat="1" ht="60" customHeight="1">
      <c r="A642" s="91"/>
      <c r="B642" s="91" t="s">
        <v>178</v>
      </c>
      <c r="C642" s="91" t="s">
        <v>15565</v>
      </c>
      <c r="D642" s="95" t="s">
        <v>15564</v>
      </c>
      <c r="E642" s="91" t="s">
        <v>13812</v>
      </c>
      <c r="F642" s="91" t="s">
        <v>14172</v>
      </c>
      <c r="G642" s="94" t="s">
        <v>15563</v>
      </c>
      <c r="H642" s="93" t="s">
        <v>84</v>
      </c>
      <c r="I642" s="92">
        <v>100</v>
      </c>
      <c r="J642" s="35" t="str">
        <f t="shared" si="12"/>
        <v>點選以開啟簡介</v>
      </c>
      <c r="K642" s="91"/>
    </row>
    <row r="643" spans="1:11" s="90" customFormat="1" ht="60" customHeight="1">
      <c r="A643" s="91"/>
      <c r="B643" s="91" t="s">
        <v>178</v>
      </c>
      <c r="C643" s="91" t="s">
        <v>15521</v>
      </c>
      <c r="D643" s="95" t="s">
        <v>15548</v>
      </c>
      <c r="E643" s="91" t="s">
        <v>13812</v>
      </c>
      <c r="F643" s="91" t="s">
        <v>15519</v>
      </c>
      <c r="G643" s="94" t="s">
        <v>15547</v>
      </c>
      <c r="H643" s="93" t="s">
        <v>84</v>
      </c>
      <c r="I643" s="92">
        <v>58</v>
      </c>
      <c r="J643" s="35" t="str">
        <f t="shared" si="12"/>
        <v>點選以開啟簡介</v>
      </c>
      <c r="K643" s="91"/>
    </row>
    <row r="644" spans="1:11" s="90" customFormat="1" ht="60" customHeight="1">
      <c r="A644" s="91"/>
      <c r="B644" s="91" t="s">
        <v>178</v>
      </c>
      <c r="C644" s="91" t="s">
        <v>15521</v>
      </c>
      <c r="D644" s="95" t="s">
        <v>15537</v>
      </c>
      <c r="E644" s="91" t="s">
        <v>13812</v>
      </c>
      <c r="F644" s="91" t="s">
        <v>15519</v>
      </c>
      <c r="G644" s="94" t="s">
        <v>15536</v>
      </c>
      <c r="H644" s="93" t="s">
        <v>84</v>
      </c>
      <c r="I644" s="92">
        <v>58</v>
      </c>
      <c r="J644" s="35" t="str">
        <f t="shared" si="12"/>
        <v>點選以開啟簡介</v>
      </c>
      <c r="K644" s="91"/>
    </row>
    <row r="645" spans="1:11" s="90" customFormat="1" ht="60" customHeight="1">
      <c r="A645" s="91"/>
      <c r="B645" s="91" t="s">
        <v>178</v>
      </c>
      <c r="C645" s="91" t="s">
        <v>13926</v>
      </c>
      <c r="D645" s="95" t="s">
        <v>15517</v>
      </c>
      <c r="E645" s="91" t="s">
        <v>13812</v>
      </c>
      <c r="F645" s="91" t="s">
        <v>13924</v>
      </c>
      <c r="G645" s="94" t="s">
        <v>15516</v>
      </c>
      <c r="H645" s="93" t="s">
        <v>84</v>
      </c>
      <c r="I645" s="92">
        <v>144</v>
      </c>
      <c r="J645" s="35" t="str">
        <f t="shared" si="12"/>
        <v>點選以開啟簡介</v>
      </c>
      <c r="K645" s="91"/>
    </row>
    <row r="646" spans="1:11" s="90" customFormat="1" ht="60" customHeight="1">
      <c r="A646" s="91"/>
      <c r="B646" s="91" t="s">
        <v>178</v>
      </c>
      <c r="C646" s="91" t="s">
        <v>14761</v>
      </c>
      <c r="D646" s="95" t="s">
        <v>15501</v>
      </c>
      <c r="E646" s="91" t="s">
        <v>13812</v>
      </c>
      <c r="F646" s="91" t="s">
        <v>249</v>
      </c>
      <c r="G646" s="94" t="s">
        <v>15500</v>
      </c>
      <c r="H646" s="93" t="s">
        <v>84</v>
      </c>
      <c r="I646" s="92">
        <v>279.99</v>
      </c>
      <c r="J646" s="35" t="str">
        <f t="shared" si="12"/>
        <v>點選以開啟簡介</v>
      </c>
      <c r="K646" s="91"/>
    </row>
    <row r="647" spans="1:11" s="90" customFormat="1" ht="60" customHeight="1">
      <c r="A647" s="91"/>
      <c r="B647" s="91" t="s">
        <v>178</v>
      </c>
      <c r="C647" s="91" t="s">
        <v>14511</v>
      </c>
      <c r="D647" s="95" t="s">
        <v>3882</v>
      </c>
      <c r="E647" s="91" t="s">
        <v>13812</v>
      </c>
      <c r="F647" s="91" t="s">
        <v>222</v>
      </c>
      <c r="G647" s="94" t="s">
        <v>3883</v>
      </c>
      <c r="H647" s="93" t="s">
        <v>84</v>
      </c>
      <c r="I647" s="92">
        <v>149.99</v>
      </c>
      <c r="J647" s="35" t="str">
        <f t="shared" si="12"/>
        <v>點選以開啟簡介</v>
      </c>
      <c r="K647" s="91"/>
    </row>
    <row r="648" spans="1:11" s="90" customFormat="1" ht="60" customHeight="1">
      <c r="A648" s="91"/>
      <c r="B648" s="91" t="s">
        <v>178</v>
      </c>
      <c r="C648" s="91" t="s">
        <v>15398</v>
      </c>
      <c r="D648" s="95" t="s">
        <v>15397</v>
      </c>
      <c r="E648" s="91" t="s">
        <v>13812</v>
      </c>
      <c r="F648" s="91" t="s">
        <v>249</v>
      </c>
      <c r="G648" s="94" t="s">
        <v>15396</v>
      </c>
      <c r="H648" s="93" t="s">
        <v>84</v>
      </c>
      <c r="I648" s="92">
        <v>119.99</v>
      </c>
      <c r="J648" s="35" t="str">
        <f t="shared" si="12"/>
        <v>點選以開啟簡介</v>
      </c>
      <c r="K648" s="91"/>
    </row>
    <row r="649" spans="1:11" s="90" customFormat="1" ht="60" customHeight="1">
      <c r="A649" s="91"/>
      <c r="B649" s="91" t="s">
        <v>178</v>
      </c>
      <c r="C649" s="91" t="s">
        <v>15294</v>
      </c>
      <c r="D649" s="95" t="s">
        <v>15293</v>
      </c>
      <c r="E649" s="91" t="s">
        <v>13812</v>
      </c>
      <c r="F649" s="91" t="s">
        <v>222</v>
      </c>
      <c r="G649" s="94" t="s">
        <v>15292</v>
      </c>
      <c r="H649" s="93" t="s">
        <v>84</v>
      </c>
      <c r="I649" s="92">
        <v>159.99</v>
      </c>
      <c r="J649" s="35" t="str">
        <f t="shared" si="12"/>
        <v>點選以開啟簡介</v>
      </c>
      <c r="K649" s="91"/>
    </row>
    <row r="650" spans="1:11" s="90" customFormat="1" ht="60" customHeight="1">
      <c r="A650" s="91"/>
      <c r="B650" s="91" t="s">
        <v>178</v>
      </c>
      <c r="C650" s="91" t="s">
        <v>15222</v>
      </c>
      <c r="D650" s="95" t="s">
        <v>15221</v>
      </c>
      <c r="E650" s="91" t="s">
        <v>13812</v>
      </c>
      <c r="F650" s="91" t="s">
        <v>2586</v>
      </c>
      <c r="G650" s="94" t="s">
        <v>7269</v>
      </c>
      <c r="H650" s="93" t="s">
        <v>84</v>
      </c>
      <c r="I650" s="92">
        <v>98</v>
      </c>
      <c r="J650" s="35" t="str">
        <f t="shared" si="12"/>
        <v>點選以開啟簡介</v>
      </c>
      <c r="K650" s="91"/>
    </row>
    <row r="651" spans="1:11" s="90" customFormat="1" ht="60" customHeight="1">
      <c r="A651" s="91"/>
      <c r="B651" s="91" t="s">
        <v>178</v>
      </c>
      <c r="C651" s="91" t="s">
        <v>15217</v>
      </c>
      <c r="D651" s="95" t="s">
        <v>15216</v>
      </c>
      <c r="E651" s="91" t="s">
        <v>13812</v>
      </c>
      <c r="F651" s="91" t="s">
        <v>774</v>
      </c>
      <c r="G651" s="94" t="s">
        <v>15215</v>
      </c>
      <c r="H651" s="93" t="s">
        <v>84</v>
      </c>
      <c r="I651" s="92">
        <v>200</v>
      </c>
      <c r="J651" s="35" t="str">
        <f t="shared" si="12"/>
        <v>點選以開啟簡介</v>
      </c>
      <c r="K651" s="91"/>
    </row>
    <row r="652" spans="1:11" s="90" customFormat="1" ht="60" customHeight="1">
      <c r="A652" s="91"/>
      <c r="B652" s="91" t="s">
        <v>178</v>
      </c>
      <c r="C652" s="91" t="s">
        <v>14432</v>
      </c>
      <c r="D652" s="95" t="s">
        <v>14431</v>
      </c>
      <c r="E652" s="91" t="s">
        <v>13812</v>
      </c>
      <c r="F652" s="91" t="s">
        <v>774</v>
      </c>
      <c r="G652" s="94" t="s">
        <v>14430</v>
      </c>
      <c r="H652" s="93" t="s">
        <v>84</v>
      </c>
      <c r="I652" s="92">
        <v>54.95</v>
      </c>
      <c r="J652" s="35" t="str">
        <f t="shared" si="12"/>
        <v>點選以開啟簡介</v>
      </c>
      <c r="K652" s="91"/>
    </row>
    <row r="653" spans="1:11" s="90" customFormat="1" ht="60" customHeight="1">
      <c r="A653" s="91"/>
      <c r="B653" s="91" t="s">
        <v>178</v>
      </c>
      <c r="C653" s="91" t="s">
        <v>16557</v>
      </c>
      <c r="D653" s="95" t="s">
        <v>16556</v>
      </c>
      <c r="E653" s="91" t="s">
        <v>13812</v>
      </c>
      <c r="F653" s="91" t="s">
        <v>774</v>
      </c>
      <c r="G653" s="94" t="s">
        <v>16555</v>
      </c>
      <c r="H653" s="93" t="s">
        <v>84</v>
      </c>
      <c r="I653" s="92">
        <v>130</v>
      </c>
      <c r="J653" s="35" t="str">
        <f t="shared" si="12"/>
        <v>點選以開啟簡介</v>
      </c>
      <c r="K653" s="91"/>
    </row>
    <row r="654" spans="1:11" s="90" customFormat="1" ht="60" customHeight="1">
      <c r="A654" s="91"/>
      <c r="B654" s="91" t="s">
        <v>178</v>
      </c>
      <c r="C654" s="91" t="s">
        <v>16012</v>
      </c>
      <c r="D654" s="95" t="s">
        <v>16011</v>
      </c>
      <c r="E654" s="91" t="s">
        <v>13812</v>
      </c>
      <c r="F654" s="91" t="s">
        <v>14172</v>
      </c>
      <c r="G654" s="94" t="s">
        <v>16010</v>
      </c>
      <c r="H654" s="93" t="s">
        <v>84</v>
      </c>
      <c r="I654" s="92">
        <v>160</v>
      </c>
      <c r="J654" s="35" t="str">
        <f t="shared" si="12"/>
        <v>點選以開啟簡介</v>
      </c>
      <c r="K654" s="91"/>
    </row>
    <row r="655" spans="1:11" s="90" customFormat="1" ht="60" customHeight="1">
      <c r="A655" s="91"/>
      <c r="B655" s="91" t="s">
        <v>178</v>
      </c>
      <c r="C655" s="91" t="s">
        <v>15450</v>
      </c>
      <c r="D655" s="95" t="s">
        <v>15449</v>
      </c>
      <c r="E655" s="91" t="s">
        <v>13812</v>
      </c>
      <c r="F655" s="91" t="s">
        <v>251</v>
      </c>
      <c r="G655" s="94" t="s">
        <v>4793</v>
      </c>
      <c r="H655" s="93" t="s">
        <v>84</v>
      </c>
      <c r="I655" s="92">
        <v>95</v>
      </c>
      <c r="J655" s="35" t="str">
        <f t="shared" ref="J655:J718" si="13">HYPERLINK(CONCATENATE("http://www.amazon.com/gp/search/ref=sr_adv_b/?search-alias=stripbooks&amp;unfiltered=1&amp;field-keywords=",G655),"點選以開啟簡介")</f>
        <v>點選以開啟簡介</v>
      </c>
      <c r="K655" s="91"/>
    </row>
    <row r="656" spans="1:11" s="90" customFormat="1" ht="60" customHeight="1">
      <c r="A656" s="91"/>
      <c r="B656" s="91" t="s">
        <v>178</v>
      </c>
      <c r="C656" s="91" t="s">
        <v>15352</v>
      </c>
      <c r="D656" s="95" t="s">
        <v>15351</v>
      </c>
      <c r="E656" s="91" t="s">
        <v>13812</v>
      </c>
      <c r="F656" s="91" t="s">
        <v>14172</v>
      </c>
      <c r="G656" s="94" t="s">
        <v>15350</v>
      </c>
      <c r="H656" s="93" t="s">
        <v>84</v>
      </c>
      <c r="I656" s="92">
        <v>100</v>
      </c>
      <c r="J656" s="35" t="str">
        <f t="shared" si="13"/>
        <v>點選以開啟簡介</v>
      </c>
      <c r="K656" s="91"/>
    </row>
    <row r="657" spans="1:11" s="90" customFormat="1" ht="60" customHeight="1">
      <c r="A657" s="91"/>
      <c r="B657" s="91" t="s">
        <v>178</v>
      </c>
      <c r="C657" s="91" t="s">
        <v>15334</v>
      </c>
      <c r="D657" s="95" t="s">
        <v>10043</v>
      </c>
      <c r="E657" s="91" t="s">
        <v>13812</v>
      </c>
      <c r="F657" s="91" t="s">
        <v>774</v>
      </c>
      <c r="G657" s="94" t="s">
        <v>15333</v>
      </c>
      <c r="H657" s="93" t="s">
        <v>84</v>
      </c>
      <c r="I657" s="92">
        <v>140</v>
      </c>
      <c r="J657" s="35" t="str">
        <f t="shared" si="13"/>
        <v>點選以開啟簡介</v>
      </c>
      <c r="K657" s="91"/>
    </row>
    <row r="658" spans="1:11" s="90" customFormat="1" ht="60" customHeight="1">
      <c r="A658" s="91"/>
      <c r="B658" s="91" t="s">
        <v>178</v>
      </c>
      <c r="C658" s="91" t="s">
        <v>14299</v>
      </c>
      <c r="D658" s="95" t="s">
        <v>14298</v>
      </c>
      <c r="E658" s="91" t="s">
        <v>13812</v>
      </c>
      <c r="F658" s="91" t="s">
        <v>774</v>
      </c>
      <c r="G658" s="94" t="s">
        <v>6265</v>
      </c>
      <c r="H658" s="93" t="s">
        <v>84</v>
      </c>
      <c r="I658" s="92">
        <v>175</v>
      </c>
      <c r="J658" s="35" t="str">
        <f t="shared" si="13"/>
        <v>點選以開啟簡介</v>
      </c>
      <c r="K658" s="91"/>
    </row>
    <row r="659" spans="1:11" s="90" customFormat="1" ht="60" customHeight="1">
      <c r="A659" s="91"/>
      <c r="B659" s="91" t="s">
        <v>178</v>
      </c>
      <c r="C659" s="91" t="s">
        <v>14373</v>
      </c>
      <c r="D659" s="95" t="s">
        <v>14372</v>
      </c>
      <c r="E659" s="91" t="s">
        <v>13812</v>
      </c>
      <c r="F659" s="91" t="s">
        <v>249</v>
      </c>
      <c r="G659" s="94" t="s">
        <v>3870</v>
      </c>
      <c r="H659" s="93" t="s">
        <v>84</v>
      </c>
      <c r="I659" s="92">
        <v>69.989999999999995</v>
      </c>
      <c r="J659" s="35" t="str">
        <f t="shared" si="13"/>
        <v>點選以開啟簡介</v>
      </c>
      <c r="K659" s="91"/>
    </row>
    <row r="660" spans="1:11" s="90" customFormat="1" ht="60" customHeight="1">
      <c r="A660" s="91"/>
      <c r="B660" s="91" t="s">
        <v>178</v>
      </c>
      <c r="C660" s="91" t="s">
        <v>15573</v>
      </c>
      <c r="D660" s="95" t="s">
        <v>3867</v>
      </c>
      <c r="E660" s="91" t="s">
        <v>13789</v>
      </c>
      <c r="F660" s="91" t="s">
        <v>222</v>
      </c>
      <c r="G660" s="94" t="s">
        <v>3868</v>
      </c>
      <c r="H660" s="93" t="s">
        <v>84</v>
      </c>
      <c r="I660" s="92">
        <v>69.989999999999995</v>
      </c>
      <c r="J660" s="35" t="str">
        <f t="shared" si="13"/>
        <v>點選以開啟簡介</v>
      </c>
      <c r="K660" s="91"/>
    </row>
    <row r="661" spans="1:11" s="90" customFormat="1" ht="60" customHeight="1">
      <c r="A661" s="91"/>
      <c r="B661" s="91" t="s">
        <v>178</v>
      </c>
      <c r="C661" s="91" t="s">
        <v>15037</v>
      </c>
      <c r="D661" s="95" t="s">
        <v>15036</v>
      </c>
      <c r="E661" s="91" t="s">
        <v>13789</v>
      </c>
      <c r="F661" s="91" t="s">
        <v>14325</v>
      </c>
      <c r="G661" s="94" t="s">
        <v>15035</v>
      </c>
      <c r="H661" s="93" t="s">
        <v>84</v>
      </c>
      <c r="I661" s="92">
        <v>63</v>
      </c>
      <c r="J661" s="35" t="str">
        <f t="shared" si="13"/>
        <v>點選以開啟簡介</v>
      </c>
      <c r="K661" s="91"/>
    </row>
    <row r="662" spans="1:11" s="90" customFormat="1" ht="60" customHeight="1">
      <c r="A662" s="91"/>
      <c r="B662" s="91" t="s">
        <v>178</v>
      </c>
      <c r="C662" s="91" t="s">
        <v>16784</v>
      </c>
      <c r="D662" s="95" t="s">
        <v>16783</v>
      </c>
      <c r="E662" s="91" t="s">
        <v>13789</v>
      </c>
      <c r="F662" s="91" t="s">
        <v>774</v>
      </c>
      <c r="G662" s="94" t="s">
        <v>16782</v>
      </c>
      <c r="H662" s="93" t="s">
        <v>84</v>
      </c>
      <c r="I662" s="92">
        <v>160</v>
      </c>
      <c r="J662" s="35" t="str">
        <f t="shared" si="13"/>
        <v>點選以開啟簡介</v>
      </c>
      <c r="K662" s="91"/>
    </row>
    <row r="663" spans="1:11" s="90" customFormat="1" ht="60" customHeight="1">
      <c r="A663" s="91"/>
      <c r="B663" s="91" t="s">
        <v>178</v>
      </c>
      <c r="C663" s="91" t="s">
        <v>16752</v>
      </c>
      <c r="D663" s="95" t="s">
        <v>16751</v>
      </c>
      <c r="E663" s="91" t="s">
        <v>13789</v>
      </c>
      <c r="F663" s="91" t="s">
        <v>15570</v>
      </c>
      <c r="G663" s="94" t="s">
        <v>16750</v>
      </c>
      <c r="H663" s="93" t="s">
        <v>84</v>
      </c>
      <c r="I663" s="92">
        <v>56.95</v>
      </c>
      <c r="J663" s="35" t="str">
        <f t="shared" si="13"/>
        <v>點選以開啟簡介</v>
      </c>
      <c r="K663" s="91"/>
    </row>
    <row r="664" spans="1:11" s="90" customFormat="1" ht="60" customHeight="1">
      <c r="A664" s="91"/>
      <c r="B664" s="91" t="s">
        <v>178</v>
      </c>
      <c r="C664" s="91" t="s">
        <v>16725</v>
      </c>
      <c r="D664" s="95" t="s">
        <v>16724</v>
      </c>
      <c r="E664" s="91" t="s">
        <v>13789</v>
      </c>
      <c r="F664" s="91" t="s">
        <v>14172</v>
      </c>
      <c r="G664" s="94" t="s">
        <v>16723</v>
      </c>
      <c r="H664" s="93" t="s">
        <v>84</v>
      </c>
      <c r="I664" s="92">
        <v>134.94999999999999</v>
      </c>
      <c r="J664" s="35" t="str">
        <f t="shared" si="13"/>
        <v>點選以開啟簡介</v>
      </c>
      <c r="K664" s="91"/>
    </row>
    <row r="665" spans="1:11" s="90" customFormat="1" ht="60" customHeight="1">
      <c r="A665" s="91"/>
      <c r="B665" s="91" t="s">
        <v>178</v>
      </c>
      <c r="C665" s="91" t="s">
        <v>14904</v>
      </c>
      <c r="D665" s="95" t="s">
        <v>14903</v>
      </c>
      <c r="E665" s="91" t="s">
        <v>13789</v>
      </c>
      <c r="F665" s="91" t="s">
        <v>222</v>
      </c>
      <c r="G665" s="94" t="s">
        <v>14902</v>
      </c>
      <c r="H665" s="93" t="s">
        <v>84</v>
      </c>
      <c r="I665" s="92">
        <v>159.99</v>
      </c>
      <c r="J665" s="35" t="str">
        <f t="shared" si="13"/>
        <v>點選以開啟簡介</v>
      </c>
      <c r="K665" s="91"/>
    </row>
    <row r="666" spans="1:11" s="90" customFormat="1" ht="60" customHeight="1">
      <c r="A666" s="91"/>
      <c r="B666" s="91" t="s">
        <v>178</v>
      </c>
      <c r="C666" s="91" t="s">
        <v>16411</v>
      </c>
      <c r="D666" s="95" t="s">
        <v>16688</v>
      </c>
      <c r="E666" s="91" t="s">
        <v>13789</v>
      </c>
      <c r="F666" s="91" t="s">
        <v>222</v>
      </c>
      <c r="G666" s="94" t="s">
        <v>16687</v>
      </c>
      <c r="H666" s="93" t="s">
        <v>84</v>
      </c>
      <c r="I666" s="92">
        <v>139.99</v>
      </c>
      <c r="J666" s="35" t="str">
        <f t="shared" si="13"/>
        <v>點選以開啟簡介</v>
      </c>
      <c r="K666" s="91"/>
    </row>
    <row r="667" spans="1:11" s="90" customFormat="1" ht="60" customHeight="1">
      <c r="A667" s="91"/>
      <c r="B667" s="91" t="s">
        <v>178</v>
      </c>
      <c r="C667" s="91" t="s">
        <v>16319</v>
      </c>
      <c r="D667" s="95" t="s">
        <v>16630</v>
      </c>
      <c r="E667" s="91" t="s">
        <v>13789</v>
      </c>
      <c r="F667" s="91" t="s">
        <v>774</v>
      </c>
      <c r="G667" s="94" t="s">
        <v>16629</v>
      </c>
      <c r="H667" s="93" t="s">
        <v>84</v>
      </c>
      <c r="I667" s="92">
        <v>160</v>
      </c>
      <c r="J667" s="35" t="str">
        <f t="shared" si="13"/>
        <v>點選以開啟簡介</v>
      </c>
      <c r="K667" s="91"/>
    </row>
    <row r="668" spans="1:11" s="90" customFormat="1" ht="60" customHeight="1">
      <c r="A668" s="91"/>
      <c r="B668" s="91" t="s">
        <v>178</v>
      </c>
      <c r="C668" s="91" t="s">
        <v>16438</v>
      </c>
      <c r="D668" s="95" t="s">
        <v>16437</v>
      </c>
      <c r="E668" s="91" t="s">
        <v>13789</v>
      </c>
      <c r="F668" s="91" t="s">
        <v>222</v>
      </c>
      <c r="G668" s="94" t="s">
        <v>16436</v>
      </c>
      <c r="H668" s="93" t="s">
        <v>84</v>
      </c>
      <c r="I668" s="92">
        <v>139.99</v>
      </c>
      <c r="J668" s="35" t="str">
        <f t="shared" si="13"/>
        <v>點選以開啟簡介</v>
      </c>
      <c r="K668" s="91"/>
    </row>
    <row r="669" spans="1:11" s="90" customFormat="1" ht="60" customHeight="1">
      <c r="A669" s="91"/>
      <c r="B669" s="91" t="s">
        <v>178</v>
      </c>
      <c r="C669" s="91" t="s">
        <v>14306</v>
      </c>
      <c r="D669" s="95" t="s">
        <v>16375</v>
      </c>
      <c r="E669" s="91" t="s">
        <v>13789</v>
      </c>
      <c r="F669" s="91" t="s">
        <v>14304</v>
      </c>
      <c r="G669" s="94" t="s">
        <v>16374</v>
      </c>
      <c r="H669" s="93" t="s">
        <v>84</v>
      </c>
      <c r="I669" s="92">
        <v>95</v>
      </c>
      <c r="J669" s="35" t="str">
        <f t="shared" si="13"/>
        <v>點選以開啟簡介</v>
      </c>
      <c r="K669" s="91"/>
    </row>
    <row r="670" spans="1:11" s="90" customFormat="1" ht="60" customHeight="1">
      <c r="A670" s="91"/>
      <c r="B670" s="91" t="s">
        <v>178</v>
      </c>
      <c r="C670" s="91" t="s">
        <v>16292</v>
      </c>
      <c r="D670" s="95" t="s">
        <v>6213</v>
      </c>
      <c r="E670" s="91" t="s">
        <v>13789</v>
      </c>
      <c r="F670" s="91" t="s">
        <v>774</v>
      </c>
      <c r="G670" s="94" t="s">
        <v>6214</v>
      </c>
      <c r="H670" s="93" t="s">
        <v>84</v>
      </c>
      <c r="I670" s="92">
        <v>180</v>
      </c>
      <c r="J670" s="35" t="str">
        <f t="shared" si="13"/>
        <v>點選以開啟簡介</v>
      </c>
      <c r="K670" s="91"/>
    </row>
    <row r="671" spans="1:11" s="90" customFormat="1" ht="60" customHeight="1">
      <c r="A671" s="91"/>
      <c r="B671" s="91" t="s">
        <v>178</v>
      </c>
      <c r="C671" s="91" t="s">
        <v>16279</v>
      </c>
      <c r="D671" s="95" t="s">
        <v>16278</v>
      </c>
      <c r="E671" s="91" t="s">
        <v>13789</v>
      </c>
      <c r="F671" s="91" t="s">
        <v>249</v>
      </c>
      <c r="G671" s="94" t="s">
        <v>3892</v>
      </c>
      <c r="H671" s="93" t="s">
        <v>84</v>
      </c>
      <c r="I671" s="92">
        <v>179.99</v>
      </c>
      <c r="J671" s="35" t="str">
        <f t="shared" si="13"/>
        <v>點選以開啟簡介</v>
      </c>
      <c r="K671" s="91"/>
    </row>
    <row r="672" spans="1:11" s="90" customFormat="1" ht="60" customHeight="1">
      <c r="A672" s="91"/>
      <c r="B672" s="91" t="s">
        <v>178</v>
      </c>
      <c r="C672" s="91" t="s">
        <v>16268</v>
      </c>
      <c r="D672" s="95" t="s">
        <v>16266</v>
      </c>
      <c r="E672" s="91" t="s">
        <v>13789</v>
      </c>
      <c r="F672" s="91" t="s">
        <v>774</v>
      </c>
      <c r="G672" s="94" t="s">
        <v>16267</v>
      </c>
      <c r="H672" s="93" t="s">
        <v>84</v>
      </c>
      <c r="I672" s="92">
        <v>150</v>
      </c>
      <c r="J672" s="35" t="str">
        <f t="shared" si="13"/>
        <v>點選以開啟簡介</v>
      </c>
      <c r="K672" s="91"/>
    </row>
    <row r="673" spans="1:12" s="90" customFormat="1" ht="60" customHeight="1">
      <c r="A673" s="91"/>
      <c r="B673" s="91" t="s">
        <v>178</v>
      </c>
      <c r="C673" s="91" t="s">
        <v>16034</v>
      </c>
      <c r="D673" s="95" t="s">
        <v>16033</v>
      </c>
      <c r="E673" s="91" t="s">
        <v>13789</v>
      </c>
      <c r="F673" s="91" t="s">
        <v>774</v>
      </c>
      <c r="G673" s="94" t="s">
        <v>16032</v>
      </c>
      <c r="H673" s="93" t="s">
        <v>84</v>
      </c>
      <c r="I673" s="92">
        <v>195</v>
      </c>
      <c r="J673" s="35" t="str">
        <f t="shared" si="13"/>
        <v>點選以開啟簡介</v>
      </c>
      <c r="K673" s="21"/>
      <c r="L673" s="25"/>
    </row>
    <row r="674" spans="1:12" s="90" customFormat="1" ht="60" customHeight="1">
      <c r="A674" s="91"/>
      <c r="B674" s="91" t="s">
        <v>178</v>
      </c>
      <c r="C674" s="91" t="s">
        <v>15953</v>
      </c>
      <c r="D674" s="95" t="s">
        <v>15952</v>
      </c>
      <c r="E674" s="91" t="s">
        <v>13789</v>
      </c>
      <c r="F674" s="91" t="s">
        <v>222</v>
      </c>
      <c r="G674" s="94" t="s">
        <v>15951</v>
      </c>
      <c r="H674" s="93" t="s">
        <v>84</v>
      </c>
      <c r="I674" s="92">
        <v>159.99</v>
      </c>
      <c r="J674" s="35" t="str">
        <f t="shared" si="13"/>
        <v>點選以開啟簡介</v>
      </c>
      <c r="K674" s="91"/>
    </row>
    <row r="675" spans="1:12" s="90" customFormat="1" ht="60" customHeight="1">
      <c r="A675" s="91"/>
      <c r="B675" s="91" t="s">
        <v>178</v>
      </c>
      <c r="C675" s="91" t="s">
        <v>14684</v>
      </c>
      <c r="D675" s="95" t="s">
        <v>14683</v>
      </c>
      <c r="E675" s="91" t="s">
        <v>13789</v>
      </c>
      <c r="F675" s="91" t="s">
        <v>774</v>
      </c>
      <c r="G675" s="94" t="s">
        <v>14682</v>
      </c>
      <c r="H675" s="93" t="s">
        <v>84</v>
      </c>
      <c r="I675" s="92">
        <v>190</v>
      </c>
      <c r="J675" s="35" t="str">
        <f t="shared" si="13"/>
        <v>點選以開啟簡介</v>
      </c>
      <c r="K675" s="21"/>
      <c r="L675" s="25"/>
    </row>
    <row r="676" spans="1:12" s="90" customFormat="1" ht="60" customHeight="1">
      <c r="A676" s="91"/>
      <c r="B676" s="91" t="s">
        <v>178</v>
      </c>
      <c r="C676" s="91" t="s">
        <v>14594</v>
      </c>
      <c r="D676" s="95" t="s">
        <v>14593</v>
      </c>
      <c r="E676" s="91" t="s">
        <v>13789</v>
      </c>
      <c r="F676" s="91" t="s">
        <v>14592</v>
      </c>
      <c r="G676" s="94" t="s">
        <v>14591</v>
      </c>
      <c r="H676" s="93" t="s">
        <v>84</v>
      </c>
      <c r="I676" s="92">
        <v>85</v>
      </c>
      <c r="J676" s="35" t="str">
        <f t="shared" si="13"/>
        <v>點選以開啟簡介</v>
      </c>
      <c r="K676" s="91"/>
    </row>
    <row r="677" spans="1:12" s="90" customFormat="1" ht="60" customHeight="1">
      <c r="A677" s="91"/>
      <c r="B677" s="91" t="s">
        <v>178</v>
      </c>
      <c r="C677" s="91" t="s">
        <v>14590</v>
      </c>
      <c r="D677" s="95" t="s">
        <v>14589</v>
      </c>
      <c r="E677" s="91" t="s">
        <v>13789</v>
      </c>
      <c r="F677" s="91" t="s">
        <v>249</v>
      </c>
      <c r="G677" s="94" t="s">
        <v>14588</v>
      </c>
      <c r="H677" s="93" t="s">
        <v>84</v>
      </c>
      <c r="I677" s="92">
        <v>169.99</v>
      </c>
      <c r="J677" s="35" t="str">
        <f t="shared" si="13"/>
        <v>點選以開啟簡介</v>
      </c>
      <c r="K677" s="91"/>
    </row>
    <row r="678" spans="1:12" s="90" customFormat="1" ht="60" customHeight="1">
      <c r="A678" s="91"/>
      <c r="B678" s="91" t="s">
        <v>178</v>
      </c>
      <c r="C678" s="91" t="s">
        <v>15622</v>
      </c>
      <c r="D678" s="95" t="s">
        <v>15621</v>
      </c>
      <c r="E678" s="91" t="s">
        <v>13789</v>
      </c>
      <c r="F678" s="91" t="s">
        <v>222</v>
      </c>
      <c r="G678" s="94" t="s">
        <v>15620</v>
      </c>
      <c r="H678" s="93" t="s">
        <v>84</v>
      </c>
      <c r="I678" s="92">
        <v>159.99</v>
      </c>
      <c r="J678" s="35" t="str">
        <f t="shared" si="13"/>
        <v>點選以開啟簡介</v>
      </c>
      <c r="K678" s="91"/>
    </row>
    <row r="679" spans="1:12" s="90" customFormat="1" ht="60" customHeight="1">
      <c r="A679" s="91"/>
      <c r="B679" s="91" t="s">
        <v>178</v>
      </c>
      <c r="C679" s="91" t="s">
        <v>14306</v>
      </c>
      <c r="D679" s="95" t="s">
        <v>15586</v>
      </c>
      <c r="E679" s="91" t="s">
        <v>13789</v>
      </c>
      <c r="F679" s="91" t="s">
        <v>14304</v>
      </c>
      <c r="G679" s="94" t="s">
        <v>15585</v>
      </c>
      <c r="H679" s="93" t="s">
        <v>84</v>
      </c>
      <c r="I679" s="92">
        <v>90</v>
      </c>
      <c r="J679" s="35" t="str">
        <f t="shared" si="13"/>
        <v>點選以開啟簡介</v>
      </c>
      <c r="K679" s="91"/>
    </row>
    <row r="680" spans="1:12" s="90" customFormat="1" ht="60" customHeight="1">
      <c r="A680" s="91"/>
      <c r="B680" s="91" t="s">
        <v>178</v>
      </c>
      <c r="C680" s="91" t="s">
        <v>15581</v>
      </c>
      <c r="D680" s="95" t="s">
        <v>15580</v>
      </c>
      <c r="E680" s="91" t="s">
        <v>13789</v>
      </c>
      <c r="F680" s="91" t="s">
        <v>257</v>
      </c>
      <c r="G680" s="94" t="s">
        <v>15582</v>
      </c>
      <c r="H680" s="93" t="s">
        <v>84</v>
      </c>
      <c r="I680" s="92">
        <v>64.989999999999995</v>
      </c>
      <c r="J680" s="35" t="str">
        <f t="shared" si="13"/>
        <v>點選以開啟簡介</v>
      </c>
      <c r="K680" s="91"/>
    </row>
    <row r="681" spans="1:12" s="90" customFormat="1" ht="60" customHeight="1">
      <c r="A681" s="91"/>
      <c r="B681" s="91" t="s">
        <v>178</v>
      </c>
      <c r="C681" s="91" t="s">
        <v>15402</v>
      </c>
      <c r="D681" s="95" t="s">
        <v>15401</v>
      </c>
      <c r="E681" s="91" t="s">
        <v>13789</v>
      </c>
      <c r="F681" s="91" t="s">
        <v>14172</v>
      </c>
      <c r="G681" s="94" t="s">
        <v>15400</v>
      </c>
      <c r="H681" s="93" t="s">
        <v>84</v>
      </c>
      <c r="I681" s="92">
        <v>124.95</v>
      </c>
      <c r="J681" s="35" t="str">
        <f t="shared" si="13"/>
        <v>點選以開啟簡介</v>
      </c>
      <c r="K681" s="91"/>
    </row>
    <row r="682" spans="1:12" s="90" customFormat="1" ht="60" customHeight="1">
      <c r="A682" s="91"/>
      <c r="B682" s="91" t="s">
        <v>178</v>
      </c>
      <c r="C682" s="91" t="s">
        <v>15399</v>
      </c>
      <c r="D682" s="95" t="s">
        <v>6134</v>
      </c>
      <c r="E682" s="91" t="s">
        <v>13789</v>
      </c>
      <c r="F682" s="91" t="s">
        <v>774</v>
      </c>
      <c r="G682" s="94" t="s">
        <v>6135</v>
      </c>
      <c r="H682" s="93" t="s">
        <v>84</v>
      </c>
      <c r="I682" s="92">
        <v>150</v>
      </c>
      <c r="J682" s="35" t="str">
        <f t="shared" si="13"/>
        <v>點選以開啟簡介</v>
      </c>
      <c r="K682" s="91"/>
    </row>
    <row r="683" spans="1:12" s="90" customFormat="1" ht="60" customHeight="1">
      <c r="A683" s="91"/>
      <c r="B683" s="91" t="s">
        <v>178</v>
      </c>
      <c r="C683" s="91" t="s">
        <v>15383</v>
      </c>
      <c r="D683" s="95" t="s">
        <v>15382</v>
      </c>
      <c r="E683" s="91" t="s">
        <v>13789</v>
      </c>
      <c r="F683" s="91" t="s">
        <v>774</v>
      </c>
      <c r="G683" s="94" t="s">
        <v>15381</v>
      </c>
      <c r="H683" s="93" t="s">
        <v>84</v>
      </c>
      <c r="I683" s="92">
        <v>54.95</v>
      </c>
      <c r="J683" s="35" t="str">
        <f t="shared" si="13"/>
        <v>點選以開啟簡介</v>
      </c>
      <c r="K683" s="91"/>
    </row>
    <row r="684" spans="1:12" s="90" customFormat="1" ht="60" customHeight="1">
      <c r="A684" s="91"/>
      <c r="B684" s="91" t="s">
        <v>178</v>
      </c>
      <c r="C684" s="91" t="s">
        <v>15366</v>
      </c>
      <c r="D684" s="95" t="s">
        <v>6136</v>
      </c>
      <c r="E684" s="91" t="s">
        <v>13789</v>
      </c>
      <c r="F684" s="91" t="s">
        <v>774</v>
      </c>
      <c r="G684" s="94" t="s">
        <v>6137</v>
      </c>
      <c r="H684" s="93" t="s">
        <v>84</v>
      </c>
      <c r="I684" s="92">
        <v>150</v>
      </c>
      <c r="J684" s="35" t="str">
        <f t="shared" si="13"/>
        <v>點選以開啟簡介</v>
      </c>
      <c r="K684" s="91"/>
    </row>
    <row r="685" spans="1:12" s="90" customFormat="1" ht="60" customHeight="1">
      <c r="A685" s="91"/>
      <c r="B685" s="91" t="s">
        <v>178</v>
      </c>
      <c r="C685" s="91" t="s">
        <v>15361</v>
      </c>
      <c r="D685" s="95" t="s">
        <v>15360</v>
      </c>
      <c r="E685" s="91" t="s">
        <v>13789</v>
      </c>
      <c r="F685" s="91" t="s">
        <v>14172</v>
      </c>
      <c r="G685" s="94" t="s">
        <v>15362</v>
      </c>
      <c r="H685" s="93" t="s">
        <v>84</v>
      </c>
      <c r="I685" s="92">
        <v>144.94999999999999</v>
      </c>
      <c r="J685" s="35" t="str">
        <f t="shared" si="13"/>
        <v>點選以開啟簡介</v>
      </c>
      <c r="K685" s="91"/>
    </row>
    <row r="686" spans="1:12" s="90" customFormat="1" ht="60" customHeight="1">
      <c r="A686" s="91"/>
      <c r="B686" s="91" t="s">
        <v>178</v>
      </c>
      <c r="C686" s="91" t="s">
        <v>15349</v>
      </c>
      <c r="D686" s="95" t="s">
        <v>15348</v>
      </c>
      <c r="E686" s="91" t="s">
        <v>13789</v>
      </c>
      <c r="F686" s="91" t="s">
        <v>222</v>
      </c>
      <c r="G686" s="94" t="s">
        <v>15347</v>
      </c>
      <c r="H686" s="93" t="s">
        <v>84</v>
      </c>
      <c r="I686" s="92">
        <v>119.99</v>
      </c>
      <c r="J686" s="35" t="str">
        <f t="shared" si="13"/>
        <v>點選以開啟簡介</v>
      </c>
      <c r="K686" s="91"/>
    </row>
    <row r="687" spans="1:12" s="90" customFormat="1" ht="60" customHeight="1">
      <c r="A687" s="91"/>
      <c r="B687" s="91" t="s">
        <v>178</v>
      </c>
      <c r="C687" s="91" t="s">
        <v>16256</v>
      </c>
      <c r="D687" s="95" t="s">
        <v>16255</v>
      </c>
      <c r="E687" s="91" t="s">
        <v>13789</v>
      </c>
      <c r="F687" s="91" t="s">
        <v>249</v>
      </c>
      <c r="G687" s="94" t="s">
        <v>16254</v>
      </c>
      <c r="H687" s="93" t="s">
        <v>84</v>
      </c>
      <c r="I687" s="92">
        <v>99.99</v>
      </c>
      <c r="J687" s="35" t="str">
        <f t="shared" si="13"/>
        <v>點選以開啟簡介</v>
      </c>
      <c r="K687" s="91"/>
    </row>
    <row r="688" spans="1:12" s="90" customFormat="1" ht="60" customHeight="1">
      <c r="A688" s="91"/>
      <c r="B688" s="91" t="s">
        <v>178</v>
      </c>
      <c r="C688" s="91" t="s">
        <v>16081</v>
      </c>
      <c r="D688" s="95" t="s">
        <v>16080</v>
      </c>
      <c r="E688" s="91" t="s">
        <v>13789</v>
      </c>
      <c r="F688" s="91" t="s">
        <v>774</v>
      </c>
      <c r="G688" s="94" t="s">
        <v>16079</v>
      </c>
      <c r="H688" s="93" t="s">
        <v>84</v>
      </c>
      <c r="I688" s="92">
        <v>255</v>
      </c>
      <c r="J688" s="35" t="str">
        <f t="shared" si="13"/>
        <v>點選以開啟簡介</v>
      </c>
      <c r="K688" s="91"/>
    </row>
    <row r="689" spans="1:12" s="90" customFormat="1" ht="60" customHeight="1">
      <c r="A689" s="91"/>
      <c r="B689" s="91" t="s">
        <v>178</v>
      </c>
      <c r="C689" s="91" t="s">
        <v>15492</v>
      </c>
      <c r="D689" s="95" t="s">
        <v>15491</v>
      </c>
      <c r="E689" s="91" t="s">
        <v>13789</v>
      </c>
      <c r="F689" s="91" t="s">
        <v>222</v>
      </c>
      <c r="G689" s="94" t="s">
        <v>15490</v>
      </c>
      <c r="H689" s="93" t="s">
        <v>84</v>
      </c>
      <c r="I689" s="92">
        <v>279.99</v>
      </c>
      <c r="J689" s="35" t="str">
        <f t="shared" si="13"/>
        <v>點選以開啟簡介</v>
      </c>
      <c r="K689" s="91"/>
    </row>
    <row r="690" spans="1:12" s="90" customFormat="1" ht="60" customHeight="1">
      <c r="A690" s="91"/>
      <c r="B690" s="91" t="s">
        <v>178</v>
      </c>
      <c r="C690" s="91" t="s">
        <v>15442</v>
      </c>
      <c r="D690" s="95" t="s">
        <v>15441</v>
      </c>
      <c r="E690" s="91" t="s">
        <v>13789</v>
      </c>
      <c r="F690" s="91" t="s">
        <v>774</v>
      </c>
      <c r="G690" s="94" t="s">
        <v>15440</v>
      </c>
      <c r="H690" s="93" t="s">
        <v>84</v>
      </c>
      <c r="I690" s="92">
        <v>144.94999999999999</v>
      </c>
      <c r="J690" s="35" t="str">
        <f t="shared" si="13"/>
        <v>點選以開啟簡介</v>
      </c>
      <c r="K690" s="91"/>
    </row>
    <row r="691" spans="1:12" s="90" customFormat="1" ht="60" customHeight="1">
      <c r="A691" s="91"/>
      <c r="B691" s="91" t="s">
        <v>178</v>
      </c>
      <c r="C691" s="91" t="s">
        <v>15426</v>
      </c>
      <c r="D691" s="95" t="s">
        <v>15425</v>
      </c>
      <c r="E691" s="91" t="s">
        <v>13789</v>
      </c>
      <c r="F691" s="91" t="s">
        <v>774</v>
      </c>
      <c r="G691" s="94" t="s">
        <v>10764</v>
      </c>
      <c r="H691" s="93" t="s">
        <v>84</v>
      </c>
      <c r="I691" s="92">
        <v>150</v>
      </c>
      <c r="J691" s="35" t="str">
        <f t="shared" si="13"/>
        <v>點選以開啟簡介</v>
      </c>
      <c r="K691" s="91"/>
    </row>
    <row r="692" spans="1:12" s="90" customFormat="1" ht="60" customHeight="1">
      <c r="A692" s="91"/>
      <c r="B692" s="91" t="s">
        <v>178</v>
      </c>
      <c r="C692" s="91" t="s">
        <v>15314</v>
      </c>
      <c r="D692" s="95" t="s">
        <v>15313</v>
      </c>
      <c r="E692" s="91" t="s">
        <v>13789</v>
      </c>
      <c r="F692" s="91" t="s">
        <v>774</v>
      </c>
      <c r="G692" s="94" t="s">
        <v>15312</v>
      </c>
      <c r="H692" s="93" t="s">
        <v>84</v>
      </c>
      <c r="I692" s="92">
        <v>220</v>
      </c>
      <c r="J692" s="35" t="str">
        <f t="shared" si="13"/>
        <v>點選以開啟簡介</v>
      </c>
      <c r="K692" s="91"/>
    </row>
    <row r="693" spans="1:12" s="90" customFormat="1" ht="60" customHeight="1">
      <c r="A693" s="91"/>
      <c r="B693" s="91" t="s">
        <v>178</v>
      </c>
      <c r="C693" s="91" t="s">
        <v>15281</v>
      </c>
      <c r="D693" s="95" t="s">
        <v>15280</v>
      </c>
      <c r="E693" s="91" t="s">
        <v>13789</v>
      </c>
      <c r="F693" s="91" t="s">
        <v>15279</v>
      </c>
      <c r="G693" s="94" t="s">
        <v>15278</v>
      </c>
      <c r="H693" s="93" t="s">
        <v>84</v>
      </c>
      <c r="I693" s="92">
        <v>89.95</v>
      </c>
      <c r="J693" s="35" t="str">
        <f t="shared" si="13"/>
        <v>點選以開啟簡介</v>
      </c>
      <c r="K693" s="91"/>
    </row>
    <row r="694" spans="1:12" s="90" customFormat="1" ht="60" customHeight="1">
      <c r="A694" s="91"/>
      <c r="B694" s="91" t="s">
        <v>178</v>
      </c>
      <c r="C694" s="91" t="s">
        <v>15267</v>
      </c>
      <c r="D694" s="95" t="s">
        <v>15266</v>
      </c>
      <c r="E694" s="91" t="s">
        <v>13789</v>
      </c>
      <c r="F694" s="91" t="s">
        <v>774</v>
      </c>
      <c r="G694" s="94" t="s">
        <v>15265</v>
      </c>
      <c r="H694" s="93" t="s">
        <v>84</v>
      </c>
      <c r="I694" s="92">
        <v>195</v>
      </c>
      <c r="J694" s="35" t="str">
        <f t="shared" si="13"/>
        <v>點選以開啟簡介</v>
      </c>
      <c r="K694" s="91"/>
    </row>
    <row r="695" spans="1:12" s="90" customFormat="1" ht="60" customHeight="1">
      <c r="A695" s="91"/>
      <c r="B695" s="91" t="s">
        <v>178</v>
      </c>
      <c r="C695" s="91" t="s">
        <v>15252</v>
      </c>
      <c r="D695" s="95" t="s">
        <v>15251</v>
      </c>
      <c r="E695" s="91" t="s">
        <v>13789</v>
      </c>
      <c r="F695" s="91" t="s">
        <v>222</v>
      </c>
      <c r="G695" s="94" t="s">
        <v>15250</v>
      </c>
      <c r="H695" s="93" t="s">
        <v>84</v>
      </c>
      <c r="I695" s="92">
        <v>149.99</v>
      </c>
      <c r="J695" s="35" t="str">
        <f t="shared" si="13"/>
        <v>點選以開啟簡介</v>
      </c>
      <c r="K695" s="91"/>
    </row>
    <row r="696" spans="1:12" s="90" customFormat="1" ht="60" customHeight="1">
      <c r="A696" s="91"/>
      <c r="B696" s="91" t="s">
        <v>178</v>
      </c>
      <c r="C696" s="91" t="s">
        <v>15115</v>
      </c>
      <c r="D696" s="95" t="s">
        <v>15114</v>
      </c>
      <c r="E696" s="91" t="s">
        <v>13789</v>
      </c>
      <c r="F696" s="91" t="s">
        <v>774</v>
      </c>
      <c r="G696" s="94" t="s">
        <v>15116</v>
      </c>
      <c r="H696" s="93" t="s">
        <v>84</v>
      </c>
      <c r="I696" s="92">
        <v>150</v>
      </c>
      <c r="J696" s="35" t="str">
        <f t="shared" si="13"/>
        <v>點選以開啟簡介</v>
      </c>
      <c r="K696" s="91"/>
    </row>
    <row r="697" spans="1:12" s="90" customFormat="1" ht="60" customHeight="1">
      <c r="A697" s="91"/>
      <c r="B697" s="91" t="s">
        <v>178</v>
      </c>
      <c r="C697" s="91" t="s">
        <v>15087</v>
      </c>
      <c r="D697" s="95" t="s">
        <v>15086</v>
      </c>
      <c r="E697" s="91" t="s">
        <v>13789</v>
      </c>
      <c r="F697" s="91" t="s">
        <v>222</v>
      </c>
      <c r="G697" s="94" t="s">
        <v>15085</v>
      </c>
      <c r="H697" s="93" t="s">
        <v>84</v>
      </c>
      <c r="I697" s="92">
        <v>149.99</v>
      </c>
      <c r="J697" s="35" t="str">
        <f t="shared" si="13"/>
        <v>點選以開啟簡介</v>
      </c>
      <c r="K697" s="21"/>
      <c r="L697" s="25"/>
    </row>
    <row r="698" spans="1:12" s="90" customFormat="1" ht="60" customHeight="1">
      <c r="A698" s="91"/>
      <c r="B698" s="91" t="s">
        <v>178</v>
      </c>
      <c r="C698" s="91" t="s">
        <v>14339</v>
      </c>
      <c r="D698" s="95" t="s">
        <v>14338</v>
      </c>
      <c r="E698" s="91" t="s">
        <v>13789</v>
      </c>
      <c r="F698" s="91" t="s">
        <v>774</v>
      </c>
      <c r="G698" s="94" t="s">
        <v>14337</v>
      </c>
      <c r="H698" s="93" t="s">
        <v>84</v>
      </c>
      <c r="I698" s="92">
        <v>149.94999999999999</v>
      </c>
      <c r="J698" s="35" t="str">
        <f t="shared" si="13"/>
        <v>點選以開啟簡介</v>
      </c>
      <c r="K698" s="91"/>
    </row>
    <row r="699" spans="1:12" s="90" customFormat="1" ht="60" customHeight="1">
      <c r="A699" s="91"/>
      <c r="B699" s="91" t="s">
        <v>178</v>
      </c>
      <c r="C699" s="91" t="s">
        <v>15055</v>
      </c>
      <c r="D699" s="95" t="s">
        <v>15054</v>
      </c>
      <c r="E699" s="91" t="s">
        <v>13789</v>
      </c>
      <c r="F699" s="91" t="s">
        <v>249</v>
      </c>
      <c r="G699" s="94" t="s">
        <v>15053</v>
      </c>
      <c r="H699" s="93" t="s">
        <v>84</v>
      </c>
      <c r="I699" s="92">
        <v>159.99</v>
      </c>
      <c r="J699" s="35" t="str">
        <f t="shared" si="13"/>
        <v>點選以開啟簡介</v>
      </c>
      <c r="K699" s="91"/>
    </row>
    <row r="700" spans="1:12" s="90" customFormat="1" ht="60" customHeight="1">
      <c r="A700" s="91"/>
      <c r="B700" s="91" t="s">
        <v>178</v>
      </c>
      <c r="C700" s="91" t="s">
        <v>14291</v>
      </c>
      <c r="D700" s="95" t="s">
        <v>14290</v>
      </c>
      <c r="E700" s="91" t="s">
        <v>13789</v>
      </c>
      <c r="F700" s="91" t="s">
        <v>774</v>
      </c>
      <c r="G700" s="94" t="s">
        <v>14289</v>
      </c>
      <c r="H700" s="93" t="s">
        <v>84</v>
      </c>
      <c r="I700" s="92">
        <v>55.95</v>
      </c>
      <c r="J700" s="35" t="str">
        <f t="shared" si="13"/>
        <v>點選以開啟簡介</v>
      </c>
      <c r="K700" s="91"/>
    </row>
    <row r="701" spans="1:12" s="90" customFormat="1" ht="60" customHeight="1">
      <c r="A701" s="91"/>
      <c r="B701" s="91" t="s">
        <v>178</v>
      </c>
      <c r="C701" s="91" t="s">
        <v>14284</v>
      </c>
      <c r="D701" s="95" t="s">
        <v>14283</v>
      </c>
      <c r="E701" s="91" t="s">
        <v>13789</v>
      </c>
      <c r="F701" s="91" t="s">
        <v>257</v>
      </c>
      <c r="G701" s="94" t="s">
        <v>14282</v>
      </c>
      <c r="H701" s="93" t="s">
        <v>84</v>
      </c>
      <c r="I701" s="92">
        <v>220</v>
      </c>
      <c r="J701" s="35" t="str">
        <f t="shared" si="13"/>
        <v>點選以開啟簡介</v>
      </c>
      <c r="K701" s="91"/>
    </row>
    <row r="702" spans="1:12" s="90" customFormat="1" ht="60" customHeight="1">
      <c r="A702" s="91"/>
      <c r="B702" s="91" t="s">
        <v>178</v>
      </c>
      <c r="C702" s="91" t="s">
        <v>16806</v>
      </c>
      <c r="D702" s="95" t="s">
        <v>16805</v>
      </c>
      <c r="E702" s="91" t="s">
        <v>13798</v>
      </c>
      <c r="F702" s="91" t="s">
        <v>14172</v>
      </c>
      <c r="G702" s="94" t="s">
        <v>16804</v>
      </c>
      <c r="H702" s="93" t="s">
        <v>84</v>
      </c>
      <c r="I702" s="92">
        <v>124.95</v>
      </c>
      <c r="J702" s="35" t="str">
        <f t="shared" si="13"/>
        <v>點選以開啟簡介</v>
      </c>
      <c r="K702" s="91"/>
    </row>
    <row r="703" spans="1:12" s="90" customFormat="1" ht="60" customHeight="1">
      <c r="A703" s="91"/>
      <c r="B703" s="91" t="s">
        <v>178</v>
      </c>
      <c r="C703" s="91" t="s">
        <v>16746</v>
      </c>
      <c r="D703" s="95" t="s">
        <v>16745</v>
      </c>
      <c r="E703" s="91" t="s">
        <v>13798</v>
      </c>
      <c r="F703" s="91" t="s">
        <v>222</v>
      </c>
      <c r="G703" s="94" t="s">
        <v>16744</v>
      </c>
      <c r="H703" s="93" t="s">
        <v>84</v>
      </c>
      <c r="I703" s="92">
        <v>149.99</v>
      </c>
      <c r="J703" s="35" t="str">
        <f t="shared" si="13"/>
        <v>點選以開啟簡介</v>
      </c>
      <c r="K703" s="91"/>
    </row>
    <row r="704" spans="1:12" s="90" customFormat="1" ht="60" customHeight="1">
      <c r="A704" s="91"/>
      <c r="B704" s="91" t="s">
        <v>178</v>
      </c>
      <c r="C704" s="91" t="s">
        <v>16659</v>
      </c>
      <c r="D704" s="95" t="s">
        <v>16658</v>
      </c>
      <c r="E704" s="91" t="s">
        <v>13798</v>
      </c>
      <c r="F704" s="91" t="s">
        <v>774</v>
      </c>
      <c r="G704" s="94" t="s">
        <v>16657</v>
      </c>
      <c r="H704" s="93" t="s">
        <v>84</v>
      </c>
      <c r="I704" s="92">
        <v>150</v>
      </c>
      <c r="J704" s="35" t="str">
        <f t="shared" si="13"/>
        <v>點選以開啟簡介</v>
      </c>
      <c r="K704" s="91"/>
    </row>
    <row r="705" spans="1:12" s="90" customFormat="1" ht="60" customHeight="1">
      <c r="A705" s="91"/>
      <c r="B705" s="91" t="s">
        <v>178</v>
      </c>
      <c r="C705" s="91" t="s">
        <v>14894</v>
      </c>
      <c r="D705" s="95" t="s">
        <v>14893</v>
      </c>
      <c r="E705" s="91" t="s">
        <v>13798</v>
      </c>
      <c r="F705" s="91" t="s">
        <v>2586</v>
      </c>
      <c r="G705" s="94" t="s">
        <v>14892</v>
      </c>
      <c r="H705" s="93" t="s">
        <v>84</v>
      </c>
      <c r="I705" s="92">
        <v>188</v>
      </c>
      <c r="J705" s="35" t="str">
        <f t="shared" si="13"/>
        <v>點選以開啟簡介</v>
      </c>
      <c r="K705" s="91"/>
    </row>
    <row r="706" spans="1:12" s="90" customFormat="1" ht="60" customHeight="1">
      <c r="A706" s="91"/>
      <c r="B706" s="91" t="s">
        <v>178</v>
      </c>
      <c r="C706" s="91" t="s">
        <v>16609</v>
      </c>
      <c r="D706" s="95" t="s">
        <v>16608</v>
      </c>
      <c r="E706" s="91" t="s">
        <v>13798</v>
      </c>
      <c r="F706" s="91" t="s">
        <v>774</v>
      </c>
      <c r="G706" s="94" t="s">
        <v>16610</v>
      </c>
      <c r="H706" s="93" t="s">
        <v>84</v>
      </c>
      <c r="I706" s="92">
        <v>175</v>
      </c>
      <c r="J706" s="35" t="str">
        <f t="shared" si="13"/>
        <v>點選以開啟簡介</v>
      </c>
      <c r="K706" s="21"/>
      <c r="L706" s="25"/>
    </row>
    <row r="707" spans="1:12" s="90" customFormat="1" ht="60" customHeight="1">
      <c r="A707" s="91"/>
      <c r="B707" s="91" t="s">
        <v>178</v>
      </c>
      <c r="C707" s="91" t="s">
        <v>16551</v>
      </c>
      <c r="D707" s="95" t="s">
        <v>16550</v>
      </c>
      <c r="E707" s="91" t="s">
        <v>13798</v>
      </c>
      <c r="F707" s="91" t="s">
        <v>222</v>
      </c>
      <c r="G707" s="94" t="s">
        <v>16549</v>
      </c>
      <c r="H707" s="93" t="s">
        <v>84</v>
      </c>
      <c r="I707" s="92">
        <v>149.99</v>
      </c>
      <c r="J707" s="35" t="str">
        <f t="shared" si="13"/>
        <v>點選以開啟簡介</v>
      </c>
      <c r="K707" s="91"/>
    </row>
    <row r="708" spans="1:12" s="90" customFormat="1" ht="60" customHeight="1">
      <c r="A708" s="91"/>
      <c r="B708" s="91" t="s">
        <v>178</v>
      </c>
      <c r="C708" s="91" t="s">
        <v>16487</v>
      </c>
      <c r="D708" s="95" t="s">
        <v>16486</v>
      </c>
      <c r="E708" s="91" t="s">
        <v>13798</v>
      </c>
      <c r="F708" s="91" t="s">
        <v>222</v>
      </c>
      <c r="G708" s="94" t="s">
        <v>16485</v>
      </c>
      <c r="H708" s="93" t="s">
        <v>84</v>
      </c>
      <c r="I708" s="92">
        <v>69.989999999999995</v>
      </c>
      <c r="J708" s="35" t="str">
        <f t="shared" si="13"/>
        <v>點選以開啟簡介</v>
      </c>
      <c r="K708" s="91"/>
    </row>
    <row r="709" spans="1:12" s="90" customFormat="1" ht="60" customHeight="1">
      <c r="A709" s="91"/>
      <c r="B709" s="91" t="s">
        <v>178</v>
      </c>
      <c r="C709" s="91" t="s">
        <v>16458</v>
      </c>
      <c r="D709" s="95" t="s">
        <v>16457</v>
      </c>
      <c r="E709" s="91" t="s">
        <v>13798</v>
      </c>
      <c r="F709" s="91" t="s">
        <v>222</v>
      </c>
      <c r="G709" s="94" t="s">
        <v>3869</v>
      </c>
      <c r="H709" s="93" t="s">
        <v>84</v>
      </c>
      <c r="I709" s="92">
        <v>69.989999999999995</v>
      </c>
      <c r="J709" s="35" t="str">
        <f t="shared" si="13"/>
        <v>點選以開啟簡介</v>
      </c>
      <c r="K709" s="21"/>
      <c r="L709" s="25"/>
    </row>
    <row r="710" spans="1:12" s="90" customFormat="1" ht="60" customHeight="1">
      <c r="A710" s="91"/>
      <c r="B710" s="91" t="s">
        <v>178</v>
      </c>
      <c r="C710" s="91" t="s">
        <v>16411</v>
      </c>
      <c r="D710" s="95" t="s">
        <v>16410</v>
      </c>
      <c r="E710" s="91" t="s">
        <v>13798</v>
      </c>
      <c r="F710" s="91" t="s">
        <v>222</v>
      </c>
      <c r="G710" s="94" t="s">
        <v>16409</v>
      </c>
      <c r="H710" s="93" t="s">
        <v>84</v>
      </c>
      <c r="I710" s="92">
        <v>149.99</v>
      </c>
      <c r="J710" s="35" t="str">
        <f t="shared" si="13"/>
        <v>點選以開啟簡介</v>
      </c>
      <c r="K710" s="91"/>
    </row>
    <row r="711" spans="1:12" s="90" customFormat="1" ht="60" customHeight="1">
      <c r="A711" s="91"/>
      <c r="B711" s="91" t="s">
        <v>178</v>
      </c>
      <c r="C711" s="91" t="s">
        <v>16394</v>
      </c>
      <c r="D711" s="95" t="s">
        <v>16393</v>
      </c>
      <c r="E711" s="91" t="s">
        <v>13798</v>
      </c>
      <c r="F711" s="91" t="s">
        <v>774</v>
      </c>
      <c r="G711" s="94" t="s">
        <v>16392</v>
      </c>
      <c r="H711" s="93" t="s">
        <v>84</v>
      </c>
      <c r="I711" s="92">
        <v>149.94999999999999</v>
      </c>
      <c r="J711" s="35" t="str">
        <f t="shared" si="13"/>
        <v>點選以開啟簡介</v>
      </c>
      <c r="K711" s="91"/>
    </row>
    <row r="712" spans="1:12" s="90" customFormat="1" ht="60" customHeight="1">
      <c r="A712" s="91"/>
      <c r="B712" s="91" t="s">
        <v>178</v>
      </c>
      <c r="C712" s="91" t="s">
        <v>16368</v>
      </c>
      <c r="D712" s="95" t="s">
        <v>16367</v>
      </c>
      <c r="E712" s="91" t="s">
        <v>13798</v>
      </c>
      <c r="F712" s="91" t="s">
        <v>14568</v>
      </c>
      <c r="G712" s="94" t="s">
        <v>16366</v>
      </c>
      <c r="H712" s="93" t="s">
        <v>84</v>
      </c>
      <c r="I712" s="92">
        <v>75</v>
      </c>
      <c r="J712" s="35" t="str">
        <f t="shared" si="13"/>
        <v>點選以開啟簡介</v>
      </c>
      <c r="K712" s="91"/>
    </row>
    <row r="713" spans="1:12" s="90" customFormat="1" ht="60" customHeight="1">
      <c r="A713" s="91"/>
      <c r="B713" s="91" t="s">
        <v>178</v>
      </c>
      <c r="C713" s="91" t="s">
        <v>16353</v>
      </c>
      <c r="D713" s="95" t="s">
        <v>16352</v>
      </c>
      <c r="E713" s="91" t="s">
        <v>13798</v>
      </c>
      <c r="F713" s="91" t="s">
        <v>2685</v>
      </c>
      <c r="G713" s="94" t="s">
        <v>16351</v>
      </c>
      <c r="H713" s="93" t="s">
        <v>84</v>
      </c>
      <c r="I713" s="92">
        <v>195</v>
      </c>
      <c r="J713" s="35" t="str">
        <f t="shared" si="13"/>
        <v>點選以開啟簡介</v>
      </c>
      <c r="K713" s="91"/>
    </row>
    <row r="714" spans="1:12" s="90" customFormat="1" ht="60" customHeight="1">
      <c r="A714" s="91"/>
      <c r="B714" s="91" t="s">
        <v>178</v>
      </c>
      <c r="C714" s="91" t="s">
        <v>16127</v>
      </c>
      <c r="D714" s="95" t="s">
        <v>3278</v>
      </c>
      <c r="E714" s="91" t="s">
        <v>13798</v>
      </c>
      <c r="F714" s="91" t="s">
        <v>222</v>
      </c>
      <c r="G714" s="94" t="s">
        <v>3893</v>
      </c>
      <c r="H714" s="93" t="s">
        <v>84</v>
      </c>
      <c r="I714" s="92">
        <v>179.99</v>
      </c>
      <c r="J714" s="35" t="str">
        <f t="shared" si="13"/>
        <v>點選以開啟簡介</v>
      </c>
      <c r="K714" s="91"/>
    </row>
    <row r="715" spans="1:12" s="90" customFormat="1" ht="60" customHeight="1">
      <c r="A715" s="91"/>
      <c r="B715" s="91" t="s">
        <v>178</v>
      </c>
      <c r="C715" s="91" t="s">
        <v>15892</v>
      </c>
      <c r="D715" s="95" t="s">
        <v>15891</v>
      </c>
      <c r="E715" s="91" t="s">
        <v>13798</v>
      </c>
      <c r="F715" s="91" t="s">
        <v>774</v>
      </c>
      <c r="G715" s="94" t="s">
        <v>15893</v>
      </c>
      <c r="H715" s="93" t="s">
        <v>84</v>
      </c>
      <c r="I715" s="92">
        <v>119.95</v>
      </c>
      <c r="J715" s="35" t="str">
        <f t="shared" si="13"/>
        <v>點選以開啟簡介</v>
      </c>
      <c r="K715" s="91"/>
    </row>
    <row r="716" spans="1:12" s="90" customFormat="1" ht="60" customHeight="1">
      <c r="A716" s="91"/>
      <c r="B716" s="91" t="s">
        <v>178</v>
      </c>
      <c r="C716" s="91" t="s">
        <v>15844</v>
      </c>
      <c r="D716" s="95" t="s">
        <v>15842</v>
      </c>
      <c r="E716" s="91" t="s">
        <v>13798</v>
      </c>
      <c r="F716" s="91" t="s">
        <v>774</v>
      </c>
      <c r="G716" s="94" t="s">
        <v>15843</v>
      </c>
      <c r="H716" s="93" t="s">
        <v>84</v>
      </c>
      <c r="I716" s="92">
        <v>300</v>
      </c>
      <c r="J716" s="35" t="str">
        <f t="shared" si="13"/>
        <v>點選以開啟簡介</v>
      </c>
      <c r="K716" s="91"/>
    </row>
    <row r="717" spans="1:12" s="90" customFormat="1" ht="60" customHeight="1">
      <c r="A717" s="91"/>
      <c r="B717" s="91" t="s">
        <v>178</v>
      </c>
      <c r="C717" s="91" t="s">
        <v>15820</v>
      </c>
      <c r="D717" s="95" t="s">
        <v>15819</v>
      </c>
      <c r="E717" s="91" t="s">
        <v>13798</v>
      </c>
      <c r="F717" s="91" t="s">
        <v>774</v>
      </c>
      <c r="G717" s="94" t="s">
        <v>15818</v>
      </c>
      <c r="H717" s="93" t="s">
        <v>84</v>
      </c>
      <c r="I717" s="92">
        <v>54</v>
      </c>
      <c r="J717" s="35" t="str">
        <f t="shared" si="13"/>
        <v>點選以開啟簡介</v>
      </c>
      <c r="K717" s="91"/>
    </row>
    <row r="718" spans="1:12" s="90" customFormat="1" ht="60" customHeight="1">
      <c r="A718" s="91"/>
      <c r="B718" s="91" t="s">
        <v>178</v>
      </c>
      <c r="C718" s="91" t="s">
        <v>15738</v>
      </c>
      <c r="D718" s="95" t="s">
        <v>15737</v>
      </c>
      <c r="E718" s="91" t="s">
        <v>13798</v>
      </c>
      <c r="F718" s="91" t="s">
        <v>251</v>
      </c>
      <c r="G718" s="94" t="s">
        <v>4795</v>
      </c>
      <c r="H718" s="93" t="s">
        <v>84</v>
      </c>
      <c r="I718" s="92">
        <v>74</v>
      </c>
      <c r="J718" s="35" t="str">
        <f t="shared" si="13"/>
        <v>點選以開啟簡介</v>
      </c>
      <c r="K718" s="91"/>
    </row>
    <row r="719" spans="1:12" s="90" customFormat="1" ht="60" customHeight="1">
      <c r="A719" s="91"/>
      <c r="B719" s="91" t="s">
        <v>178</v>
      </c>
      <c r="C719" s="91" t="s">
        <v>14601</v>
      </c>
      <c r="D719" s="95" t="s">
        <v>14600</v>
      </c>
      <c r="E719" s="91" t="s">
        <v>13798</v>
      </c>
      <c r="F719" s="91" t="s">
        <v>222</v>
      </c>
      <c r="G719" s="94" t="s">
        <v>14599</v>
      </c>
      <c r="H719" s="93" t="s">
        <v>84</v>
      </c>
      <c r="I719" s="92">
        <v>159.99</v>
      </c>
      <c r="J719" s="35" t="str">
        <f t="shared" ref="J719:J782" si="14">HYPERLINK(CONCATENATE("http://www.amazon.com/gp/search/ref=sr_adv_b/?search-alias=stripbooks&amp;unfiltered=1&amp;field-keywords=",G719),"點選以開啟簡介")</f>
        <v>點選以開啟簡介</v>
      </c>
      <c r="K719" s="91"/>
    </row>
    <row r="720" spans="1:12" s="90" customFormat="1" ht="60" customHeight="1">
      <c r="A720" s="91"/>
      <c r="B720" s="91" t="s">
        <v>178</v>
      </c>
      <c r="C720" s="91" t="s">
        <v>15652</v>
      </c>
      <c r="D720" s="95" t="s">
        <v>15651</v>
      </c>
      <c r="E720" s="91" t="s">
        <v>13798</v>
      </c>
      <c r="F720" s="91" t="s">
        <v>2586</v>
      </c>
      <c r="G720" s="94" t="s">
        <v>15650</v>
      </c>
      <c r="H720" s="93" t="s">
        <v>84</v>
      </c>
      <c r="I720" s="92">
        <v>88</v>
      </c>
      <c r="J720" s="35" t="str">
        <f t="shared" si="14"/>
        <v>點選以開啟簡介</v>
      </c>
      <c r="K720" s="91"/>
    </row>
    <row r="721" spans="1:12" s="90" customFormat="1" ht="60" customHeight="1">
      <c r="A721" s="91"/>
      <c r="B721" s="91" t="s">
        <v>178</v>
      </c>
      <c r="C721" s="91" t="s">
        <v>15592</v>
      </c>
      <c r="D721" s="95" t="s">
        <v>4016</v>
      </c>
      <c r="E721" s="91" t="s">
        <v>13798</v>
      </c>
      <c r="F721" s="91" t="s">
        <v>774</v>
      </c>
      <c r="G721" s="94" t="s">
        <v>4017</v>
      </c>
      <c r="H721" s="93" t="s">
        <v>84</v>
      </c>
      <c r="I721" s="92">
        <v>150</v>
      </c>
      <c r="J721" s="35" t="str">
        <f t="shared" si="14"/>
        <v>點選以開啟簡介</v>
      </c>
      <c r="K721" s="91"/>
    </row>
    <row r="722" spans="1:12" s="90" customFormat="1" ht="60" customHeight="1">
      <c r="A722" s="91"/>
      <c r="B722" s="91" t="s">
        <v>178</v>
      </c>
      <c r="C722" s="91" t="s">
        <v>15591</v>
      </c>
      <c r="D722" s="95" t="s">
        <v>15590</v>
      </c>
      <c r="E722" s="91" t="s">
        <v>13798</v>
      </c>
      <c r="F722" s="91" t="s">
        <v>222</v>
      </c>
      <c r="G722" s="94" t="s">
        <v>3881</v>
      </c>
      <c r="H722" s="93" t="s">
        <v>84</v>
      </c>
      <c r="I722" s="92">
        <v>159.99</v>
      </c>
      <c r="J722" s="35" t="str">
        <f t="shared" si="14"/>
        <v>點選以開啟簡介</v>
      </c>
      <c r="K722" s="91"/>
    </row>
    <row r="723" spans="1:12" s="90" customFormat="1" ht="60" customHeight="1">
      <c r="A723" s="91"/>
      <c r="B723" s="91" t="s">
        <v>178</v>
      </c>
      <c r="C723" s="91" t="s">
        <v>13926</v>
      </c>
      <c r="D723" s="95" t="s">
        <v>15554</v>
      </c>
      <c r="E723" s="91" t="s">
        <v>13798</v>
      </c>
      <c r="F723" s="91" t="s">
        <v>13924</v>
      </c>
      <c r="G723" s="94" t="s">
        <v>15553</v>
      </c>
      <c r="H723" s="93" t="s">
        <v>84</v>
      </c>
      <c r="I723" s="92">
        <v>59</v>
      </c>
      <c r="J723" s="35" t="str">
        <f t="shared" si="14"/>
        <v>點選以開啟簡介</v>
      </c>
      <c r="K723" s="91"/>
    </row>
    <row r="724" spans="1:12" s="90" customFormat="1" ht="60" customHeight="1">
      <c r="A724" s="91"/>
      <c r="B724" s="91" t="s">
        <v>178</v>
      </c>
      <c r="C724" s="91" t="s">
        <v>13926</v>
      </c>
      <c r="D724" s="95" t="s">
        <v>15546</v>
      </c>
      <c r="E724" s="91" t="s">
        <v>13798</v>
      </c>
      <c r="F724" s="91" t="s">
        <v>13924</v>
      </c>
      <c r="G724" s="94" t="s">
        <v>15545</v>
      </c>
      <c r="H724" s="93" t="s">
        <v>84</v>
      </c>
      <c r="I724" s="92">
        <v>59</v>
      </c>
      <c r="J724" s="35" t="str">
        <f t="shared" si="14"/>
        <v>點選以開啟簡介</v>
      </c>
      <c r="K724" s="91"/>
    </row>
    <row r="725" spans="1:12" s="90" customFormat="1" ht="60" customHeight="1">
      <c r="A725" s="91"/>
      <c r="B725" s="91" t="s">
        <v>178</v>
      </c>
      <c r="C725" s="91" t="s">
        <v>13926</v>
      </c>
      <c r="D725" s="95" t="s">
        <v>15544</v>
      </c>
      <c r="E725" s="91" t="s">
        <v>13798</v>
      </c>
      <c r="F725" s="91" t="s">
        <v>13924</v>
      </c>
      <c r="G725" s="94" t="s">
        <v>15543</v>
      </c>
      <c r="H725" s="93" t="s">
        <v>84</v>
      </c>
      <c r="I725" s="92">
        <v>59</v>
      </c>
      <c r="J725" s="35" t="str">
        <f t="shared" si="14"/>
        <v>點選以開啟簡介</v>
      </c>
      <c r="K725" s="91"/>
    </row>
    <row r="726" spans="1:12" s="90" customFormat="1" ht="60" customHeight="1">
      <c r="A726" s="91"/>
      <c r="B726" s="91" t="s">
        <v>178</v>
      </c>
      <c r="C726" s="91" t="s">
        <v>13926</v>
      </c>
      <c r="D726" s="95" t="s">
        <v>15539</v>
      </c>
      <c r="E726" s="91" t="s">
        <v>13798</v>
      </c>
      <c r="F726" s="91" t="s">
        <v>13924</v>
      </c>
      <c r="G726" s="94" t="s">
        <v>15538</v>
      </c>
      <c r="H726" s="93" t="s">
        <v>84</v>
      </c>
      <c r="I726" s="92">
        <v>59</v>
      </c>
      <c r="J726" s="35" t="str">
        <f t="shared" si="14"/>
        <v>點選以開啟簡介</v>
      </c>
      <c r="K726" s="21"/>
      <c r="L726" s="25"/>
    </row>
    <row r="727" spans="1:12" s="90" customFormat="1" ht="60" customHeight="1">
      <c r="A727" s="91"/>
      <c r="B727" s="91" t="s">
        <v>178</v>
      </c>
      <c r="C727" s="91" t="s">
        <v>13926</v>
      </c>
      <c r="D727" s="95" t="s">
        <v>15535</v>
      </c>
      <c r="E727" s="91" t="s">
        <v>13798</v>
      </c>
      <c r="F727" s="91" t="s">
        <v>13924</v>
      </c>
      <c r="G727" s="94" t="s">
        <v>15534</v>
      </c>
      <c r="H727" s="93" t="s">
        <v>84</v>
      </c>
      <c r="I727" s="92">
        <v>59</v>
      </c>
      <c r="J727" s="35" t="str">
        <f t="shared" si="14"/>
        <v>點選以開啟簡介</v>
      </c>
      <c r="K727" s="91"/>
    </row>
    <row r="728" spans="1:12" s="90" customFormat="1" ht="60" customHeight="1">
      <c r="A728" s="91"/>
      <c r="B728" s="91" t="s">
        <v>178</v>
      </c>
      <c r="C728" s="91" t="s">
        <v>13926</v>
      </c>
      <c r="D728" s="95" t="s">
        <v>15523</v>
      </c>
      <c r="E728" s="91" t="s">
        <v>13798</v>
      </c>
      <c r="F728" s="91" t="s">
        <v>13924</v>
      </c>
      <c r="G728" s="94" t="s">
        <v>15522</v>
      </c>
      <c r="H728" s="93" t="s">
        <v>84</v>
      </c>
      <c r="I728" s="92">
        <v>69</v>
      </c>
      <c r="J728" s="35" t="str">
        <f t="shared" si="14"/>
        <v>點選以開啟簡介</v>
      </c>
      <c r="K728" s="91"/>
    </row>
    <row r="729" spans="1:12" s="90" customFormat="1" ht="60" customHeight="1">
      <c r="A729" s="91"/>
      <c r="B729" s="91" t="s">
        <v>178</v>
      </c>
      <c r="C729" s="91" t="s">
        <v>15365</v>
      </c>
      <c r="D729" s="95" t="s">
        <v>15364</v>
      </c>
      <c r="E729" s="91" t="s">
        <v>13798</v>
      </c>
      <c r="F729" s="91" t="s">
        <v>14172</v>
      </c>
      <c r="G729" s="94" t="s">
        <v>15363</v>
      </c>
      <c r="H729" s="93" t="s">
        <v>84</v>
      </c>
      <c r="I729" s="92">
        <v>134.94999999999999</v>
      </c>
      <c r="J729" s="35" t="str">
        <f t="shared" si="14"/>
        <v>點選以開啟簡介</v>
      </c>
      <c r="K729" s="91"/>
    </row>
    <row r="730" spans="1:12" s="90" customFormat="1" ht="60" customHeight="1">
      <c r="A730" s="91"/>
      <c r="B730" s="91" t="s">
        <v>178</v>
      </c>
      <c r="C730" s="91" t="s">
        <v>4039</v>
      </c>
      <c r="D730" s="95" t="s">
        <v>4043</v>
      </c>
      <c r="E730" s="91" t="s">
        <v>13798</v>
      </c>
      <c r="F730" s="91" t="s">
        <v>774</v>
      </c>
      <c r="G730" s="94" t="s">
        <v>4044</v>
      </c>
      <c r="H730" s="93" t="s">
        <v>84</v>
      </c>
      <c r="I730" s="92">
        <v>1855</v>
      </c>
      <c r="J730" s="35" t="str">
        <f t="shared" si="14"/>
        <v>點選以開啟簡介</v>
      </c>
      <c r="K730" s="91"/>
    </row>
    <row r="731" spans="1:12" s="90" customFormat="1" ht="60" customHeight="1">
      <c r="A731" s="91"/>
      <c r="B731" s="91" t="s">
        <v>178</v>
      </c>
      <c r="C731" s="91" t="s">
        <v>15299</v>
      </c>
      <c r="D731" s="95" t="s">
        <v>15298</v>
      </c>
      <c r="E731" s="91" t="s">
        <v>13798</v>
      </c>
      <c r="F731" s="91" t="s">
        <v>774</v>
      </c>
      <c r="G731" s="94" t="s">
        <v>15297</v>
      </c>
      <c r="H731" s="93" t="s">
        <v>84</v>
      </c>
      <c r="I731" s="92">
        <v>149.94999999999999</v>
      </c>
      <c r="J731" s="35" t="str">
        <f t="shared" si="14"/>
        <v>點選以開啟簡介</v>
      </c>
      <c r="K731" s="91"/>
    </row>
    <row r="732" spans="1:12" s="90" customFormat="1" ht="60" customHeight="1">
      <c r="A732" s="91"/>
      <c r="B732" s="91" t="s">
        <v>178</v>
      </c>
      <c r="C732" s="91" t="s">
        <v>15284</v>
      </c>
      <c r="D732" s="95" t="s">
        <v>15283</v>
      </c>
      <c r="E732" s="91" t="s">
        <v>13798</v>
      </c>
      <c r="F732" s="91" t="s">
        <v>222</v>
      </c>
      <c r="G732" s="94" t="s">
        <v>15282</v>
      </c>
      <c r="H732" s="93" t="s">
        <v>84</v>
      </c>
      <c r="I732" s="92">
        <v>169.99</v>
      </c>
      <c r="J732" s="35" t="str">
        <f t="shared" si="14"/>
        <v>點選以開啟簡介</v>
      </c>
      <c r="K732" s="91"/>
    </row>
    <row r="733" spans="1:12" s="90" customFormat="1" ht="60" customHeight="1">
      <c r="A733" s="91"/>
      <c r="B733" s="91" t="s">
        <v>178</v>
      </c>
      <c r="C733" s="91" t="s">
        <v>14471</v>
      </c>
      <c r="D733" s="95" t="s">
        <v>14470</v>
      </c>
      <c r="E733" s="91" t="s">
        <v>13798</v>
      </c>
      <c r="F733" s="91" t="s">
        <v>14469</v>
      </c>
      <c r="G733" s="94" t="s">
        <v>14468</v>
      </c>
      <c r="H733" s="93" t="s">
        <v>84</v>
      </c>
      <c r="I733" s="92">
        <v>184</v>
      </c>
      <c r="J733" s="35" t="str">
        <f t="shared" si="14"/>
        <v>點選以開啟簡介</v>
      </c>
      <c r="K733" s="21"/>
      <c r="L733" s="25"/>
    </row>
    <row r="734" spans="1:12" s="90" customFormat="1" ht="60" customHeight="1">
      <c r="A734" s="91"/>
      <c r="B734" s="91" t="s">
        <v>178</v>
      </c>
      <c r="C734" s="91" t="s">
        <v>15241</v>
      </c>
      <c r="D734" s="95" t="s">
        <v>15240</v>
      </c>
      <c r="E734" s="91" t="s">
        <v>13798</v>
      </c>
      <c r="F734" s="91" t="s">
        <v>249</v>
      </c>
      <c r="G734" s="94" t="s">
        <v>15239</v>
      </c>
      <c r="H734" s="93" t="s">
        <v>84</v>
      </c>
      <c r="I734" s="92">
        <v>119.99</v>
      </c>
      <c r="J734" s="35" t="str">
        <f t="shared" si="14"/>
        <v>點選以開啟簡介</v>
      </c>
      <c r="K734" s="91"/>
    </row>
    <row r="735" spans="1:12" s="90" customFormat="1" ht="60" customHeight="1">
      <c r="A735" s="91"/>
      <c r="B735" s="91" t="s">
        <v>178</v>
      </c>
      <c r="C735" s="91" t="s">
        <v>15231</v>
      </c>
      <c r="D735" s="95" t="s">
        <v>15230</v>
      </c>
      <c r="E735" s="91" t="s">
        <v>13798</v>
      </c>
      <c r="F735" s="91" t="s">
        <v>222</v>
      </c>
      <c r="G735" s="94" t="s">
        <v>15229</v>
      </c>
      <c r="H735" s="93" t="s">
        <v>84</v>
      </c>
      <c r="I735" s="92">
        <v>119.99</v>
      </c>
      <c r="J735" s="35" t="str">
        <f t="shared" si="14"/>
        <v>點選以開啟簡介</v>
      </c>
      <c r="K735" s="91"/>
    </row>
    <row r="736" spans="1:12" s="90" customFormat="1" ht="60" customHeight="1">
      <c r="A736" s="91"/>
      <c r="B736" s="91" t="s">
        <v>178</v>
      </c>
      <c r="C736" s="91" t="s">
        <v>15208</v>
      </c>
      <c r="D736" s="95" t="s">
        <v>15207</v>
      </c>
      <c r="E736" s="91" t="s">
        <v>13798</v>
      </c>
      <c r="F736" s="91" t="s">
        <v>774</v>
      </c>
      <c r="G736" s="94" t="s">
        <v>15206</v>
      </c>
      <c r="H736" s="93" t="s">
        <v>84</v>
      </c>
      <c r="I736" s="92">
        <v>195</v>
      </c>
      <c r="J736" s="35" t="str">
        <f t="shared" si="14"/>
        <v>點選以開啟簡介</v>
      </c>
      <c r="K736" s="91"/>
    </row>
    <row r="737" spans="1:12" s="90" customFormat="1" ht="60" customHeight="1">
      <c r="A737" s="91"/>
      <c r="B737" s="91" t="s">
        <v>178</v>
      </c>
      <c r="C737" s="91" t="s">
        <v>15205</v>
      </c>
      <c r="D737" s="95" t="s">
        <v>15204</v>
      </c>
      <c r="E737" s="91" t="s">
        <v>13798</v>
      </c>
      <c r="F737" s="91" t="s">
        <v>222</v>
      </c>
      <c r="G737" s="94" t="s">
        <v>15203</v>
      </c>
      <c r="H737" s="93" t="s">
        <v>84</v>
      </c>
      <c r="I737" s="92">
        <v>149.99</v>
      </c>
      <c r="J737" s="35" t="str">
        <f t="shared" si="14"/>
        <v>點選以開啟簡介</v>
      </c>
      <c r="K737" s="91"/>
    </row>
    <row r="738" spans="1:12" s="90" customFormat="1" ht="60" customHeight="1">
      <c r="A738" s="91"/>
      <c r="B738" s="91" t="s">
        <v>178</v>
      </c>
      <c r="C738" s="91" t="s">
        <v>16247</v>
      </c>
      <c r="D738" s="95" t="s">
        <v>16246</v>
      </c>
      <c r="E738" s="91" t="s">
        <v>13798</v>
      </c>
      <c r="F738" s="91" t="s">
        <v>14469</v>
      </c>
      <c r="G738" s="94" t="s">
        <v>16245</v>
      </c>
      <c r="H738" s="93" t="s">
        <v>84</v>
      </c>
      <c r="I738" s="92">
        <v>164</v>
      </c>
      <c r="J738" s="35" t="str">
        <f t="shared" si="14"/>
        <v>點選以開啟簡介</v>
      </c>
      <c r="K738" s="91"/>
    </row>
    <row r="739" spans="1:12" s="90" customFormat="1" ht="60" customHeight="1">
      <c r="A739" s="91"/>
      <c r="B739" s="91" t="s">
        <v>178</v>
      </c>
      <c r="C739" s="91" t="s">
        <v>16223</v>
      </c>
      <c r="D739" s="95" t="s">
        <v>16222</v>
      </c>
      <c r="E739" s="91" t="s">
        <v>13798</v>
      </c>
      <c r="F739" s="91" t="s">
        <v>222</v>
      </c>
      <c r="G739" s="94" t="s">
        <v>3888</v>
      </c>
      <c r="H739" s="93" t="s">
        <v>84</v>
      </c>
      <c r="I739" s="92">
        <v>149.99</v>
      </c>
      <c r="J739" s="35" t="str">
        <f t="shared" si="14"/>
        <v>點選以開啟簡介</v>
      </c>
      <c r="K739" s="91"/>
    </row>
    <row r="740" spans="1:12" s="90" customFormat="1" ht="60" customHeight="1">
      <c r="A740" s="91"/>
      <c r="B740" s="91" t="s">
        <v>178</v>
      </c>
      <c r="C740" s="91" t="s">
        <v>15458</v>
      </c>
      <c r="D740" s="95" t="s">
        <v>15457</v>
      </c>
      <c r="E740" s="91" t="s">
        <v>13798</v>
      </c>
      <c r="F740" s="91" t="s">
        <v>222</v>
      </c>
      <c r="G740" s="94" t="s">
        <v>15456</v>
      </c>
      <c r="H740" s="93" t="s">
        <v>84</v>
      </c>
      <c r="I740" s="92">
        <v>119.99</v>
      </c>
      <c r="J740" s="35" t="str">
        <f t="shared" si="14"/>
        <v>點選以開啟簡介</v>
      </c>
      <c r="K740" s="91"/>
    </row>
    <row r="741" spans="1:12" s="90" customFormat="1" ht="60" customHeight="1">
      <c r="A741" s="91"/>
      <c r="B741" s="91" t="s">
        <v>178</v>
      </c>
      <c r="C741" s="91" t="s">
        <v>14510</v>
      </c>
      <c r="D741" s="95" t="s">
        <v>6139</v>
      </c>
      <c r="E741" s="91" t="s">
        <v>13798</v>
      </c>
      <c r="F741" s="91" t="s">
        <v>774</v>
      </c>
      <c r="G741" s="94" t="s">
        <v>6140</v>
      </c>
      <c r="H741" s="93" t="s">
        <v>84</v>
      </c>
      <c r="I741" s="92">
        <v>150</v>
      </c>
      <c r="J741" s="35" t="str">
        <f t="shared" si="14"/>
        <v>點選以開啟簡介</v>
      </c>
      <c r="K741" s="91"/>
    </row>
    <row r="742" spans="1:12" s="90" customFormat="1" ht="60" customHeight="1">
      <c r="A742" s="91"/>
      <c r="B742" s="91" t="s">
        <v>178</v>
      </c>
      <c r="C742" s="91" t="s">
        <v>14377</v>
      </c>
      <c r="D742" s="95" t="s">
        <v>14403</v>
      </c>
      <c r="E742" s="91" t="s">
        <v>13798</v>
      </c>
      <c r="F742" s="91" t="s">
        <v>14395</v>
      </c>
      <c r="G742" s="94" t="s">
        <v>14402</v>
      </c>
      <c r="H742" s="93" t="s">
        <v>84</v>
      </c>
      <c r="I742" s="92">
        <v>70</v>
      </c>
      <c r="J742" s="35" t="str">
        <f t="shared" si="14"/>
        <v>點選以開啟簡介</v>
      </c>
      <c r="K742" s="91"/>
    </row>
    <row r="743" spans="1:12" s="90" customFormat="1" ht="60" customHeight="1">
      <c r="A743" s="91"/>
      <c r="B743" s="91" t="s">
        <v>178</v>
      </c>
      <c r="C743" s="91" t="s">
        <v>15070</v>
      </c>
      <c r="D743" s="95" t="s">
        <v>15069</v>
      </c>
      <c r="E743" s="91" t="s">
        <v>13798</v>
      </c>
      <c r="F743" s="91" t="s">
        <v>774</v>
      </c>
      <c r="G743" s="94" t="s">
        <v>15068</v>
      </c>
      <c r="H743" s="93" t="s">
        <v>84</v>
      </c>
      <c r="I743" s="92">
        <v>195</v>
      </c>
      <c r="J743" s="35" t="str">
        <f t="shared" si="14"/>
        <v>點選以開啟簡介</v>
      </c>
      <c r="K743" s="91"/>
    </row>
    <row r="744" spans="1:12" s="90" customFormat="1" ht="60" customHeight="1">
      <c r="A744" s="91"/>
      <c r="B744" s="91" t="s">
        <v>178</v>
      </c>
      <c r="C744" s="91" t="s">
        <v>15049</v>
      </c>
      <c r="D744" s="95" t="s">
        <v>15048</v>
      </c>
      <c r="E744" s="91" t="s">
        <v>13798</v>
      </c>
      <c r="F744" s="91" t="s">
        <v>222</v>
      </c>
      <c r="G744" s="94" t="s">
        <v>15047</v>
      </c>
      <c r="H744" s="93" t="s">
        <v>84</v>
      </c>
      <c r="I744" s="92">
        <v>69.989999999999995</v>
      </c>
      <c r="J744" s="35" t="str">
        <f t="shared" si="14"/>
        <v>點選以開啟簡介</v>
      </c>
      <c r="K744" s="91"/>
    </row>
    <row r="745" spans="1:12" s="90" customFormat="1" ht="60" customHeight="1">
      <c r="A745" s="91"/>
      <c r="B745" s="91" t="s">
        <v>178</v>
      </c>
      <c r="C745" s="91" t="s">
        <v>15009</v>
      </c>
      <c r="D745" s="95" t="s">
        <v>15011</v>
      </c>
      <c r="E745" s="91" t="s">
        <v>13798</v>
      </c>
      <c r="F745" s="91" t="s">
        <v>83</v>
      </c>
      <c r="G745" s="94" t="s">
        <v>15010</v>
      </c>
      <c r="H745" s="93" t="s">
        <v>84</v>
      </c>
      <c r="I745" s="92">
        <v>290</v>
      </c>
      <c r="J745" s="35" t="str">
        <f t="shared" si="14"/>
        <v>點選以開啟簡介</v>
      </c>
      <c r="K745" s="21"/>
      <c r="L745" s="25"/>
    </row>
    <row r="746" spans="1:12" s="90" customFormat="1" ht="60" customHeight="1">
      <c r="A746" s="91"/>
      <c r="B746" s="91" t="s">
        <v>178</v>
      </c>
      <c r="C746" s="91" t="s">
        <v>15004</v>
      </c>
      <c r="D746" s="95" t="s">
        <v>15003</v>
      </c>
      <c r="E746" s="91" t="s">
        <v>13798</v>
      </c>
      <c r="F746" s="91" t="s">
        <v>14172</v>
      </c>
      <c r="G746" s="94" t="s">
        <v>15002</v>
      </c>
      <c r="H746" s="93" t="s">
        <v>84</v>
      </c>
      <c r="I746" s="92">
        <v>95</v>
      </c>
      <c r="J746" s="35" t="str">
        <f t="shared" si="14"/>
        <v>點選以開啟簡介</v>
      </c>
      <c r="K746" s="91"/>
    </row>
    <row r="747" spans="1:12" s="90" customFormat="1" ht="60" customHeight="1">
      <c r="A747" s="91"/>
      <c r="B747" s="91" t="s">
        <v>178</v>
      </c>
      <c r="C747" s="91" t="s">
        <v>16776</v>
      </c>
      <c r="D747" s="95" t="s">
        <v>16775</v>
      </c>
      <c r="E747" s="91" t="s">
        <v>13783</v>
      </c>
      <c r="F747" s="91" t="s">
        <v>249</v>
      </c>
      <c r="G747" s="94" t="s">
        <v>16774</v>
      </c>
      <c r="H747" s="93" t="s">
        <v>84</v>
      </c>
      <c r="I747" s="92">
        <v>119.99</v>
      </c>
      <c r="J747" s="35" t="str">
        <f t="shared" si="14"/>
        <v>點選以開啟簡介</v>
      </c>
      <c r="K747" s="91"/>
    </row>
    <row r="748" spans="1:12" s="90" customFormat="1" ht="60" customHeight="1">
      <c r="A748" s="91"/>
      <c r="B748" s="91" t="s">
        <v>178</v>
      </c>
      <c r="C748" s="91" t="s">
        <v>16766</v>
      </c>
      <c r="D748" s="95" t="s">
        <v>16765</v>
      </c>
      <c r="E748" s="91" t="s">
        <v>13783</v>
      </c>
      <c r="F748" s="91" t="s">
        <v>2586</v>
      </c>
      <c r="G748" s="94" t="s">
        <v>16764</v>
      </c>
      <c r="H748" s="93" t="s">
        <v>84</v>
      </c>
      <c r="I748" s="92">
        <v>78</v>
      </c>
      <c r="J748" s="35" t="str">
        <f t="shared" si="14"/>
        <v>點選以開啟簡介</v>
      </c>
      <c r="K748" s="21"/>
      <c r="L748" s="25"/>
    </row>
    <row r="749" spans="1:12" s="90" customFormat="1" ht="60" customHeight="1">
      <c r="A749" s="91"/>
      <c r="B749" s="91" t="s">
        <v>178</v>
      </c>
      <c r="C749" s="91" t="s">
        <v>16705</v>
      </c>
      <c r="D749" s="95" t="s">
        <v>16704</v>
      </c>
      <c r="E749" s="91" t="s">
        <v>13783</v>
      </c>
      <c r="F749" s="91" t="s">
        <v>774</v>
      </c>
      <c r="G749" s="94" t="s">
        <v>16703</v>
      </c>
      <c r="H749" s="93" t="s">
        <v>84</v>
      </c>
      <c r="I749" s="92">
        <v>195</v>
      </c>
      <c r="J749" s="35" t="str">
        <f t="shared" si="14"/>
        <v>點選以開啟簡介</v>
      </c>
      <c r="K749" s="91"/>
    </row>
    <row r="750" spans="1:12" s="90" customFormat="1" ht="60" customHeight="1">
      <c r="A750" s="91"/>
      <c r="B750" s="91" t="s">
        <v>178</v>
      </c>
      <c r="C750" s="91" t="s">
        <v>16560</v>
      </c>
      <c r="D750" s="95" t="s">
        <v>16559</v>
      </c>
      <c r="E750" s="91" t="s">
        <v>13783</v>
      </c>
      <c r="F750" s="91" t="s">
        <v>774</v>
      </c>
      <c r="G750" s="94" t="s">
        <v>16558</v>
      </c>
      <c r="H750" s="93" t="s">
        <v>84</v>
      </c>
      <c r="I750" s="92">
        <v>195</v>
      </c>
      <c r="J750" s="35" t="str">
        <f t="shared" si="14"/>
        <v>點選以開啟簡介</v>
      </c>
      <c r="K750" s="91"/>
    </row>
    <row r="751" spans="1:12" s="90" customFormat="1" ht="60" customHeight="1">
      <c r="A751" s="91"/>
      <c r="B751" s="91" t="s">
        <v>178</v>
      </c>
      <c r="C751" s="91" t="s">
        <v>5776</v>
      </c>
      <c r="D751" s="95" t="s">
        <v>8967</v>
      </c>
      <c r="E751" s="91" t="s">
        <v>13783</v>
      </c>
      <c r="F751" s="91" t="s">
        <v>249</v>
      </c>
      <c r="G751" s="94" t="s">
        <v>5777</v>
      </c>
      <c r="H751" s="93" t="s">
        <v>84</v>
      </c>
      <c r="I751" s="92">
        <v>139.99</v>
      </c>
      <c r="J751" s="35" t="str">
        <f t="shared" si="14"/>
        <v>點選以開啟簡介</v>
      </c>
      <c r="K751" s="91"/>
    </row>
    <row r="752" spans="1:12" s="90" customFormat="1" ht="60" customHeight="1">
      <c r="A752" s="91"/>
      <c r="B752" s="91" t="s">
        <v>178</v>
      </c>
      <c r="C752" s="91" t="s">
        <v>16518</v>
      </c>
      <c r="D752" s="95" t="s">
        <v>16517</v>
      </c>
      <c r="E752" s="91" t="s">
        <v>13783</v>
      </c>
      <c r="F752" s="91" t="s">
        <v>249</v>
      </c>
      <c r="G752" s="94" t="s">
        <v>16516</v>
      </c>
      <c r="H752" s="93" t="s">
        <v>84</v>
      </c>
      <c r="I752" s="92">
        <v>139.99</v>
      </c>
      <c r="J752" s="35" t="str">
        <f t="shared" si="14"/>
        <v>點選以開啟簡介</v>
      </c>
      <c r="K752" s="91"/>
    </row>
    <row r="753" spans="1:12" s="90" customFormat="1" ht="60" customHeight="1">
      <c r="A753" s="91"/>
      <c r="B753" s="91" t="s">
        <v>178</v>
      </c>
      <c r="C753" s="91" t="s">
        <v>16156</v>
      </c>
      <c r="D753" s="95" t="s">
        <v>16155</v>
      </c>
      <c r="E753" s="91" t="s">
        <v>13783</v>
      </c>
      <c r="F753" s="91" t="s">
        <v>774</v>
      </c>
      <c r="G753" s="94" t="s">
        <v>16154</v>
      </c>
      <c r="H753" s="93" t="s">
        <v>84</v>
      </c>
      <c r="I753" s="92">
        <v>195</v>
      </c>
      <c r="J753" s="35" t="str">
        <f t="shared" si="14"/>
        <v>點選以開啟簡介</v>
      </c>
      <c r="K753" s="91"/>
    </row>
    <row r="754" spans="1:12" s="90" customFormat="1" ht="60" customHeight="1">
      <c r="A754" s="91"/>
      <c r="B754" s="91" t="s">
        <v>178</v>
      </c>
      <c r="C754" s="91" t="s">
        <v>16114</v>
      </c>
      <c r="D754" s="95" t="s">
        <v>16113</v>
      </c>
      <c r="E754" s="91" t="s">
        <v>13783</v>
      </c>
      <c r="F754" s="91" t="s">
        <v>774</v>
      </c>
      <c r="G754" s="94" t="s">
        <v>16112</v>
      </c>
      <c r="H754" s="93" t="s">
        <v>84</v>
      </c>
      <c r="I754" s="92">
        <v>140</v>
      </c>
      <c r="J754" s="35" t="str">
        <f t="shared" si="14"/>
        <v>點選以開啟簡介</v>
      </c>
      <c r="K754" s="21"/>
      <c r="L754" s="25"/>
    </row>
    <row r="755" spans="1:12" s="90" customFormat="1" ht="60" customHeight="1">
      <c r="A755" s="91"/>
      <c r="B755" s="91" t="s">
        <v>178</v>
      </c>
      <c r="C755" s="91" t="s">
        <v>14725</v>
      </c>
      <c r="D755" s="95" t="s">
        <v>14724</v>
      </c>
      <c r="E755" s="91" t="s">
        <v>13783</v>
      </c>
      <c r="F755" s="91" t="s">
        <v>14647</v>
      </c>
      <c r="G755" s="94" t="s">
        <v>14723</v>
      </c>
      <c r="H755" s="93" t="s">
        <v>84</v>
      </c>
      <c r="I755" s="92">
        <v>85</v>
      </c>
      <c r="J755" s="35" t="str">
        <f t="shared" si="14"/>
        <v>點選以開啟簡介</v>
      </c>
      <c r="K755" s="21"/>
      <c r="L755" s="25"/>
    </row>
    <row r="756" spans="1:12" s="90" customFormat="1" ht="60" customHeight="1">
      <c r="A756" s="91"/>
      <c r="B756" s="91" t="s">
        <v>178</v>
      </c>
      <c r="C756" s="91" t="s">
        <v>16005</v>
      </c>
      <c r="D756" s="95" t="s">
        <v>16004</v>
      </c>
      <c r="E756" s="91" t="s">
        <v>13783</v>
      </c>
      <c r="F756" s="91" t="s">
        <v>15357</v>
      </c>
      <c r="G756" s="94" t="s">
        <v>8121</v>
      </c>
      <c r="H756" s="93" t="s">
        <v>84</v>
      </c>
      <c r="I756" s="92">
        <v>240</v>
      </c>
      <c r="J756" s="35" t="str">
        <f t="shared" si="14"/>
        <v>點選以開啟簡介</v>
      </c>
      <c r="K756" s="91"/>
    </row>
    <row r="757" spans="1:12" s="90" customFormat="1" ht="60" customHeight="1">
      <c r="A757" s="91"/>
      <c r="B757" s="91" t="s">
        <v>178</v>
      </c>
      <c r="C757" s="91" t="s">
        <v>15921</v>
      </c>
      <c r="D757" s="95" t="s">
        <v>15920</v>
      </c>
      <c r="E757" s="91" t="s">
        <v>13783</v>
      </c>
      <c r="F757" s="91" t="s">
        <v>774</v>
      </c>
      <c r="G757" s="94" t="s">
        <v>15919</v>
      </c>
      <c r="H757" s="93" t="s">
        <v>84</v>
      </c>
      <c r="I757" s="92">
        <v>195</v>
      </c>
      <c r="J757" s="35" t="str">
        <f t="shared" si="14"/>
        <v>點選以開啟簡介</v>
      </c>
      <c r="K757" s="91"/>
    </row>
    <row r="758" spans="1:12" s="90" customFormat="1" ht="60" customHeight="1">
      <c r="A758" s="91"/>
      <c r="B758" s="91" t="s">
        <v>178</v>
      </c>
      <c r="C758" s="91" t="s">
        <v>15908</v>
      </c>
      <c r="D758" s="95" t="s">
        <v>15907</v>
      </c>
      <c r="E758" s="91" t="s">
        <v>13783</v>
      </c>
      <c r="F758" s="91" t="s">
        <v>774</v>
      </c>
      <c r="G758" s="94" t="s">
        <v>15906</v>
      </c>
      <c r="H758" s="93" t="s">
        <v>84</v>
      </c>
      <c r="I758" s="92">
        <v>195</v>
      </c>
      <c r="J758" s="35" t="str">
        <f t="shared" si="14"/>
        <v>點選以開啟簡介</v>
      </c>
      <c r="K758" s="91"/>
    </row>
    <row r="759" spans="1:12" s="90" customFormat="1" ht="60" customHeight="1">
      <c r="A759" s="91"/>
      <c r="B759" s="91" t="s">
        <v>178</v>
      </c>
      <c r="C759" s="91" t="s">
        <v>15887</v>
      </c>
      <c r="D759" s="95" t="s">
        <v>15886</v>
      </c>
      <c r="E759" s="91" t="s">
        <v>13783</v>
      </c>
      <c r="F759" s="91" t="s">
        <v>774</v>
      </c>
      <c r="G759" s="94" t="s">
        <v>15885</v>
      </c>
      <c r="H759" s="93" t="s">
        <v>84</v>
      </c>
      <c r="I759" s="92">
        <v>195</v>
      </c>
      <c r="J759" s="35" t="str">
        <f t="shared" si="14"/>
        <v>點選以開啟簡介</v>
      </c>
      <c r="K759" s="91"/>
    </row>
    <row r="760" spans="1:12" s="90" customFormat="1" ht="60" customHeight="1">
      <c r="A760" s="91"/>
      <c r="B760" s="91" t="s">
        <v>178</v>
      </c>
      <c r="C760" s="91" t="s">
        <v>15741</v>
      </c>
      <c r="D760" s="95" t="s">
        <v>15740</v>
      </c>
      <c r="E760" s="91" t="s">
        <v>13783</v>
      </c>
      <c r="F760" s="91" t="s">
        <v>774</v>
      </c>
      <c r="G760" s="94" t="s">
        <v>15739</v>
      </c>
      <c r="H760" s="93" t="s">
        <v>84</v>
      </c>
      <c r="I760" s="92">
        <v>195</v>
      </c>
      <c r="J760" s="35" t="str">
        <f t="shared" si="14"/>
        <v>點選以開啟簡介</v>
      </c>
      <c r="K760" s="21"/>
      <c r="L760" s="25"/>
    </row>
    <row r="761" spans="1:12" s="90" customFormat="1" ht="60" customHeight="1">
      <c r="A761" s="91"/>
      <c r="B761" s="91" t="s">
        <v>178</v>
      </c>
      <c r="C761" s="91" t="s">
        <v>14579</v>
      </c>
      <c r="D761" s="95" t="s">
        <v>14578</v>
      </c>
      <c r="E761" s="91" t="s">
        <v>13783</v>
      </c>
      <c r="F761" s="91" t="s">
        <v>774</v>
      </c>
      <c r="G761" s="94" t="s">
        <v>14577</v>
      </c>
      <c r="H761" s="93" t="s">
        <v>84</v>
      </c>
      <c r="I761" s="92">
        <v>195</v>
      </c>
      <c r="J761" s="35" t="str">
        <f t="shared" si="14"/>
        <v>點選以開啟簡介</v>
      </c>
      <c r="K761" s="91"/>
    </row>
    <row r="762" spans="1:12" s="90" customFormat="1" ht="60" customHeight="1">
      <c r="A762" s="91"/>
      <c r="B762" s="91" t="s">
        <v>178</v>
      </c>
      <c r="C762" s="91" t="s">
        <v>15576</v>
      </c>
      <c r="D762" s="95" t="s">
        <v>3494</v>
      </c>
      <c r="E762" s="91" t="s">
        <v>13783</v>
      </c>
      <c r="F762" s="91" t="s">
        <v>15357</v>
      </c>
      <c r="G762" s="94" t="s">
        <v>3975</v>
      </c>
      <c r="H762" s="93" t="s">
        <v>84</v>
      </c>
      <c r="I762" s="92">
        <v>145</v>
      </c>
      <c r="J762" s="35" t="str">
        <f t="shared" si="14"/>
        <v>點選以開啟簡介</v>
      </c>
      <c r="K762" s="91"/>
    </row>
    <row r="763" spans="1:12" s="90" customFormat="1" ht="60" customHeight="1">
      <c r="A763" s="91"/>
      <c r="B763" s="91" t="s">
        <v>178</v>
      </c>
      <c r="C763" s="91" t="s">
        <v>13926</v>
      </c>
      <c r="D763" s="95" t="s">
        <v>15552</v>
      </c>
      <c r="E763" s="91" t="s">
        <v>13783</v>
      </c>
      <c r="F763" s="91" t="s">
        <v>13924</v>
      </c>
      <c r="G763" s="94" t="s">
        <v>15551</v>
      </c>
      <c r="H763" s="93" t="s">
        <v>84</v>
      </c>
      <c r="I763" s="92">
        <v>59</v>
      </c>
      <c r="J763" s="35" t="str">
        <f t="shared" si="14"/>
        <v>點選以開啟簡介</v>
      </c>
      <c r="K763" s="91"/>
    </row>
    <row r="764" spans="1:12" s="90" customFormat="1" ht="60" customHeight="1">
      <c r="A764" s="91"/>
      <c r="B764" s="91" t="s">
        <v>178</v>
      </c>
      <c r="C764" s="91" t="s">
        <v>13926</v>
      </c>
      <c r="D764" s="95" t="s">
        <v>4835</v>
      </c>
      <c r="E764" s="91" t="s">
        <v>13783</v>
      </c>
      <c r="F764" s="91" t="s">
        <v>13924</v>
      </c>
      <c r="G764" s="94" t="s">
        <v>4834</v>
      </c>
      <c r="H764" s="93" t="s">
        <v>84</v>
      </c>
      <c r="I764" s="92">
        <v>59</v>
      </c>
      <c r="J764" s="35" t="str">
        <f t="shared" si="14"/>
        <v>點選以開啟簡介</v>
      </c>
      <c r="K764" s="21"/>
      <c r="L764" s="25"/>
    </row>
    <row r="765" spans="1:12" s="90" customFormat="1" ht="60" customHeight="1">
      <c r="A765" s="91"/>
      <c r="B765" s="91" t="s">
        <v>178</v>
      </c>
      <c r="C765" s="91" t="s">
        <v>15343</v>
      </c>
      <c r="D765" s="95" t="s">
        <v>15342</v>
      </c>
      <c r="E765" s="91" t="s">
        <v>13783</v>
      </c>
      <c r="F765" s="91" t="s">
        <v>774</v>
      </c>
      <c r="G765" s="94" t="s">
        <v>15341</v>
      </c>
      <c r="H765" s="93" t="s">
        <v>84</v>
      </c>
      <c r="I765" s="92">
        <v>195</v>
      </c>
      <c r="J765" s="35" t="str">
        <f t="shared" si="14"/>
        <v>點選以開啟簡介</v>
      </c>
      <c r="K765" s="91"/>
    </row>
    <row r="766" spans="1:12" s="90" customFormat="1" ht="60" customHeight="1">
      <c r="A766" s="91"/>
      <c r="B766" s="91" t="s">
        <v>178</v>
      </c>
      <c r="C766" s="91" t="s">
        <v>14459</v>
      </c>
      <c r="D766" s="95" t="s">
        <v>14458</v>
      </c>
      <c r="E766" s="91" t="s">
        <v>13783</v>
      </c>
      <c r="F766" s="91" t="s">
        <v>249</v>
      </c>
      <c r="G766" s="94" t="s">
        <v>14457</v>
      </c>
      <c r="H766" s="93" t="s">
        <v>84</v>
      </c>
      <c r="I766" s="92">
        <v>69.989999999999995</v>
      </c>
      <c r="J766" s="35" t="str">
        <f t="shared" si="14"/>
        <v>點選以開啟簡介</v>
      </c>
      <c r="K766" s="91"/>
    </row>
    <row r="767" spans="1:12" s="90" customFormat="1" ht="60" customHeight="1">
      <c r="A767" s="91"/>
      <c r="B767" s="91" t="s">
        <v>178</v>
      </c>
      <c r="C767" s="91" t="s">
        <v>15752</v>
      </c>
      <c r="D767" s="95" t="s">
        <v>15751</v>
      </c>
      <c r="E767" s="91" t="s">
        <v>13783</v>
      </c>
      <c r="F767" s="91" t="s">
        <v>251</v>
      </c>
      <c r="G767" s="94" t="s">
        <v>4794</v>
      </c>
      <c r="H767" s="93" t="s">
        <v>84</v>
      </c>
      <c r="I767" s="92">
        <v>99</v>
      </c>
      <c r="J767" s="35" t="str">
        <f t="shared" si="14"/>
        <v>點選以開啟簡介</v>
      </c>
      <c r="K767" s="91"/>
    </row>
    <row r="768" spans="1:12" s="90" customFormat="1" ht="60" customHeight="1">
      <c r="A768" s="91"/>
      <c r="B768" s="91" t="s">
        <v>178</v>
      </c>
      <c r="C768" s="91" t="s">
        <v>15496</v>
      </c>
      <c r="D768" s="95" t="s">
        <v>2778</v>
      </c>
      <c r="E768" s="91" t="s">
        <v>13783</v>
      </c>
      <c r="F768" s="91" t="s">
        <v>251</v>
      </c>
      <c r="G768" s="94" t="s">
        <v>8122</v>
      </c>
      <c r="H768" s="93" t="s">
        <v>84</v>
      </c>
      <c r="I768" s="92">
        <v>400</v>
      </c>
      <c r="J768" s="35" t="str">
        <f t="shared" si="14"/>
        <v>點選以開啟簡介</v>
      </c>
      <c r="K768" s="91"/>
    </row>
    <row r="769" spans="1:12" s="90" customFormat="1" ht="60" customHeight="1">
      <c r="A769" s="91"/>
      <c r="B769" s="91" t="s">
        <v>178</v>
      </c>
      <c r="C769" s="91" t="s">
        <v>15081</v>
      </c>
      <c r="D769" s="95" t="s">
        <v>15080</v>
      </c>
      <c r="E769" s="91" t="s">
        <v>13783</v>
      </c>
      <c r="F769" s="91" t="s">
        <v>14172</v>
      </c>
      <c r="G769" s="94" t="s">
        <v>15079</v>
      </c>
      <c r="H769" s="93" t="s">
        <v>84</v>
      </c>
      <c r="I769" s="92">
        <v>154.94999999999999</v>
      </c>
      <c r="J769" s="35" t="str">
        <f t="shared" si="14"/>
        <v>點選以開啟簡介</v>
      </c>
      <c r="K769" s="91"/>
    </row>
    <row r="770" spans="1:12" s="90" customFormat="1" ht="60" customHeight="1">
      <c r="A770" s="91"/>
      <c r="B770" s="91" t="s">
        <v>178</v>
      </c>
      <c r="C770" s="91" t="s">
        <v>15007</v>
      </c>
      <c r="D770" s="95" t="s">
        <v>15006</v>
      </c>
      <c r="E770" s="91" t="s">
        <v>13783</v>
      </c>
      <c r="F770" s="91" t="s">
        <v>774</v>
      </c>
      <c r="G770" s="94" t="s">
        <v>15005</v>
      </c>
      <c r="H770" s="93" t="s">
        <v>84</v>
      </c>
      <c r="I770" s="92">
        <v>195</v>
      </c>
      <c r="J770" s="35" t="str">
        <f t="shared" si="14"/>
        <v>點選以開啟簡介</v>
      </c>
      <c r="K770" s="91"/>
    </row>
    <row r="771" spans="1:12" s="90" customFormat="1" ht="60" customHeight="1">
      <c r="A771" s="91"/>
      <c r="B771" s="91" t="s">
        <v>178</v>
      </c>
      <c r="C771" s="91" t="s">
        <v>15288</v>
      </c>
      <c r="D771" s="95" t="s">
        <v>3871</v>
      </c>
      <c r="E771" s="91" t="s">
        <v>13852</v>
      </c>
      <c r="F771" s="91" t="s">
        <v>249</v>
      </c>
      <c r="G771" s="94" t="s">
        <v>3872</v>
      </c>
      <c r="H771" s="93" t="s">
        <v>84</v>
      </c>
      <c r="I771" s="92">
        <v>84.99</v>
      </c>
      <c r="J771" s="35" t="str">
        <f t="shared" si="14"/>
        <v>點選以開啟簡介</v>
      </c>
      <c r="K771" s="91"/>
    </row>
    <row r="772" spans="1:12" s="90" customFormat="1" ht="60" customHeight="1">
      <c r="A772" s="91"/>
      <c r="B772" s="91" t="s">
        <v>178</v>
      </c>
      <c r="C772" s="91" t="s">
        <v>16711</v>
      </c>
      <c r="D772" s="95" t="s">
        <v>16710</v>
      </c>
      <c r="E772" s="91" t="s">
        <v>13852</v>
      </c>
      <c r="F772" s="91" t="s">
        <v>774</v>
      </c>
      <c r="G772" s="94" t="s">
        <v>16709</v>
      </c>
      <c r="H772" s="93" t="s">
        <v>84</v>
      </c>
      <c r="I772" s="92">
        <v>170</v>
      </c>
      <c r="J772" s="35" t="str">
        <f t="shared" si="14"/>
        <v>點選以開啟簡介</v>
      </c>
      <c r="K772" s="91"/>
    </row>
    <row r="773" spans="1:12" s="90" customFormat="1" ht="60" customHeight="1">
      <c r="A773" s="91"/>
      <c r="B773" s="91" t="s">
        <v>178</v>
      </c>
      <c r="C773" s="91" t="s">
        <v>16604</v>
      </c>
      <c r="D773" s="95" t="s">
        <v>16603</v>
      </c>
      <c r="E773" s="91" t="s">
        <v>13852</v>
      </c>
      <c r="F773" s="91" t="s">
        <v>774</v>
      </c>
      <c r="G773" s="94" t="s">
        <v>16602</v>
      </c>
      <c r="H773" s="93" t="s">
        <v>84</v>
      </c>
      <c r="I773" s="92">
        <v>165</v>
      </c>
      <c r="J773" s="35" t="str">
        <f t="shared" si="14"/>
        <v>點選以開啟簡介</v>
      </c>
      <c r="K773" s="91"/>
    </row>
    <row r="774" spans="1:12" s="90" customFormat="1" ht="60" customHeight="1">
      <c r="A774" s="91"/>
      <c r="B774" s="91" t="s">
        <v>178</v>
      </c>
      <c r="C774" s="91" t="s">
        <v>14870</v>
      </c>
      <c r="D774" s="95" t="s">
        <v>14869</v>
      </c>
      <c r="E774" s="91" t="s">
        <v>13852</v>
      </c>
      <c r="F774" s="91" t="s">
        <v>249</v>
      </c>
      <c r="G774" s="94" t="s">
        <v>8194</v>
      </c>
      <c r="H774" s="93" t="s">
        <v>84</v>
      </c>
      <c r="I774" s="92">
        <v>149.99</v>
      </c>
      <c r="J774" s="35" t="str">
        <f t="shared" si="14"/>
        <v>點選以開啟簡介</v>
      </c>
      <c r="K774" s="91"/>
    </row>
    <row r="775" spans="1:12" s="90" customFormat="1" ht="60" customHeight="1">
      <c r="A775" s="91"/>
      <c r="B775" s="91" t="s">
        <v>178</v>
      </c>
      <c r="C775" s="91" t="s">
        <v>16577</v>
      </c>
      <c r="D775" s="95" t="s">
        <v>16576</v>
      </c>
      <c r="E775" s="91" t="s">
        <v>13852</v>
      </c>
      <c r="F775" s="91" t="s">
        <v>3685</v>
      </c>
      <c r="G775" s="94" t="s">
        <v>16575</v>
      </c>
      <c r="H775" s="93" t="s">
        <v>84</v>
      </c>
      <c r="I775" s="92">
        <v>74.989999999999995</v>
      </c>
      <c r="J775" s="35" t="str">
        <f t="shared" si="14"/>
        <v>點選以開啟簡介</v>
      </c>
      <c r="K775" s="21"/>
      <c r="L775" s="25"/>
    </row>
    <row r="776" spans="1:12" s="90" customFormat="1" ht="60" customHeight="1">
      <c r="A776" s="91"/>
      <c r="B776" s="91" t="s">
        <v>178</v>
      </c>
      <c r="C776" s="91" t="s">
        <v>16528</v>
      </c>
      <c r="D776" s="95" t="s">
        <v>16526</v>
      </c>
      <c r="E776" s="91" t="s">
        <v>13852</v>
      </c>
      <c r="F776" s="91" t="s">
        <v>774</v>
      </c>
      <c r="G776" s="94" t="s">
        <v>4670</v>
      </c>
      <c r="H776" s="93" t="s">
        <v>84</v>
      </c>
      <c r="I776" s="92">
        <v>175</v>
      </c>
      <c r="J776" s="35" t="str">
        <f t="shared" si="14"/>
        <v>點選以開啟簡介</v>
      </c>
      <c r="K776" s="91"/>
    </row>
    <row r="777" spans="1:12" s="90" customFormat="1" ht="60" customHeight="1">
      <c r="A777" s="91"/>
      <c r="B777" s="91" t="s">
        <v>178</v>
      </c>
      <c r="C777" s="91" t="s">
        <v>16496</v>
      </c>
      <c r="D777" s="95" t="s">
        <v>4008</v>
      </c>
      <c r="E777" s="91" t="s">
        <v>13852</v>
      </c>
      <c r="F777" s="91" t="s">
        <v>774</v>
      </c>
      <c r="G777" s="94" t="s">
        <v>4009</v>
      </c>
      <c r="H777" s="93" t="s">
        <v>84</v>
      </c>
      <c r="I777" s="92">
        <v>149.94999999999999</v>
      </c>
      <c r="J777" s="35" t="str">
        <f t="shared" si="14"/>
        <v>點選以開啟簡介</v>
      </c>
      <c r="K777" s="91"/>
    </row>
    <row r="778" spans="1:12" s="90" customFormat="1" ht="60" customHeight="1">
      <c r="A778" s="91"/>
      <c r="B778" s="91" t="s">
        <v>178</v>
      </c>
      <c r="C778" s="91" t="s">
        <v>14859</v>
      </c>
      <c r="D778" s="95" t="s">
        <v>14858</v>
      </c>
      <c r="E778" s="91" t="s">
        <v>13852</v>
      </c>
      <c r="F778" s="91" t="s">
        <v>14857</v>
      </c>
      <c r="G778" s="94" t="s">
        <v>14856</v>
      </c>
      <c r="H778" s="93" t="s">
        <v>84</v>
      </c>
      <c r="I778" s="92">
        <v>90</v>
      </c>
      <c r="J778" s="35" t="str">
        <f t="shared" si="14"/>
        <v>點選以開啟簡介</v>
      </c>
      <c r="K778" s="21"/>
      <c r="L778" s="25"/>
    </row>
    <row r="779" spans="1:12" s="90" customFormat="1" ht="60" customHeight="1">
      <c r="A779" s="91"/>
      <c r="B779" s="91" t="s">
        <v>178</v>
      </c>
      <c r="C779" s="91" t="s">
        <v>16451</v>
      </c>
      <c r="D779" s="95" t="s">
        <v>16450</v>
      </c>
      <c r="E779" s="91" t="s">
        <v>13852</v>
      </c>
      <c r="F779" s="91" t="s">
        <v>249</v>
      </c>
      <c r="G779" s="94" t="s">
        <v>16449</v>
      </c>
      <c r="H779" s="93" t="s">
        <v>84</v>
      </c>
      <c r="I779" s="92">
        <v>179.99</v>
      </c>
      <c r="J779" s="35" t="str">
        <f t="shared" si="14"/>
        <v>點選以開啟簡介</v>
      </c>
      <c r="K779" s="91"/>
    </row>
    <row r="780" spans="1:12" s="90" customFormat="1" ht="60" customHeight="1">
      <c r="A780" s="91"/>
      <c r="B780" s="91" t="s">
        <v>178</v>
      </c>
      <c r="C780" s="91" t="s">
        <v>16335</v>
      </c>
      <c r="D780" s="95" t="s">
        <v>16334</v>
      </c>
      <c r="E780" s="91" t="s">
        <v>13852</v>
      </c>
      <c r="F780" s="91" t="s">
        <v>2586</v>
      </c>
      <c r="G780" s="94" t="s">
        <v>4086</v>
      </c>
      <c r="H780" s="93" t="s">
        <v>84</v>
      </c>
      <c r="I780" s="92">
        <v>128</v>
      </c>
      <c r="J780" s="35" t="str">
        <f t="shared" si="14"/>
        <v>點選以開啟簡介</v>
      </c>
      <c r="K780" s="21"/>
      <c r="L780" s="25"/>
    </row>
    <row r="781" spans="1:12" s="90" customFormat="1" ht="60" customHeight="1">
      <c r="A781" s="91"/>
      <c r="B781" s="91" t="s">
        <v>178</v>
      </c>
      <c r="C781" s="91" t="s">
        <v>14845</v>
      </c>
      <c r="D781" s="95" t="s">
        <v>16090</v>
      </c>
      <c r="E781" s="91" t="s">
        <v>13852</v>
      </c>
      <c r="F781" s="91" t="s">
        <v>14840</v>
      </c>
      <c r="G781" s="94" t="s">
        <v>16089</v>
      </c>
      <c r="H781" s="93" t="s">
        <v>84</v>
      </c>
      <c r="I781" s="92">
        <v>99</v>
      </c>
      <c r="J781" s="35" t="str">
        <f t="shared" si="14"/>
        <v>點選以開啟簡介</v>
      </c>
      <c r="K781" s="21"/>
      <c r="L781" s="25"/>
    </row>
    <row r="782" spans="1:12" s="90" customFormat="1" ht="60" customHeight="1">
      <c r="A782" s="91"/>
      <c r="B782" s="91" t="s">
        <v>178</v>
      </c>
      <c r="C782" s="91" t="s">
        <v>15933</v>
      </c>
      <c r="D782" s="95" t="s">
        <v>15932</v>
      </c>
      <c r="E782" s="91" t="s">
        <v>13852</v>
      </c>
      <c r="F782" s="91" t="s">
        <v>249</v>
      </c>
      <c r="G782" s="94" t="s">
        <v>15931</v>
      </c>
      <c r="H782" s="93" t="s">
        <v>84</v>
      </c>
      <c r="I782" s="92">
        <v>169</v>
      </c>
      <c r="J782" s="35" t="str">
        <f t="shared" si="14"/>
        <v>點選以開啟簡介</v>
      </c>
      <c r="K782" s="91"/>
    </row>
    <row r="783" spans="1:12" s="90" customFormat="1" ht="60" customHeight="1">
      <c r="A783" s="91"/>
      <c r="B783" s="91" t="s">
        <v>178</v>
      </c>
      <c r="C783" s="91" t="s">
        <v>15814</v>
      </c>
      <c r="D783" s="95" t="s">
        <v>15813</v>
      </c>
      <c r="E783" s="91" t="s">
        <v>13852</v>
      </c>
      <c r="F783" s="91" t="s">
        <v>249</v>
      </c>
      <c r="G783" s="94" t="s">
        <v>15812</v>
      </c>
      <c r="H783" s="93" t="s">
        <v>84</v>
      </c>
      <c r="I783" s="92">
        <v>69.989999999999995</v>
      </c>
      <c r="J783" s="35" t="str">
        <f t="shared" ref="J783:J846" si="15">HYPERLINK(CONCATENATE("http://www.amazon.com/gp/search/ref=sr_adv_b/?search-alias=stripbooks&amp;unfiltered=1&amp;field-keywords=",G783),"點選以開啟簡介")</f>
        <v>點選以開啟簡介</v>
      </c>
      <c r="K783" s="91"/>
    </row>
    <row r="784" spans="1:12" s="90" customFormat="1" ht="60" customHeight="1">
      <c r="A784" s="91"/>
      <c r="B784" s="91" t="s">
        <v>178</v>
      </c>
      <c r="C784" s="91" t="s">
        <v>15883</v>
      </c>
      <c r="D784" s="95" t="s">
        <v>15882</v>
      </c>
      <c r="E784" s="91" t="s">
        <v>13852</v>
      </c>
      <c r="F784" s="91" t="s">
        <v>774</v>
      </c>
      <c r="G784" s="94" t="s">
        <v>15884</v>
      </c>
      <c r="H784" s="93" t="s">
        <v>84</v>
      </c>
      <c r="I784" s="92">
        <v>170</v>
      </c>
      <c r="J784" s="35" t="str">
        <f t="shared" si="15"/>
        <v>點選以開啟簡介</v>
      </c>
      <c r="K784" s="91"/>
    </row>
    <row r="785" spans="1:12" s="90" customFormat="1" ht="60" customHeight="1">
      <c r="A785" s="91"/>
      <c r="B785" s="91" t="s">
        <v>178</v>
      </c>
      <c r="C785" s="91" t="s">
        <v>15877</v>
      </c>
      <c r="D785" s="95" t="s">
        <v>15876</v>
      </c>
      <c r="E785" s="91" t="s">
        <v>13852</v>
      </c>
      <c r="F785" s="91" t="s">
        <v>2586</v>
      </c>
      <c r="G785" s="94" t="s">
        <v>4085</v>
      </c>
      <c r="H785" s="93" t="s">
        <v>84</v>
      </c>
      <c r="I785" s="92">
        <v>128</v>
      </c>
      <c r="J785" s="35" t="str">
        <f t="shared" si="15"/>
        <v>點選以開啟簡介</v>
      </c>
      <c r="K785" s="91"/>
    </row>
    <row r="786" spans="1:12" s="90" customFormat="1" ht="60" customHeight="1">
      <c r="A786" s="91"/>
      <c r="B786" s="91" t="s">
        <v>178</v>
      </c>
      <c r="C786" s="91" t="s">
        <v>14645</v>
      </c>
      <c r="D786" s="95" t="s">
        <v>14281</v>
      </c>
      <c r="E786" s="91" t="s">
        <v>13852</v>
      </c>
      <c r="F786" s="91" t="s">
        <v>13876</v>
      </c>
      <c r="G786" s="94" t="s">
        <v>14644</v>
      </c>
      <c r="H786" s="93" t="s">
        <v>84</v>
      </c>
      <c r="I786" s="92">
        <v>150</v>
      </c>
      <c r="J786" s="35" t="str">
        <f t="shared" si="15"/>
        <v>點選以開啟簡介</v>
      </c>
      <c r="K786" s="91"/>
    </row>
    <row r="787" spans="1:12" s="90" customFormat="1" ht="60" customHeight="1">
      <c r="A787" s="91"/>
      <c r="B787" s="91" t="s">
        <v>178</v>
      </c>
      <c r="C787" s="91" t="s">
        <v>15714</v>
      </c>
      <c r="D787" s="95" t="s">
        <v>15713</v>
      </c>
      <c r="E787" s="91" t="s">
        <v>13852</v>
      </c>
      <c r="F787" s="91" t="s">
        <v>249</v>
      </c>
      <c r="G787" s="94" t="s">
        <v>15712</v>
      </c>
      <c r="H787" s="93" t="s">
        <v>84</v>
      </c>
      <c r="I787" s="92">
        <v>159.99</v>
      </c>
      <c r="J787" s="35" t="str">
        <f t="shared" si="15"/>
        <v>點選以開啟簡介</v>
      </c>
      <c r="K787" s="91"/>
    </row>
    <row r="788" spans="1:12" s="90" customFormat="1" ht="60" customHeight="1">
      <c r="A788" s="91"/>
      <c r="B788" s="91" t="s">
        <v>178</v>
      </c>
      <c r="C788" s="91" t="s">
        <v>15644</v>
      </c>
      <c r="D788" s="95" t="s">
        <v>15643</v>
      </c>
      <c r="E788" s="91" t="s">
        <v>13852</v>
      </c>
      <c r="F788" s="91" t="s">
        <v>2586</v>
      </c>
      <c r="G788" s="94" t="s">
        <v>4133</v>
      </c>
      <c r="H788" s="93" t="s">
        <v>84</v>
      </c>
      <c r="I788" s="92">
        <v>138</v>
      </c>
      <c r="J788" s="35" t="str">
        <f t="shared" si="15"/>
        <v>點選以開啟簡介</v>
      </c>
      <c r="K788" s="21"/>
      <c r="L788" s="25"/>
    </row>
    <row r="789" spans="1:12" s="90" customFormat="1" ht="60" customHeight="1">
      <c r="A789" s="91"/>
      <c r="B789" s="91" t="s">
        <v>178</v>
      </c>
      <c r="C789" s="91" t="s">
        <v>15512</v>
      </c>
      <c r="D789" s="95" t="s">
        <v>15511</v>
      </c>
      <c r="E789" s="91" t="s">
        <v>13852</v>
      </c>
      <c r="F789" s="91" t="s">
        <v>13829</v>
      </c>
      <c r="G789" s="94" t="s">
        <v>15510</v>
      </c>
      <c r="H789" s="93" t="s">
        <v>84</v>
      </c>
      <c r="I789" s="92">
        <v>109.99</v>
      </c>
      <c r="J789" s="35" t="str">
        <f t="shared" si="15"/>
        <v>點選以開啟簡介</v>
      </c>
      <c r="K789" s="91"/>
    </row>
    <row r="790" spans="1:12" s="90" customFormat="1" ht="60" customHeight="1">
      <c r="A790" s="91"/>
      <c r="B790" s="91" t="s">
        <v>178</v>
      </c>
      <c r="C790" s="91" t="s">
        <v>15432</v>
      </c>
      <c r="D790" s="95" t="s">
        <v>15431</v>
      </c>
      <c r="E790" s="91" t="s">
        <v>13852</v>
      </c>
      <c r="F790" s="91" t="s">
        <v>251</v>
      </c>
      <c r="G790" s="94" t="s">
        <v>4797</v>
      </c>
      <c r="H790" s="93" t="s">
        <v>84</v>
      </c>
      <c r="I790" s="92">
        <v>98.99</v>
      </c>
      <c r="J790" s="35" t="str">
        <f t="shared" si="15"/>
        <v>點選以開啟簡介</v>
      </c>
      <c r="K790" s="21"/>
      <c r="L790" s="25"/>
    </row>
    <row r="791" spans="1:12" s="90" customFormat="1" ht="60" customHeight="1">
      <c r="A791" s="91"/>
      <c r="B791" s="91" t="s">
        <v>178</v>
      </c>
      <c r="C791" s="91" t="s">
        <v>15311</v>
      </c>
      <c r="D791" s="95" t="s">
        <v>15310</v>
      </c>
      <c r="E791" s="91" t="s">
        <v>13852</v>
      </c>
      <c r="F791" s="91" t="s">
        <v>774</v>
      </c>
      <c r="G791" s="94" t="s">
        <v>15309</v>
      </c>
      <c r="H791" s="93" t="s">
        <v>84</v>
      </c>
      <c r="I791" s="92">
        <v>220</v>
      </c>
      <c r="J791" s="35" t="str">
        <f t="shared" si="15"/>
        <v>點選以開啟簡介</v>
      </c>
      <c r="K791" s="91"/>
    </row>
    <row r="792" spans="1:12" s="90" customFormat="1" ht="60" customHeight="1">
      <c r="A792" s="91"/>
      <c r="B792" s="91" t="s">
        <v>178</v>
      </c>
      <c r="C792" s="91" t="s">
        <v>14761</v>
      </c>
      <c r="D792" s="95" t="s">
        <v>15301</v>
      </c>
      <c r="E792" s="91" t="s">
        <v>13852</v>
      </c>
      <c r="F792" s="91" t="s">
        <v>249</v>
      </c>
      <c r="G792" s="94" t="s">
        <v>15300</v>
      </c>
      <c r="H792" s="93" t="s">
        <v>84</v>
      </c>
      <c r="I792" s="92">
        <v>219.99</v>
      </c>
      <c r="J792" s="35" t="str">
        <f t="shared" si="15"/>
        <v>點選以開啟簡介</v>
      </c>
      <c r="K792" s="91"/>
    </row>
    <row r="793" spans="1:12" s="90" customFormat="1" ht="60" customHeight="1">
      <c r="A793" s="91"/>
      <c r="B793" s="91" t="s">
        <v>178</v>
      </c>
      <c r="C793" s="91" t="s">
        <v>15258</v>
      </c>
      <c r="D793" s="95" t="s">
        <v>15257</v>
      </c>
      <c r="E793" s="91" t="s">
        <v>13852</v>
      </c>
      <c r="F793" s="91" t="s">
        <v>222</v>
      </c>
      <c r="G793" s="94" t="s">
        <v>15256</v>
      </c>
      <c r="H793" s="93" t="s">
        <v>84</v>
      </c>
      <c r="I793" s="92">
        <v>149.99</v>
      </c>
      <c r="J793" s="35" t="str">
        <f t="shared" si="15"/>
        <v>點選以開啟簡介</v>
      </c>
      <c r="K793" s="91"/>
    </row>
    <row r="794" spans="1:12" s="90" customFormat="1" ht="60" customHeight="1">
      <c r="A794" s="91"/>
      <c r="B794" s="91" t="s">
        <v>178</v>
      </c>
      <c r="C794" s="91" t="s">
        <v>15198</v>
      </c>
      <c r="D794" s="95" t="s">
        <v>15197</v>
      </c>
      <c r="E794" s="91" t="s">
        <v>13852</v>
      </c>
      <c r="F794" s="91" t="s">
        <v>15196</v>
      </c>
      <c r="G794" s="94" t="s">
        <v>13044</v>
      </c>
      <c r="H794" s="93" t="s">
        <v>84</v>
      </c>
      <c r="I794" s="92">
        <v>131</v>
      </c>
      <c r="J794" s="35" t="str">
        <f t="shared" si="15"/>
        <v>點選以開啟簡介</v>
      </c>
      <c r="K794" s="91"/>
    </row>
    <row r="795" spans="1:12" s="90" customFormat="1" ht="60" customHeight="1">
      <c r="A795" s="91"/>
      <c r="B795" s="91" t="s">
        <v>178</v>
      </c>
      <c r="C795" s="91" t="s">
        <v>15191</v>
      </c>
      <c r="D795" s="95" t="s">
        <v>15190</v>
      </c>
      <c r="E795" s="91" t="s">
        <v>13852</v>
      </c>
      <c r="F795" s="91" t="s">
        <v>249</v>
      </c>
      <c r="G795" s="94" t="s">
        <v>15189</v>
      </c>
      <c r="H795" s="93" t="s">
        <v>84</v>
      </c>
      <c r="I795" s="92">
        <v>169.99</v>
      </c>
      <c r="J795" s="35" t="str">
        <f t="shared" si="15"/>
        <v>點選以開啟簡介</v>
      </c>
      <c r="K795" s="91"/>
    </row>
    <row r="796" spans="1:12" s="90" customFormat="1" ht="60" customHeight="1">
      <c r="A796" s="91"/>
      <c r="B796" s="91" t="s">
        <v>178</v>
      </c>
      <c r="C796" s="91" t="s">
        <v>6463</v>
      </c>
      <c r="D796" s="95" t="s">
        <v>15163</v>
      </c>
      <c r="E796" s="91" t="s">
        <v>13852</v>
      </c>
      <c r="F796" s="91" t="s">
        <v>249</v>
      </c>
      <c r="G796" s="94" t="s">
        <v>8157</v>
      </c>
      <c r="H796" s="93" t="s">
        <v>84</v>
      </c>
      <c r="I796" s="92">
        <v>219.99</v>
      </c>
      <c r="J796" s="35" t="str">
        <f t="shared" si="15"/>
        <v>點選以開啟簡介</v>
      </c>
      <c r="K796" s="91"/>
    </row>
    <row r="797" spans="1:12" s="90" customFormat="1" ht="60" customHeight="1">
      <c r="A797" s="91"/>
      <c r="B797" s="91" t="s">
        <v>178</v>
      </c>
      <c r="C797" s="91" t="s">
        <v>16302</v>
      </c>
      <c r="D797" s="95" t="s">
        <v>16301</v>
      </c>
      <c r="E797" s="91" t="s">
        <v>13852</v>
      </c>
      <c r="F797" s="91" t="s">
        <v>16300</v>
      </c>
      <c r="G797" s="94" t="s">
        <v>16299</v>
      </c>
      <c r="H797" s="93" t="s">
        <v>84</v>
      </c>
      <c r="I797" s="92">
        <v>95</v>
      </c>
      <c r="J797" s="35" t="str">
        <f t="shared" si="15"/>
        <v>點選以開啟簡介</v>
      </c>
      <c r="K797" s="91"/>
    </row>
    <row r="798" spans="1:12" s="90" customFormat="1" ht="60" customHeight="1">
      <c r="A798" s="91"/>
      <c r="B798" s="91" t="s">
        <v>178</v>
      </c>
      <c r="C798" s="91" t="s">
        <v>16099</v>
      </c>
      <c r="D798" s="95" t="s">
        <v>16098</v>
      </c>
      <c r="E798" s="91" t="s">
        <v>13852</v>
      </c>
      <c r="F798" s="91" t="s">
        <v>774</v>
      </c>
      <c r="G798" s="94" t="s">
        <v>16097</v>
      </c>
      <c r="H798" s="93" t="s">
        <v>84</v>
      </c>
      <c r="I798" s="92">
        <v>53.95</v>
      </c>
      <c r="J798" s="35" t="str">
        <f t="shared" si="15"/>
        <v>點選以開啟簡介</v>
      </c>
      <c r="K798" s="91"/>
    </row>
    <row r="799" spans="1:12" s="90" customFormat="1" ht="60" customHeight="1">
      <c r="A799" s="91"/>
      <c r="B799" s="91" t="s">
        <v>178</v>
      </c>
      <c r="C799" s="91" t="s">
        <v>14658</v>
      </c>
      <c r="D799" s="95" t="s">
        <v>14657</v>
      </c>
      <c r="E799" s="91" t="s">
        <v>13852</v>
      </c>
      <c r="F799" s="91" t="s">
        <v>249</v>
      </c>
      <c r="G799" s="94" t="s">
        <v>14656</v>
      </c>
      <c r="H799" s="93" t="s">
        <v>84</v>
      </c>
      <c r="I799" s="92">
        <v>169.99</v>
      </c>
      <c r="J799" s="35" t="str">
        <f t="shared" si="15"/>
        <v>點選以開啟簡介</v>
      </c>
      <c r="K799" s="91"/>
    </row>
    <row r="800" spans="1:12" s="90" customFormat="1" ht="60" customHeight="1">
      <c r="A800" s="91"/>
      <c r="B800" s="91" t="s">
        <v>178</v>
      </c>
      <c r="C800" s="91" t="s">
        <v>15572</v>
      </c>
      <c r="D800" s="95" t="s">
        <v>15571</v>
      </c>
      <c r="E800" s="91" t="s">
        <v>13852</v>
      </c>
      <c r="F800" s="91" t="s">
        <v>15570</v>
      </c>
      <c r="G800" s="94" t="s">
        <v>15569</v>
      </c>
      <c r="H800" s="93" t="s">
        <v>84</v>
      </c>
      <c r="I800" s="92">
        <v>53.95</v>
      </c>
      <c r="J800" s="35" t="str">
        <f t="shared" si="15"/>
        <v>點選以開啟簡介</v>
      </c>
      <c r="K800" s="21"/>
      <c r="L800" s="25"/>
    </row>
    <row r="801" spans="1:12" s="90" customFormat="1" ht="60" customHeight="1">
      <c r="A801" s="91"/>
      <c r="B801" s="91" t="s">
        <v>178</v>
      </c>
      <c r="C801" s="91" t="s">
        <v>14566</v>
      </c>
      <c r="D801" s="95" t="s">
        <v>14565</v>
      </c>
      <c r="E801" s="91" t="s">
        <v>13852</v>
      </c>
      <c r="F801" s="91" t="s">
        <v>2586</v>
      </c>
      <c r="G801" s="94" t="s">
        <v>14564</v>
      </c>
      <c r="H801" s="93" t="s">
        <v>84</v>
      </c>
      <c r="I801" s="92">
        <v>108</v>
      </c>
      <c r="J801" s="35" t="str">
        <f t="shared" si="15"/>
        <v>點選以開啟簡介</v>
      </c>
      <c r="K801" s="91"/>
    </row>
    <row r="802" spans="1:12" s="90" customFormat="1" ht="60" customHeight="1">
      <c r="A802" s="91"/>
      <c r="B802" s="91" t="s">
        <v>178</v>
      </c>
      <c r="C802" s="91" t="s">
        <v>14361</v>
      </c>
      <c r="D802" s="95" t="s">
        <v>14360</v>
      </c>
      <c r="E802" s="91" t="s">
        <v>13852</v>
      </c>
      <c r="F802" s="91" t="s">
        <v>264</v>
      </c>
      <c r="G802" s="94" t="s">
        <v>14362</v>
      </c>
      <c r="H802" s="93" t="s">
        <v>84</v>
      </c>
      <c r="I802" s="92">
        <v>95</v>
      </c>
      <c r="J802" s="35" t="str">
        <f t="shared" si="15"/>
        <v>點選以開啟簡介</v>
      </c>
      <c r="K802" s="91"/>
    </row>
    <row r="803" spans="1:12" s="90" customFormat="1" ht="60" customHeight="1">
      <c r="A803" s="91"/>
      <c r="B803" s="91" t="s">
        <v>178</v>
      </c>
      <c r="C803" s="91" t="s">
        <v>14842</v>
      </c>
      <c r="D803" s="95" t="s">
        <v>15001</v>
      </c>
      <c r="E803" s="91" t="s">
        <v>13852</v>
      </c>
      <c r="F803" s="91" t="s">
        <v>14840</v>
      </c>
      <c r="G803" s="94" t="s">
        <v>15000</v>
      </c>
      <c r="H803" s="93" t="s">
        <v>84</v>
      </c>
      <c r="I803" s="92">
        <v>99</v>
      </c>
      <c r="J803" s="35" t="str">
        <f t="shared" si="15"/>
        <v>點選以開啟簡介</v>
      </c>
      <c r="K803" s="21"/>
      <c r="L803" s="25"/>
    </row>
    <row r="804" spans="1:12" s="90" customFormat="1" ht="60" customHeight="1">
      <c r="A804" s="91"/>
      <c r="B804" s="91" t="s">
        <v>178</v>
      </c>
      <c r="C804" s="91" t="s">
        <v>14302</v>
      </c>
      <c r="D804" s="95" t="s">
        <v>14301</v>
      </c>
      <c r="E804" s="91" t="s">
        <v>13852</v>
      </c>
      <c r="F804" s="91" t="s">
        <v>774</v>
      </c>
      <c r="G804" s="94" t="s">
        <v>14300</v>
      </c>
      <c r="H804" s="93" t="s">
        <v>84</v>
      </c>
      <c r="I804" s="92">
        <v>150</v>
      </c>
      <c r="J804" s="35" t="str">
        <f t="shared" si="15"/>
        <v>點選以開啟簡介</v>
      </c>
      <c r="K804" s="91"/>
    </row>
    <row r="805" spans="1:12" s="90" customFormat="1" ht="60" customHeight="1">
      <c r="A805" s="91"/>
      <c r="B805" s="91" t="s">
        <v>178</v>
      </c>
      <c r="C805" s="91" t="s">
        <v>14924</v>
      </c>
      <c r="D805" s="95" t="s">
        <v>14923</v>
      </c>
      <c r="E805" s="91" t="s">
        <v>13834</v>
      </c>
      <c r="F805" s="91" t="s">
        <v>257</v>
      </c>
      <c r="G805" s="94" t="s">
        <v>14922</v>
      </c>
      <c r="H805" s="93" t="s">
        <v>84</v>
      </c>
      <c r="I805" s="92">
        <v>125</v>
      </c>
      <c r="J805" s="35" t="str">
        <f t="shared" si="15"/>
        <v>點選以開啟簡介</v>
      </c>
      <c r="K805" s="91"/>
    </row>
    <row r="806" spans="1:12" s="90" customFormat="1" ht="60" customHeight="1">
      <c r="A806" s="91"/>
      <c r="B806" s="91" t="s">
        <v>178</v>
      </c>
      <c r="C806" s="91" t="s">
        <v>16586</v>
      </c>
      <c r="D806" s="95" t="s">
        <v>16585</v>
      </c>
      <c r="E806" s="91" t="s">
        <v>13834</v>
      </c>
      <c r="F806" s="91" t="s">
        <v>15357</v>
      </c>
      <c r="G806" s="94" t="s">
        <v>16584</v>
      </c>
      <c r="H806" s="93" t="s">
        <v>84</v>
      </c>
      <c r="I806" s="92">
        <v>155</v>
      </c>
      <c r="J806" s="35" t="str">
        <f t="shared" si="15"/>
        <v>點選以開啟簡介</v>
      </c>
      <c r="K806" s="91"/>
    </row>
    <row r="807" spans="1:12" s="90" customFormat="1" ht="60" customHeight="1">
      <c r="A807" s="91"/>
      <c r="B807" s="91" t="s">
        <v>178</v>
      </c>
      <c r="C807" s="91" t="s">
        <v>16571</v>
      </c>
      <c r="D807" s="95" t="s">
        <v>16570</v>
      </c>
      <c r="E807" s="91" t="s">
        <v>13834</v>
      </c>
      <c r="F807" s="91" t="s">
        <v>774</v>
      </c>
      <c r="G807" s="94" t="s">
        <v>3966</v>
      </c>
      <c r="H807" s="93" t="s">
        <v>84</v>
      </c>
      <c r="I807" s="92">
        <v>165</v>
      </c>
      <c r="J807" s="35" t="str">
        <f t="shared" si="15"/>
        <v>點選以開啟簡介</v>
      </c>
      <c r="K807" s="21"/>
      <c r="L807" s="25"/>
    </row>
    <row r="808" spans="1:12" s="90" customFormat="1" ht="60" customHeight="1">
      <c r="A808" s="91"/>
      <c r="B808" s="91" t="s">
        <v>178</v>
      </c>
      <c r="C808" s="91" t="s">
        <v>16476</v>
      </c>
      <c r="D808" s="95" t="s">
        <v>16475</v>
      </c>
      <c r="E808" s="91" t="s">
        <v>13834</v>
      </c>
      <c r="F808" s="91" t="s">
        <v>249</v>
      </c>
      <c r="G808" s="94" t="s">
        <v>16474</v>
      </c>
      <c r="H808" s="93" t="s">
        <v>84</v>
      </c>
      <c r="I808" s="92">
        <v>69.989999999999995</v>
      </c>
      <c r="J808" s="35" t="str">
        <f t="shared" si="15"/>
        <v>點選以開啟簡介</v>
      </c>
      <c r="K808" s="91"/>
    </row>
    <row r="809" spans="1:12" s="90" customFormat="1" ht="60" customHeight="1">
      <c r="A809" s="91"/>
      <c r="B809" s="91" t="s">
        <v>178</v>
      </c>
      <c r="C809" s="91" t="s">
        <v>16473</v>
      </c>
      <c r="D809" s="95" t="s">
        <v>16472</v>
      </c>
      <c r="E809" s="91" t="s">
        <v>13834</v>
      </c>
      <c r="F809" s="91" t="s">
        <v>774</v>
      </c>
      <c r="G809" s="94" t="s">
        <v>16471</v>
      </c>
      <c r="H809" s="93" t="s">
        <v>84</v>
      </c>
      <c r="I809" s="92">
        <v>51.95</v>
      </c>
      <c r="J809" s="35" t="str">
        <f t="shared" si="15"/>
        <v>點選以開啟簡介</v>
      </c>
      <c r="K809" s="91"/>
    </row>
    <row r="810" spans="1:12" s="90" customFormat="1" ht="60" customHeight="1">
      <c r="A810" s="91"/>
      <c r="B810" s="91" t="s">
        <v>178</v>
      </c>
      <c r="C810" s="91" t="s">
        <v>16465</v>
      </c>
      <c r="D810" s="95" t="s">
        <v>16464</v>
      </c>
      <c r="E810" s="91" t="s">
        <v>13834</v>
      </c>
      <c r="F810" s="91" t="s">
        <v>4406</v>
      </c>
      <c r="G810" s="94" t="s">
        <v>16463</v>
      </c>
      <c r="H810" s="93" t="s">
        <v>84</v>
      </c>
      <c r="I810" s="92">
        <v>130</v>
      </c>
      <c r="J810" s="35" t="str">
        <f t="shared" si="15"/>
        <v>點選以開啟簡介</v>
      </c>
      <c r="K810" s="21"/>
      <c r="L810" s="25"/>
    </row>
    <row r="811" spans="1:12" s="90" customFormat="1" ht="60" customHeight="1">
      <c r="A811" s="91"/>
      <c r="B811" s="91" t="s">
        <v>178</v>
      </c>
      <c r="C811" s="91" t="s">
        <v>16454</v>
      </c>
      <c r="D811" s="95" t="s">
        <v>16453</v>
      </c>
      <c r="E811" s="91" t="s">
        <v>13834</v>
      </c>
      <c r="F811" s="91" t="s">
        <v>249</v>
      </c>
      <c r="G811" s="94" t="s">
        <v>16452</v>
      </c>
      <c r="H811" s="93" t="s">
        <v>84</v>
      </c>
      <c r="I811" s="92">
        <v>149.99</v>
      </c>
      <c r="J811" s="35" t="str">
        <f t="shared" si="15"/>
        <v>點選以開啟簡介</v>
      </c>
      <c r="K811" s="91"/>
    </row>
    <row r="812" spans="1:12" s="90" customFormat="1" ht="60" customHeight="1">
      <c r="A812" s="91"/>
      <c r="B812" s="91" t="s">
        <v>178</v>
      </c>
      <c r="C812" s="91" t="s">
        <v>16448</v>
      </c>
      <c r="D812" s="95" t="s">
        <v>16447</v>
      </c>
      <c r="E812" s="91" t="s">
        <v>13834</v>
      </c>
      <c r="F812" s="91" t="s">
        <v>14172</v>
      </c>
      <c r="G812" s="94" t="s">
        <v>4890</v>
      </c>
      <c r="H812" s="93" t="s">
        <v>84</v>
      </c>
      <c r="I812" s="92">
        <v>100</v>
      </c>
      <c r="J812" s="35" t="str">
        <f t="shared" si="15"/>
        <v>點選以開啟簡介</v>
      </c>
      <c r="K812" s="91"/>
    </row>
    <row r="813" spans="1:12" s="90" customFormat="1" ht="60" customHeight="1">
      <c r="A813" s="91"/>
      <c r="B813" s="91" t="s">
        <v>178</v>
      </c>
      <c r="C813" s="91" t="s">
        <v>16383</v>
      </c>
      <c r="D813" s="95" t="s">
        <v>4019</v>
      </c>
      <c r="E813" s="91" t="s">
        <v>13834</v>
      </c>
      <c r="F813" s="91" t="s">
        <v>774</v>
      </c>
      <c r="G813" s="94" t="s">
        <v>4020</v>
      </c>
      <c r="H813" s="93" t="s">
        <v>84</v>
      </c>
      <c r="I813" s="92">
        <v>170</v>
      </c>
      <c r="J813" s="35" t="str">
        <f t="shared" si="15"/>
        <v>點選以開啟簡介</v>
      </c>
      <c r="K813" s="91"/>
    </row>
    <row r="814" spans="1:12" s="90" customFormat="1" ht="60" customHeight="1">
      <c r="A814" s="91"/>
      <c r="B814" s="91" t="s">
        <v>178</v>
      </c>
      <c r="C814" s="91" t="s">
        <v>16380</v>
      </c>
      <c r="D814" s="95" t="s">
        <v>3956</v>
      </c>
      <c r="E814" s="91" t="s">
        <v>13834</v>
      </c>
      <c r="F814" s="91" t="s">
        <v>774</v>
      </c>
      <c r="G814" s="94" t="s">
        <v>3957</v>
      </c>
      <c r="H814" s="93" t="s">
        <v>84</v>
      </c>
      <c r="I814" s="92">
        <v>140</v>
      </c>
      <c r="J814" s="35" t="str">
        <f t="shared" si="15"/>
        <v>點選以開啟簡介</v>
      </c>
      <c r="K814" s="91"/>
    </row>
    <row r="815" spans="1:12" s="90" customFormat="1" ht="60" customHeight="1">
      <c r="A815" s="91"/>
      <c r="B815" s="91" t="s">
        <v>178</v>
      </c>
      <c r="C815" s="91" t="s">
        <v>16330</v>
      </c>
      <c r="D815" s="95" t="s">
        <v>16329</v>
      </c>
      <c r="E815" s="91" t="s">
        <v>13834</v>
      </c>
      <c r="F815" s="91" t="s">
        <v>222</v>
      </c>
      <c r="G815" s="94" t="s">
        <v>8119</v>
      </c>
      <c r="H815" s="93" t="s">
        <v>84</v>
      </c>
      <c r="I815" s="92">
        <v>69.989999999999995</v>
      </c>
      <c r="J815" s="35" t="str">
        <f t="shared" si="15"/>
        <v>點選以開啟簡介</v>
      </c>
      <c r="K815" s="21"/>
      <c r="L815" s="25"/>
    </row>
    <row r="816" spans="1:12" s="90" customFormat="1" ht="60" customHeight="1">
      <c r="A816" s="91"/>
      <c r="B816" s="91" t="s">
        <v>178</v>
      </c>
      <c r="C816" s="91" t="s">
        <v>14845</v>
      </c>
      <c r="D816" s="95" t="s">
        <v>16183</v>
      </c>
      <c r="E816" s="91" t="s">
        <v>13834</v>
      </c>
      <c r="F816" s="91" t="s">
        <v>14840</v>
      </c>
      <c r="G816" s="94" t="s">
        <v>16182</v>
      </c>
      <c r="H816" s="93" t="s">
        <v>84</v>
      </c>
      <c r="I816" s="92">
        <v>56.75</v>
      </c>
      <c r="J816" s="35" t="str">
        <f t="shared" si="15"/>
        <v>點選以開啟簡介</v>
      </c>
      <c r="K816" s="91"/>
    </row>
    <row r="817" spans="1:12" s="90" customFormat="1" ht="60" customHeight="1">
      <c r="A817" s="91"/>
      <c r="B817" s="91" t="s">
        <v>178</v>
      </c>
      <c r="C817" s="91" t="s">
        <v>16120</v>
      </c>
      <c r="D817" s="95" t="s">
        <v>3985</v>
      </c>
      <c r="E817" s="91" t="s">
        <v>13834</v>
      </c>
      <c r="F817" s="91" t="s">
        <v>774</v>
      </c>
      <c r="G817" s="94" t="s">
        <v>3986</v>
      </c>
      <c r="H817" s="93" t="s">
        <v>84</v>
      </c>
      <c r="I817" s="92">
        <v>155</v>
      </c>
      <c r="J817" s="35" t="str">
        <f t="shared" si="15"/>
        <v>點選以開啟簡介</v>
      </c>
      <c r="K817" s="91"/>
    </row>
    <row r="818" spans="1:12" s="90" customFormat="1" ht="60" customHeight="1">
      <c r="A818" s="91"/>
      <c r="B818" s="91" t="s">
        <v>178</v>
      </c>
      <c r="C818" s="91" t="s">
        <v>16119</v>
      </c>
      <c r="D818" s="95" t="s">
        <v>3987</v>
      </c>
      <c r="E818" s="91" t="s">
        <v>13834</v>
      </c>
      <c r="F818" s="91" t="s">
        <v>774</v>
      </c>
      <c r="G818" s="94" t="s">
        <v>3988</v>
      </c>
      <c r="H818" s="93" t="s">
        <v>84</v>
      </c>
      <c r="I818" s="92">
        <v>155</v>
      </c>
      <c r="J818" s="35" t="str">
        <f t="shared" si="15"/>
        <v>點選以開啟簡介</v>
      </c>
      <c r="K818" s="91"/>
    </row>
    <row r="819" spans="1:12" s="90" customFormat="1" ht="60" customHeight="1">
      <c r="A819" s="91"/>
      <c r="B819" s="91" t="s">
        <v>178</v>
      </c>
      <c r="C819" s="91" t="s">
        <v>16072</v>
      </c>
      <c r="D819" s="95" t="s">
        <v>16071</v>
      </c>
      <c r="E819" s="91" t="s">
        <v>13834</v>
      </c>
      <c r="F819" s="91" t="s">
        <v>2586</v>
      </c>
      <c r="G819" s="94" t="s">
        <v>16070</v>
      </c>
      <c r="H819" s="93" t="s">
        <v>84</v>
      </c>
      <c r="I819" s="92">
        <v>98</v>
      </c>
      <c r="J819" s="35" t="str">
        <f t="shared" si="15"/>
        <v>點選以開啟簡介</v>
      </c>
      <c r="K819" s="21"/>
      <c r="L819" s="25"/>
    </row>
    <row r="820" spans="1:12" s="90" customFormat="1" ht="60" customHeight="1">
      <c r="A820" s="91"/>
      <c r="B820" s="91" t="s">
        <v>178</v>
      </c>
      <c r="C820" s="91" t="s">
        <v>14714</v>
      </c>
      <c r="D820" s="95" t="s">
        <v>3899</v>
      </c>
      <c r="E820" s="91" t="s">
        <v>13834</v>
      </c>
      <c r="F820" s="91" t="s">
        <v>774</v>
      </c>
      <c r="G820" s="94" t="s">
        <v>3900</v>
      </c>
      <c r="H820" s="93" t="s">
        <v>84</v>
      </c>
      <c r="I820" s="92">
        <v>54.95</v>
      </c>
      <c r="J820" s="35" t="str">
        <f t="shared" si="15"/>
        <v>點選以開啟簡介</v>
      </c>
      <c r="K820" s="91"/>
    </row>
    <row r="821" spans="1:12" s="90" customFormat="1" ht="60" customHeight="1">
      <c r="A821" s="91"/>
      <c r="B821" s="91" t="s">
        <v>178</v>
      </c>
      <c r="C821" s="91" t="s">
        <v>2791</v>
      </c>
      <c r="D821" s="95" t="s">
        <v>878</v>
      </c>
      <c r="E821" s="91" t="s">
        <v>13834</v>
      </c>
      <c r="F821" s="91" t="s">
        <v>268</v>
      </c>
      <c r="G821" s="94" t="s">
        <v>2793</v>
      </c>
      <c r="H821" s="93" t="s">
        <v>84</v>
      </c>
      <c r="I821" s="92">
        <v>99.95</v>
      </c>
      <c r="J821" s="35" t="str">
        <f t="shared" si="15"/>
        <v>點選以開啟簡介</v>
      </c>
      <c r="K821" s="91"/>
    </row>
    <row r="822" spans="1:12" s="90" customFormat="1" ht="60" customHeight="1">
      <c r="A822" s="91"/>
      <c r="B822" s="91" t="s">
        <v>178</v>
      </c>
      <c r="C822" s="91" t="s">
        <v>15833</v>
      </c>
      <c r="D822" s="95" t="s">
        <v>15832</v>
      </c>
      <c r="E822" s="91" t="s">
        <v>13834</v>
      </c>
      <c r="F822" s="91" t="s">
        <v>15831</v>
      </c>
      <c r="G822" s="94" t="s">
        <v>15830</v>
      </c>
      <c r="H822" s="93" t="s">
        <v>84</v>
      </c>
      <c r="I822" s="92">
        <v>71.75</v>
      </c>
      <c r="J822" s="35" t="str">
        <f t="shared" si="15"/>
        <v>點選以開啟簡介</v>
      </c>
      <c r="K822" s="21" t="s">
        <v>10352</v>
      </c>
      <c r="L822" s="25"/>
    </row>
    <row r="823" spans="1:12" s="90" customFormat="1" ht="60" customHeight="1">
      <c r="A823" s="91"/>
      <c r="B823" s="91" t="s">
        <v>178</v>
      </c>
      <c r="C823" s="91" t="s">
        <v>15823</v>
      </c>
      <c r="D823" s="95" t="s">
        <v>15822</v>
      </c>
      <c r="E823" s="91" t="s">
        <v>13834</v>
      </c>
      <c r="F823" s="91" t="s">
        <v>249</v>
      </c>
      <c r="G823" s="94" t="s">
        <v>15821</v>
      </c>
      <c r="H823" s="93" t="s">
        <v>84</v>
      </c>
      <c r="I823" s="92">
        <v>119.99</v>
      </c>
      <c r="J823" s="35" t="str">
        <f t="shared" si="15"/>
        <v>點選以開啟簡介</v>
      </c>
      <c r="K823" s="91"/>
    </row>
    <row r="824" spans="1:12" s="90" customFormat="1" ht="60" customHeight="1">
      <c r="A824" s="91"/>
      <c r="B824" s="91" t="s">
        <v>178</v>
      </c>
      <c r="C824" s="91" t="s">
        <v>15767</v>
      </c>
      <c r="D824" s="95" t="s">
        <v>3989</v>
      </c>
      <c r="E824" s="91" t="s">
        <v>13834</v>
      </c>
      <c r="F824" s="91" t="s">
        <v>774</v>
      </c>
      <c r="G824" s="94" t="s">
        <v>3990</v>
      </c>
      <c r="H824" s="93" t="s">
        <v>84</v>
      </c>
      <c r="I824" s="92">
        <v>155</v>
      </c>
      <c r="J824" s="35" t="str">
        <f t="shared" si="15"/>
        <v>點選以開啟簡介</v>
      </c>
      <c r="K824" s="91"/>
    </row>
    <row r="825" spans="1:12" s="90" customFormat="1" ht="60" customHeight="1">
      <c r="A825" s="91"/>
      <c r="B825" s="91" t="s">
        <v>178</v>
      </c>
      <c r="C825" s="91" t="s">
        <v>15702</v>
      </c>
      <c r="D825" s="95" t="s">
        <v>3958</v>
      </c>
      <c r="E825" s="91" t="s">
        <v>13834</v>
      </c>
      <c r="F825" s="91" t="s">
        <v>774</v>
      </c>
      <c r="G825" s="94" t="s">
        <v>3959</v>
      </c>
      <c r="H825" s="93" t="s">
        <v>84</v>
      </c>
      <c r="I825" s="92">
        <v>140</v>
      </c>
      <c r="J825" s="35" t="str">
        <f t="shared" si="15"/>
        <v>點選以開啟簡介</v>
      </c>
      <c r="K825" s="91"/>
    </row>
    <row r="826" spans="1:12" s="90" customFormat="1" ht="60" customHeight="1">
      <c r="A826" s="91"/>
      <c r="B826" s="91" t="s">
        <v>178</v>
      </c>
      <c r="C826" s="91" t="s">
        <v>15521</v>
      </c>
      <c r="D826" s="95" t="s">
        <v>4839</v>
      </c>
      <c r="E826" s="91" t="s">
        <v>13834</v>
      </c>
      <c r="F826" s="91" t="s">
        <v>15519</v>
      </c>
      <c r="G826" s="94" t="s">
        <v>4838</v>
      </c>
      <c r="H826" s="93" t="s">
        <v>84</v>
      </c>
      <c r="I826" s="92">
        <v>59</v>
      </c>
      <c r="J826" s="35" t="str">
        <f t="shared" si="15"/>
        <v>點選以開啟簡介</v>
      </c>
      <c r="K826" s="91"/>
    </row>
    <row r="827" spans="1:12" s="90" customFormat="1" ht="60" customHeight="1">
      <c r="A827" s="91"/>
      <c r="B827" s="91" t="s">
        <v>178</v>
      </c>
      <c r="C827" s="91" t="s">
        <v>15509</v>
      </c>
      <c r="D827" s="95" t="s">
        <v>15508</v>
      </c>
      <c r="E827" s="91" t="s">
        <v>13834</v>
      </c>
      <c r="F827" s="91" t="s">
        <v>264</v>
      </c>
      <c r="G827" s="94" t="s">
        <v>15507</v>
      </c>
      <c r="H827" s="93" t="s">
        <v>84</v>
      </c>
      <c r="I827" s="92">
        <v>85</v>
      </c>
      <c r="J827" s="35" t="str">
        <f t="shared" si="15"/>
        <v>點選以開啟簡介</v>
      </c>
      <c r="K827" s="91"/>
    </row>
    <row r="828" spans="1:12" s="90" customFormat="1" ht="60" customHeight="1">
      <c r="A828" s="91"/>
      <c r="B828" s="91" t="s">
        <v>178</v>
      </c>
      <c r="C828" s="91" t="s">
        <v>15421</v>
      </c>
      <c r="D828" s="95" t="s">
        <v>15420</v>
      </c>
      <c r="E828" s="91" t="s">
        <v>13834</v>
      </c>
      <c r="F828" s="91" t="s">
        <v>13876</v>
      </c>
      <c r="G828" s="94" t="s">
        <v>15419</v>
      </c>
      <c r="H828" s="93" t="s">
        <v>84</v>
      </c>
      <c r="I828" s="92">
        <v>130</v>
      </c>
      <c r="J828" s="35" t="str">
        <f t="shared" si="15"/>
        <v>點選以開啟簡介</v>
      </c>
      <c r="K828" s="91"/>
    </row>
    <row r="829" spans="1:12" s="90" customFormat="1" ht="60" customHeight="1">
      <c r="A829" s="91"/>
      <c r="B829" s="91" t="s">
        <v>178</v>
      </c>
      <c r="C829" s="91" t="s">
        <v>15372</v>
      </c>
      <c r="D829" s="95" t="s">
        <v>3960</v>
      </c>
      <c r="E829" s="91" t="s">
        <v>13834</v>
      </c>
      <c r="F829" s="91" t="s">
        <v>774</v>
      </c>
      <c r="G829" s="94" t="s">
        <v>3961</v>
      </c>
      <c r="H829" s="93" t="s">
        <v>84</v>
      </c>
      <c r="I829" s="92">
        <v>140</v>
      </c>
      <c r="J829" s="35" t="str">
        <f t="shared" si="15"/>
        <v>點選以開啟簡介</v>
      </c>
      <c r="K829" s="91"/>
    </row>
    <row r="830" spans="1:12" s="90" customFormat="1" ht="60" customHeight="1">
      <c r="A830" s="91"/>
      <c r="B830" s="91" t="s">
        <v>178</v>
      </c>
      <c r="C830" s="91" t="s">
        <v>15249</v>
      </c>
      <c r="D830" s="95" t="s">
        <v>15248</v>
      </c>
      <c r="E830" s="91" t="s">
        <v>13834</v>
      </c>
      <c r="F830" s="91" t="s">
        <v>774</v>
      </c>
      <c r="G830" s="94" t="s">
        <v>3962</v>
      </c>
      <c r="H830" s="93" t="s">
        <v>84</v>
      </c>
      <c r="I830" s="92">
        <v>140</v>
      </c>
      <c r="J830" s="35" t="str">
        <f t="shared" si="15"/>
        <v>點選以開啟簡介</v>
      </c>
      <c r="K830" s="91"/>
    </row>
    <row r="831" spans="1:12" s="90" customFormat="1" ht="60" customHeight="1">
      <c r="A831" s="91"/>
      <c r="B831" s="91" t="s">
        <v>178</v>
      </c>
      <c r="C831" s="91" t="s">
        <v>15162</v>
      </c>
      <c r="D831" s="95" t="s">
        <v>15161</v>
      </c>
      <c r="E831" s="91" t="s">
        <v>13834</v>
      </c>
      <c r="F831" s="91" t="s">
        <v>2575</v>
      </c>
      <c r="G831" s="94" t="s">
        <v>15160</v>
      </c>
      <c r="H831" s="93" t="s">
        <v>84</v>
      </c>
      <c r="I831" s="92">
        <v>76.95</v>
      </c>
      <c r="J831" s="35" t="str">
        <f t="shared" si="15"/>
        <v>點選以開啟簡介</v>
      </c>
      <c r="K831" s="91"/>
    </row>
    <row r="832" spans="1:12" s="90" customFormat="1" ht="60" customHeight="1">
      <c r="A832" s="91"/>
      <c r="B832" s="91" t="s">
        <v>178</v>
      </c>
      <c r="C832" s="91" t="s">
        <v>15144</v>
      </c>
      <c r="D832" s="95" t="s">
        <v>15143</v>
      </c>
      <c r="E832" s="91" t="s">
        <v>13834</v>
      </c>
      <c r="F832" s="91" t="s">
        <v>249</v>
      </c>
      <c r="G832" s="94" t="s">
        <v>15142</v>
      </c>
      <c r="H832" s="93" t="s">
        <v>84</v>
      </c>
      <c r="I832" s="92">
        <v>99.99</v>
      </c>
      <c r="J832" s="35" t="str">
        <f t="shared" si="15"/>
        <v>點選以開啟簡介</v>
      </c>
      <c r="K832" s="91"/>
    </row>
    <row r="833" spans="1:12" s="90" customFormat="1" ht="60" customHeight="1">
      <c r="A833" s="91"/>
      <c r="B833" s="91" t="s">
        <v>178</v>
      </c>
      <c r="C833" s="91" t="s">
        <v>16673</v>
      </c>
      <c r="D833" s="95" t="s">
        <v>3934</v>
      </c>
      <c r="E833" s="91" t="s">
        <v>13834</v>
      </c>
      <c r="F833" s="91" t="s">
        <v>774</v>
      </c>
      <c r="G833" s="94" t="s">
        <v>3935</v>
      </c>
      <c r="H833" s="93" t="s">
        <v>84</v>
      </c>
      <c r="I833" s="92">
        <v>125</v>
      </c>
      <c r="J833" s="35" t="str">
        <f t="shared" si="15"/>
        <v>點選以開啟簡介</v>
      </c>
      <c r="K833" s="91"/>
    </row>
    <row r="834" spans="1:12" s="90" customFormat="1" ht="60" customHeight="1">
      <c r="A834" s="91"/>
      <c r="B834" s="91" t="s">
        <v>178</v>
      </c>
      <c r="C834" s="91" t="s">
        <v>14854</v>
      </c>
      <c r="D834" s="95" t="s">
        <v>14855</v>
      </c>
      <c r="E834" s="91" t="s">
        <v>13834</v>
      </c>
      <c r="F834" s="91" t="s">
        <v>774</v>
      </c>
      <c r="G834" s="94" t="s">
        <v>4022</v>
      </c>
      <c r="H834" s="93" t="s">
        <v>84</v>
      </c>
      <c r="I834" s="92">
        <v>170</v>
      </c>
      <c r="J834" s="35" t="str">
        <f t="shared" si="15"/>
        <v>點選以開啟簡介</v>
      </c>
      <c r="K834" s="91"/>
    </row>
    <row r="835" spans="1:12" s="90" customFormat="1" ht="60" customHeight="1">
      <c r="A835" s="91"/>
      <c r="B835" s="91" t="s">
        <v>178</v>
      </c>
      <c r="C835" s="91" t="s">
        <v>15799</v>
      </c>
      <c r="D835" s="95" t="s">
        <v>15798</v>
      </c>
      <c r="E835" s="91" t="s">
        <v>13834</v>
      </c>
      <c r="F835" s="91" t="s">
        <v>251</v>
      </c>
      <c r="G835" s="94" t="s">
        <v>4777</v>
      </c>
      <c r="H835" s="93" t="s">
        <v>84</v>
      </c>
      <c r="I835" s="92">
        <v>190</v>
      </c>
      <c r="J835" s="35" t="str">
        <f t="shared" si="15"/>
        <v>點選以開啟簡介</v>
      </c>
      <c r="K835" s="21"/>
      <c r="L835" s="25"/>
    </row>
    <row r="836" spans="1:12" s="90" customFormat="1" ht="60" customHeight="1">
      <c r="A836" s="91"/>
      <c r="B836" s="91" t="s">
        <v>178</v>
      </c>
      <c r="C836" s="91" t="s">
        <v>15320</v>
      </c>
      <c r="D836" s="95" t="s">
        <v>15319</v>
      </c>
      <c r="E836" s="91" t="s">
        <v>13834</v>
      </c>
      <c r="F836" s="91" t="s">
        <v>774</v>
      </c>
      <c r="G836" s="94" t="s">
        <v>15318</v>
      </c>
      <c r="H836" s="93" t="s">
        <v>84</v>
      </c>
      <c r="I836" s="92">
        <v>220</v>
      </c>
      <c r="J836" s="35" t="str">
        <f t="shared" si="15"/>
        <v>點選以開啟簡介</v>
      </c>
      <c r="K836" s="91"/>
    </row>
    <row r="837" spans="1:12" s="90" customFormat="1" ht="60" customHeight="1">
      <c r="A837" s="91"/>
      <c r="B837" s="91" t="s">
        <v>178</v>
      </c>
      <c r="C837" s="91" t="s">
        <v>14377</v>
      </c>
      <c r="D837" s="95" t="s">
        <v>14405</v>
      </c>
      <c r="E837" s="91" t="s">
        <v>13834</v>
      </c>
      <c r="F837" s="91" t="s">
        <v>14395</v>
      </c>
      <c r="G837" s="94" t="s">
        <v>14404</v>
      </c>
      <c r="H837" s="93" t="s">
        <v>84</v>
      </c>
      <c r="I837" s="92">
        <v>70</v>
      </c>
      <c r="J837" s="35" t="str">
        <f t="shared" si="15"/>
        <v>點選以開啟簡介</v>
      </c>
      <c r="K837" s="91"/>
    </row>
    <row r="838" spans="1:12" s="90" customFormat="1" ht="60" customHeight="1">
      <c r="A838" s="91"/>
      <c r="B838" s="91" t="s">
        <v>178</v>
      </c>
      <c r="C838" s="91" t="s">
        <v>16807</v>
      </c>
      <c r="D838" s="95" t="s">
        <v>3542</v>
      </c>
      <c r="E838" s="91" t="s">
        <v>13895</v>
      </c>
      <c r="F838" s="91" t="s">
        <v>774</v>
      </c>
      <c r="G838" s="94" t="s">
        <v>4018</v>
      </c>
      <c r="H838" s="93" t="s">
        <v>84</v>
      </c>
      <c r="I838" s="92">
        <v>160</v>
      </c>
      <c r="J838" s="35" t="str">
        <f t="shared" si="15"/>
        <v>點選以開啟簡介</v>
      </c>
      <c r="K838" s="91"/>
    </row>
    <row r="839" spans="1:12" s="90" customFormat="1" ht="60" customHeight="1">
      <c r="A839" s="91"/>
      <c r="B839" s="91" t="s">
        <v>178</v>
      </c>
      <c r="C839" s="91" t="s">
        <v>16738</v>
      </c>
      <c r="D839" s="95" t="s">
        <v>16737</v>
      </c>
      <c r="E839" s="91" t="s">
        <v>13895</v>
      </c>
      <c r="F839" s="91" t="s">
        <v>222</v>
      </c>
      <c r="G839" s="94" t="s">
        <v>2053</v>
      </c>
      <c r="H839" s="93" t="s">
        <v>84</v>
      </c>
      <c r="I839" s="92">
        <v>179.99</v>
      </c>
      <c r="J839" s="35" t="str">
        <f t="shared" si="15"/>
        <v>點選以開啟簡介</v>
      </c>
      <c r="K839" s="21"/>
      <c r="L839" s="25"/>
    </row>
    <row r="840" spans="1:12" s="90" customFormat="1" ht="60" customHeight="1">
      <c r="A840" s="91"/>
      <c r="B840" s="91" t="s">
        <v>178</v>
      </c>
      <c r="C840" s="91" t="s">
        <v>5518</v>
      </c>
      <c r="D840" s="95" t="s">
        <v>8942</v>
      </c>
      <c r="E840" s="91" t="s">
        <v>13895</v>
      </c>
      <c r="F840" s="91" t="s">
        <v>222</v>
      </c>
      <c r="G840" s="94" t="s">
        <v>2144</v>
      </c>
      <c r="H840" s="93" t="s">
        <v>84</v>
      </c>
      <c r="I840" s="92">
        <v>139.99</v>
      </c>
      <c r="J840" s="35" t="str">
        <f t="shared" si="15"/>
        <v>點選以開啟簡介</v>
      </c>
      <c r="K840" s="91"/>
    </row>
    <row r="841" spans="1:12" s="90" customFormat="1" ht="60" customHeight="1">
      <c r="A841" s="91"/>
      <c r="B841" s="91" t="s">
        <v>178</v>
      </c>
      <c r="C841" s="91" t="s">
        <v>16583</v>
      </c>
      <c r="D841" s="95" t="s">
        <v>16582</v>
      </c>
      <c r="E841" s="91" t="s">
        <v>13895</v>
      </c>
      <c r="F841" s="91" t="s">
        <v>249</v>
      </c>
      <c r="G841" s="94" t="s">
        <v>16581</v>
      </c>
      <c r="H841" s="93" t="s">
        <v>84</v>
      </c>
      <c r="I841" s="92">
        <v>109.99</v>
      </c>
      <c r="J841" s="35" t="str">
        <f t="shared" si="15"/>
        <v>點選以開啟簡介</v>
      </c>
      <c r="K841" s="91"/>
    </row>
    <row r="842" spans="1:12" s="90" customFormat="1" ht="60" customHeight="1">
      <c r="A842" s="91"/>
      <c r="B842" s="91" t="s">
        <v>178</v>
      </c>
      <c r="C842" s="91" t="s">
        <v>16531</v>
      </c>
      <c r="D842" s="95" t="s">
        <v>16530</v>
      </c>
      <c r="E842" s="91" t="s">
        <v>13895</v>
      </c>
      <c r="F842" s="91" t="s">
        <v>257</v>
      </c>
      <c r="G842" s="94" t="s">
        <v>16529</v>
      </c>
      <c r="H842" s="93" t="s">
        <v>84</v>
      </c>
      <c r="I842" s="92">
        <v>99.99</v>
      </c>
      <c r="J842" s="35" t="str">
        <f t="shared" si="15"/>
        <v>點選以開啟簡介</v>
      </c>
      <c r="K842" s="91"/>
    </row>
    <row r="843" spans="1:12" s="90" customFormat="1" ht="60" customHeight="1">
      <c r="A843" s="91"/>
      <c r="B843" s="91" t="s">
        <v>178</v>
      </c>
      <c r="C843" s="91" t="s">
        <v>14842</v>
      </c>
      <c r="D843" s="95" t="s">
        <v>14841</v>
      </c>
      <c r="E843" s="91" t="s">
        <v>13895</v>
      </c>
      <c r="F843" s="91" t="s">
        <v>14840</v>
      </c>
      <c r="G843" s="94" t="s">
        <v>14839</v>
      </c>
      <c r="H843" s="93" t="s">
        <v>84</v>
      </c>
      <c r="I843" s="92">
        <v>141.25</v>
      </c>
      <c r="J843" s="35" t="str">
        <f t="shared" si="15"/>
        <v>點選以開啟簡介</v>
      </c>
      <c r="K843" s="91"/>
    </row>
    <row r="844" spans="1:12" s="90" customFormat="1" ht="60" customHeight="1">
      <c r="A844" s="91"/>
      <c r="B844" s="91" t="s">
        <v>178</v>
      </c>
      <c r="C844" s="91" t="s">
        <v>16333</v>
      </c>
      <c r="D844" s="95" t="s">
        <v>16332</v>
      </c>
      <c r="E844" s="91" t="s">
        <v>13895</v>
      </c>
      <c r="F844" s="91" t="s">
        <v>222</v>
      </c>
      <c r="G844" s="94" t="s">
        <v>16331</v>
      </c>
      <c r="H844" s="93" t="s">
        <v>84</v>
      </c>
      <c r="I844" s="92">
        <v>120</v>
      </c>
      <c r="J844" s="35" t="str">
        <f t="shared" si="15"/>
        <v>點選以開啟簡介</v>
      </c>
      <c r="K844" s="91"/>
    </row>
    <row r="845" spans="1:12" s="90" customFormat="1" ht="60" customHeight="1">
      <c r="A845" s="91"/>
      <c r="B845" s="91" t="s">
        <v>178</v>
      </c>
      <c r="C845" s="91" t="s">
        <v>16265</v>
      </c>
      <c r="D845" s="95" t="s">
        <v>16264</v>
      </c>
      <c r="E845" s="91" t="s">
        <v>13895</v>
      </c>
      <c r="F845" s="91" t="s">
        <v>2575</v>
      </c>
      <c r="G845" s="94" t="s">
        <v>16263</v>
      </c>
      <c r="H845" s="93" t="s">
        <v>84</v>
      </c>
      <c r="I845" s="92">
        <v>52.95</v>
      </c>
      <c r="J845" s="35" t="str">
        <f t="shared" si="15"/>
        <v>點選以開啟簡介</v>
      </c>
      <c r="K845" s="91"/>
    </row>
    <row r="846" spans="1:12" s="90" customFormat="1" ht="60" customHeight="1">
      <c r="A846" s="91"/>
      <c r="B846" s="91" t="s">
        <v>178</v>
      </c>
      <c r="C846" s="91" t="s">
        <v>16172</v>
      </c>
      <c r="D846" s="95" t="s">
        <v>16171</v>
      </c>
      <c r="E846" s="91" t="s">
        <v>13895</v>
      </c>
      <c r="F846" s="91" t="s">
        <v>222</v>
      </c>
      <c r="G846" s="94" t="s">
        <v>3393</v>
      </c>
      <c r="H846" s="93" t="s">
        <v>84</v>
      </c>
      <c r="I846" s="92">
        <v>179.99</v>
      </c>
      <c r="J846" s="35" t="str">
        <f t="shared" si="15"/>
        <v>點選以開啟簡介</v>
      </c>
      <c r="K846" s="21"/>
      <c r="L846" s="25"/>
    </row>
    <row r="847" spans="1:12" s="90" customFormat="1" ht="60" customHeight="1">
      <c r="A847" s="91"/>
      <c r="B847" s="91" t="s">
        <v>178</v>
      </c>
      <c r="C847" s="91" t="s">
        <v>16031</v>
      </c>
      <c r="D847" s="95" t="s">
        <v>1639</v>
      </c>
      <c r="E847" s="91" t="s">
        <v>13895</v>
      </c>
      <c r="F847" s="91" t="s">
        <v>249</v>
      </c>
      <c r="G847" s="94" t="s">
        <v>8091</v>
      </c>
      <c r="H847" s="93" t="s">
        <v>84</v>
      </c>
      <c r="I847" s="92">
        <v>159</v>
      </c>
      <c r="J847" s="35" t="str">
        <f t="shared" ref="J847:J910" si="16">HYPERLINK(CONCATENATE("http://www.amazon.com/gp/search/ref=sr_adv_b/?search-alias=stripbooks&amp;unfiltered=1&amp;field-keywords=",G847),"點選以開啟簡介")</f>
        <v>點選以開啟簡介</v>
      </c>
      <c r="K847" s="91"/>
    </row>
    <row r="848" spans="1:12" s="90" customFormat="1" ht="60" customHeight="1">
      <c r="A848" s="91"/>
      <c r="B848" s="91" t="s">
        <v>178</v>
      </c>
      <c r="C848" s="91" t="s">
        <v>14842</v>
      </c>
      <c r="D848" s="95" t="s">
        <v>16022</v>
      </c>
      <c r="E848" s="91" t="s">
        <v>13895</v>
      </c>
      <c r="F848" s="91" t="s">
        <v>14840</v>
      </c>
      <c r="G848" s="94" t="s">
        <v>16021</v>
      </c>
      <c r="H848" s="93" t="s">
        <v>84</v>
      </c>
      <c r="I848" s="92">
        <v>145.25</v>
      </c>
      <c r="J848" s="35" t="str">
        <f t="shared" si="16"/>
        <v>點選以開啟簡介</v>
      </c>
      <c r="K848" s="91"/>
    </row>
    <row r="849" spans="1:11" s="90" customFormat="1" ht="60" customHeight="1">
      <c r="A849" s="91"/>
      <c r="B849" s="91" t="s">
        <v>178</v>
      </c>
      <c r="C849" s="91" t="s">
        <v>14665</v>
      </c>
      <c r="D849" s="95" t="s">
        <v>14664</v>
      </c>
      <c r="E849" s="91" t="s">
        <v>13895</v>
      </c>
      <c r="F849" s="91" t="s">
        <v>774</v>
      </c>
      <c r="G849" s="94" t="s">
        <v>3965</v>
      </c>
      <c r="H849" s="93" t="s">
        <v>84</v>
      </c>
      <c r="I849" s="92">
        <v>175</v>
      </c>
      <c r="J849" s="35" t="str">
        <f t="shared" si="16"/>
        <v>點選以開啟簡介</v>
      </c>
      <c r="K849" s="91"/>
    </row>
    <row r="850" spans="1:11" s="90" customFormat="1" ht="60" customHeight="1">
      <c r="A850" s="91"/>
      <c r="B850" s="91" t="s">
        <v>178</v>
      </c>
      <c r="C850" s="91" t="s">
        <v>15838</v>
      </c>
      <c r="D850" s="95" t="s">
        <v>15837</v>
      </c>
      <c r="E850" s="91" t="s">
        <v>13895</v>
      </c>
      <c r="F850" s="91" t="s">
        <v>774</v>
      </c>
      <c r="G850" s="94" t="s">
        <v>15836</v>
      </c>
      <c r="H850" s="93" t="s">
        <v>84</v>
      </c>
      <c r="I850" s="92">
        <v>145</v>
      </c>
      <c r="J850" s="35" t="str">
        <f t="shared" si="16"/>
        <v>點選以開啟簡介</v>
      </c>
      <c r="K850" s="91"/>
    </row>
    <row r="851" spans="1:11" s="90" customFormat="1" ht="60" customHeight="1">
      <c r="A851" s="91"/>
      <c r="B851" s="91" t="s">
        <v>178</v>
      </c>
      <c r="C851" s="91" t="s">
        <v>15747</v>
      </c>
      <c r="D851" s="95" t="s">
        <v>15746</v>
      </c>
      <c r="E851" s="91" t="s">
        <v>13895</v>
      </c>
      <c r="F851" s="91" t="s">
        <v>2575</v>
      </c>
      <c r="G851" s="94" t="s">
        <v>15745</v>
      </c>
      <c r="H851" s="93" t="s">
        <v>84</v>
      </c>
      <c r="I851" s="92">
        <v>78.95</v>
      </c>
      <c r="J851" s="35" t="str">
        <f t="shared" si="16"/>
        <v>點選以開啟簡介</v>
      </c>
      <c r="K851" s="91"/>
    </row>
    <row r="852" spans="1:11" s="90" customFormat="1" ht="60" customHeight="1">
      <c r="A852" s="91"/>
      <c r="B852" s="91" t="s">
        <v>178</v>
      </c>
      <c r="C852" s="91" t="s">
        <v>15647</v>
      </c>
      <c r="D852" s="95" t="s">
        <v>15646</v>
      </c>
      <c r="E852" s="91" t="s">
        <v>13895</v>
      </c>
      <c r="F852" s="91" t="s">
        <v>222</v>
      </c>
      <c r="G852" s="94" t="s">
        <v>15645</v>
      </c>
      <c r="H852" s="93" t="s">
        <v>84</v>
      </c>
      <c r="I852" s="92">
        <v>119.99</v>
      </c>
      <c r="J852" s="35" t="str">
        <f t="shared" si="16"/>
        <v>點選以開啟簡介</v>
      </c>
      <c r="K852" s="91"/>
    </row>
    <row r="853" spans="1:11" s="90" customFormat="1" ht="60" customHeight="1">
      <c r="A853" s="91"/>
      <c r="B853" s="91" t="s">
        <v>178</v>
      </c>
      <c r="C853" s="91" t="s">
        <v>15521</v>
      </c>
      <c r="D853" s="95" t="s">
        <v>4841</v>
      </c>
      <c r="E853" s="91" t="s">
        <v>13895</v>
      </c>
      <c r="F853" s="91" t="s">
        <v>15519</v>
      </c>
      <c r="G853" s="94" t="s">
        <v>4840</v>
      </c>
      <c r="H853" s="93" t="s">
        <v>84</v>
      </c>
      <c r="I853" s="92">
        <v>59</v>
      </c>
      <c r="J853" s="35" t="str">
        <f t="shared" si="16"/>
        <v>點選以開啟簡介</v>
      </c>
      <c r="K853" s="91"/>
    </row>
    <row r="854" spans="1:11" s="90" customFormat="1" ht="60" customHeight="1">
      <c r="A854" s="91"/>
      <c r="B854" s="91" t="s">
        <v>178</v>
      </c>
      <c r="C854" s="91" t="s">
        <v>13926</v>
      </c>
      <c r="D854" s="95" t="s">
        <v>15533</v>
      </c>
      <c r="E854" s="91" t="s">
        <v>13895</v>
      </c>
      <c r="F854" s="91" t="s">
        <v>13924</v>
      </c>
      <c r="G854" s="94" t="s">
        <v>15532</v>
      </c>
      <c r="H854" s="93" t="s">
        <v>84</v>
      </c>
      <c r="I854" s="92">
        <v>59</v>
      </c>
      <c r="J854" s="35" t="str">
        <f t="shared" si="16"/>
        <v>點選以開啟簡介</v>
      </c>
      <c r="K854" s="91"/>
    </row>
    <row r="855" spans="1:11" s="90" customFormat="1" ht="60" customHeight="1">
      <c r="A855" s="91"/>
      <c r="B855" s="91" t="s">
        <v>178</v>
      </c>
      <c r="C855" s="91" t="s">
        <v>15486</v>
      </c>
      <c r="D855" s="95" t="s">
        <v>15485</v>
      </c>
      <c r="E855" s="91" t="s">
        <v>13895</v>
      </c>
      <c r="F855" s="91" t="s">
        <v>222</v>
      </c>
      <c r="G855" s="94" t="s">
        <v>15484</v>
      </c>
      <c r="H855" s="93" t="s">
        <v>84</v>
      </c>
      <c r="I855" s="92">
        <v>249.99</v>
      </c>
      <c r="J855" s="35" t="str">
        <f t="shared" si="16"/>
        <v>點選以開啟簡介</v>
      </c>
      <c r="K855" s="91"/>
    </row>
    <row r="856" spans="1:11" s="90" customFormat="1" ht="60" customHeight="1">
      <c r="A856" s="91"/>
      <c r="B856" s="91" t="s">
        <v>178</v>
      </c>
      <c r="C856" s="91" t="s">
        <v>15389</v>
      </c>
      <c r="D856" s="95" t="s">
        <v>15388</v>
      </c>
      <c r="E856" s="91" t="s">
        <v>13895</v>
      </c>
      <c r="F856" s="91" t="s">
        <v>251</v>
      </c>
      <c r="G856" s="94" t="s">
        <v>15387</v>
      </c>
      <c r="H856" s="93" t="s">
        <v>84</v>
      </c>
      <c r="I856" s="92">
        <v>55</v>
      </c>
      <c r="J856" s="35" t="str">
        <f t="shared" si="16"/>
        <v>點選以開啟簡介</v>
      </c>
      <c r="K856" s="91"/>
    </row>
    <row r="857" spans="1:11" s="90" customFormat="1" ht="60" customHeight="1">
      <c r="A857" s="91"/>
      <c r="B857" s="91" t="s">
        <v>178</v>
      </c>
      <c r="C857" s="91" t="s">
        <v>13926</v>
      </c>
      <c r="D857" s="95" t="s">
        <v>15232</v>
      </c>
      <c r="E857" s="91" t="s">
        <v>13895</v>
      </c>
      <c r="F857" s="91" t="s">
        <v>13924</v>
      </c>
      <c r="G857" s="94" t="s">
        <v>5502</v>
      </c>
      <c r="H857" s="93" t="s">
        <v>84</v>
      </c>
      <c r="I857" s="92">
        <v>90</v>
      </c>
      <c r="J857" s="35" t="str">
        <f t="shared" si="16"/>
        <v>點選以開啟簡介</v>
      </c>
      <c r="K857" s="91"/>
    </row>
    <row r="858" spans="1:11" s="90" customFormat="1" ht="60" customHeight="1">
      <c r="A858" s="91"/>
      <c r="B858" s="91" t="s">
        <v>178</v>
      </c>
      <c r="C858" s="91" t="s">
        <v>15168</v>
      </c>
      <c r="D858" s="95" t="s">
        <v>15176</v>
      </c>
      <c r="E858" s="91" t="s">
        <v>13895</v>
      </c>
      <c r="F858" s="91" t="s">
        <v>264</v>
      </c>
      <c r="G858" s="94" t="s">
        <v>15175</v>
      </c>
      <c r="H858" s="93" t="s">
        <v>84</v>
      </c>
      <c r="I858" s="92">
        <v>117.5</v>
      </c>
      <c r="J858" s="35" t="str">
        <f t="shared" si="16"/>
        <v>點選以開啟簡介</v>
      </c>
      <c r="K858" s="91"/>
    </row>
    <row r="859" spans="1:11" s="90" customFormat="1" ht="60" customHeight="1">
      <c r="A859" s="91"/>
      <c r="B859" s="91" t="s">
        <v>178</v>
      </c>
      <c r="C859" s="91" t="s">
        <v>15168</v>
      </c>
      <c r="D859" s="95" t="s">
        <v>15174</v>
      </c>
      <c r="E859" s="91" t="s">
        <v>13895</v>
      </c>
      <c r="F859" s="91" t="s">
        <v>264</v>
      </c>
      <c r="G859" s="94" t="s">
        <v>15173</v>
      </c>
      <c r="H859" s="93" t="s">
        <v>84</v>
      </c>
      <c r="I859" s="92">
        <v>116</v>
      </c>
      <c r="J859" s="35" t="str">
        <f t="shared" si="16"/>
        <v>點選以開啟簡介</v>
      </c>
      <c r="K859" s="91"/>
    </row>
    <row r="860" spans="1:11" s="90" customFormat="1" ht="60" customHeight="1">
      <c r="A860" s="91"/>
      <c r="B860" s="91" t="s">
        <v>178</v>
      </c>
      <c r="C860" s="91" t="s">
        <v>15168</v>
      </c>
      <c r="D860" s="95" t="s">
        <v>15172</v>
      </c>
      <c r="E860" s="91" t="s">
        <v>13895</v>
      </c>
      <c r="F860" s="91" t="s">
        <v>264</v>
      </c>
      <c r="G860" s="94" t="s">
        <v>15171</v>
      </c>
      <c r="H860" s="93" t="s">
        <v>84</v>
      </c>
      <c r="I860" s="92">
        <v>121</v>
      </c>
      <c r="J860" s="35" t="str">
        <f t="shared" si="16"/>
        <v>點選以開啟簡介</v>
      </c>
      <c r="K860" s="91"/>
    </row>
    <row r="861" spans="1:11" s="90" customFormat="1" ht="60" customHeight="1">
      <c r="A861" s="91"/>
      <c r="B861" s="91" t="s">
        <v>178</v>
      </c>
      <c r="C861" s="91" t="s">
        <v>15168</v>
      </c>
      <c r="D861" s="95" t="s">
        <v>15170</v>
      </c>
      <c r="E861" s="91" t="s">
        <v>13895</v>
      </c>
      <c r="F861" s="91" t="s">
        <v>264</v>
      </c>
      <c r="G861" s="94" t="s">
        <v>15169</v>
      </c>
      <c r="H861" s="93" t="s">
        <v>84</v>
      </c>
      <c r="I861" s="92">
        <v>116</v>
      </c>
      <c r="J861" s="35" t="str">
        <f t="shared" si="16"/>
        <v>點選以開啟簡介</v>
      </c>
      <c r="K861" s="91"/>
    </row>
    <row r="862" spans="1:11" s="90" customFormat="1" ht="60" customHeight="1">
      <c r="A862" s="91"/>
      <c r="B862" s="91" t="s">
        <v>178</v>
      </c>
      <c r="C862" s="91" t="s">
        <v>15168</v>
      </c>
      <c r="D862" s="95" t="s">
        <v>15167</v>
      </c>
      <c r="E862" s="91" t="s">
        <v>13895</v>
      </c>
      <c r="F862" s="91" t="s">
        <v>264</v>
      </c>
      <c r="G862" s="94" t="s">
        <v>15166</v>
      </c>
      <c r="H862" s="93" t="s">
        <v>84</v>
      </c>
      <c r="I862" s="92">
        <v>82.5</v>
      </c>
      <c r="J862" s="35" t="str">
        <f t="shared" si="16"/>
        <v>點選以開啟簡介</v>
      </c>
      <c r="K862" s="91"/>
    </row>
    <row r="863" spans="1:11" s="90" customFormat="1" ht="60" customHeight="1">
      <c r="A863" s="91"/>
      <c r="B863" s="91" t="s">
        <v>178</v>
      </c>
      <c r="C863" s="91" t="s">
        <v>15165</v>
      </c>
      <c r="D863" s="95" t="s">
        <v>4847</v>
      </c>
      <c r="E863" s="91" t="s">
        <v>13895</v>
      </c>
      <c r="F863" s="91" t="s">
        <v>2575</v>
      </c>
      <c r="G863" s="94" t="s">
        <v>4846</v>
      </c>
      <c r="H863" s="93" t="s">
        <v>84</v>
      </c>
      <c r="I863" s="92">
        <v>63.95</v>
      </c>
      <c r="J863" s="35" t="str">
        <f t="shared" si="16"/>
        <v>點選以開啟簡介</v>
      </c>
      <c r="K863" s="91"/>
    </row>
    <row r="864" spans="1:11" s="90" customFormat="1" ht="60" customHeight="1">
      <c r="A864" s="91"/>
      <c r="B864" s="91" t="s">
        <v>178</v>
      </c>
      <c r="C864" s="91" t="s">
        <v>14654</v>
      </c>
      <c r="D864" s="95" t="s">
        <v>15150</v>
      </c>
      <c r="E864" s="91" t="s">
        <v>13895</v>
      </c>
      <c r="F864" s="91" t="s">
        <v>14304</v>
      </c>
      <c r="G864" s="94" t="s">
        <v>15149</v>
      </c>
      <c r="H864" s="93" t="s">
        <v>84</v>
      </c>
      <c r="I864" s="92">
        <v>50</v>
      </c>
      <c r="J864" s="35" t="str">
        <f t="shared" si="16"/>
        <v>點選以開啟簡介</v>
      </c>
      <c r="K864" s="91"/>
    </row>
    <row r="865" spans="1:12" s="90" customFormat="1" ht="60" customHeight="1">
      <c r="A865" s="91"/>
      <c r="B865" s="91" t="s">
        <v>178</v>
      </c>
      <c r="C865" s="91" t="s">
        <v>16574</v>
      </c>
      <c r="D865" s="95" t="s">
        <v>16573</v>
      </c>
      <c r="E865" s="91" t="s">
        <v>13895</v>
      </c>
      <c r="F865" s="91" t="s">
        <v>774</v>
      </c>
      <c r="G865" s="94" t="s">
        <v>16572</v>
      </c>
      <c r="H865" s="93" t="s">
        <v>84</v>
      </c>
      <c r="I865" s="92">
        <v>175</v>
      </c>
      <c r="J865" s="35" t="str">
        <f t="shared" si="16"/>
        <v>點選以開啟簡介</v>
      </c>
      <c r="K865" s="91"/>
    </row>
    <row r="866" spans="1:12" s="90" customFormat="1" ht="60" customHeight="1">
      <c r="A866" s="91"/>
      <c r="B866" s="91" t="s">
        <v>178</v>
      </c>
      <c r="C866" s="91" t="s">
        <v>16548</v>
      </c>
      <c r="D866" s="95" t="s">
        <v>16547</v>
      </c>
      <c r="E866" s="91" t="s">
        <v>13895</v>
      </c>
      <c r="F866" s="91" t="s">
        <v>249</v>
      </c>
      <c r="G866" s="94" t="s">
        <v>16546</v>
      </c>
      <c r="H866" s="93" t="s">
        <v>84</v>
      </c>
      <c r="I866" s="92">
        <v>149.99</v>
      </c>
      <c r="J866" s="35" t="str">
        <f t="shared" si="16"/>
        <v>點選以開啟簡介</v>
      </c>
      <c r="K866" s="91"/>
    </row>
    <row r="867" spans="1:12" s="90" customFormat="1" ht="60" customHeight="1">
      <c r="A867" s="91"/>
      <c r="B867" s="91" t="s">
        <v>178</v>
      </c>
      <c r="C867" s="91" t="s">
        <v>14727</v>
      </c>
      <c r="D867" s="95" t="s">
        <v>14726</v>
      </c>
      <c r="E867" s="91" t="s">
        <v>13895</v>
      </c>
      <c r="F867" s="91" t="s">
        <v>774</v>
      </c>
      <c r="G867" s="94" t="s">
        <v>4025</v>
      </c>
      <c r="H867" s="93" t="s">
        <v>84</v>
      </c>
      <c r="I867" s="92">
        <v>140</v>
      </c>
      <c r="J867" s="35" t="str">
        <f t="shared" si="16"/>
        <v>點選以開啟簡介</v>
      </c>
      <c r="K867" s="21"/>
      <c r="L867" s="25"/>
    </row>
    <row r="868" spans="1:12" s="90" customFormat="1" ht="60" customHeight="1">
      <c r="A868" s="91"/>
      <c r="B868" s="91" t="s">
        <v>178</v>
      </c>
      <c r="C868" s="91" t="s">
        <v>14689</v>
      </c>
      <c r="D868" s="95" t="s">
        <v>5358</v>
      </c>
      <c r="E868" s="91" t="s">
        <v>13895</v>
      </c>
      <c r="F868" s="91" t="s">
        <v>2575</v>
      </c>
      <c r="G868" s="94" t="s">
        <v>5359</v>
      </c>
      <c r="H868" s="93" t="s">
        <v>84</v>
      </c>
      <c r="I868" s="92">
        <v>69.95</v>
      </c>
      <c r="J868" s="35" t="str">
        <f t="shared" si="16"/>
        <v>點選以開啟簡介</v>
      </c>
      <c r="K868" s="21"/>
      <c r="L868" s="25"/>
    </row>
    <row r="869" spans="1:12" s="90" customFormat="1" ht="60" customHeight="1">
      <c r="A869" s="91"/>
      <c r="B869" s="91" t="s">
        <v>178</v>
      </c>
      <c r="C869" s="91" t="s">
        <v>14505</v>
      </c>
      <c r="D869" s="95" t="s">
        <v>7008</v>
      </c>
      <c r="E869" s="91" t="s">
        <v>13895</v>
      </c>
      <c r="F869" s="91" t="s">
        <v>273</v>
      </c>
      <c r="G869" s="94" t="s">
        <v>13056</v>
      </c>
      <c r="H869" s="93" t="s">
        <v>84</v>
      </c>
      <c r="I869" s="92">
        <v>99</v>
      </c>
      <c r="J869" s="35" t="str">
        <f t="shared" si="16"/>
        <v>點選以開啟簡介</v>
      </c>
      <c r="K869" s="21"/>
      <c r="L869" s="25"/>
    </row>
    <row r="870" spans="1:12" s="90" customFormat="1" ht="60" customHeight="1">
      <c r="A870" s="91"/>
      <c r="B870" s="91" t="s">
        <v>178</v>
      </c>
      <c r="C870" s="91" t="s">
        <v>15148</v>
      </c>
      <c r="D870" s="95" t="s">
        <v>3432</v>
      </c>
      <c r="E870" s="91" t="s">
        <v>13895</v>
      </c>
      <c r="F870" s="91" t="s">
        <v>222</v>
      </c>
      <c r="G870" s="94" t="s">
        <v>3433</v>
      </c>
      <c r="H870" s="93" t="s">
        <v>84</v>
      </c>
      <c r="I870" s="92">
        <v>139.99</v>
      </c>
      <c r="J870" s="35" t="str">
        <f t="shared" si="16"/>
        <v>點選以開啟簡介</v>
      </c>
      <c r="K870" s="91"/>
    </row>
    <row r="871" spans="1:12" s="90" customFormat="1" ht="60" customHeight="1">
      <c r="A871" s="91"/>
      <c r="B871" s="91" t="s">
        <v>178</v>
      </c>
      <c r="C871" s="91" t="s">
        <v>14387</v>
      </c>
      <c r="D871" s="95" t="s">
        <v>14386</v>
      </c>
      <c r="E871" s="91" t="s">
        <v>13895</v>
      </c>
      <c r="F871" s="91" t="s">
        <v>222</v>
      </c>
      <c r="G871" s="94" t="s">
        <v>14385</v>
      </c>
      <c r="H871" s="93" t="s">
        <v>84</v>
      </c>
      <c r="I871" s="92">
        <v>110</v>
      </c>
      <c r="J871" s="35" t="str">
        <f t="shared" si="16"/>
        <v>點選以開啟簡介</v>
      </c>
      <c r="K871" s="91"/>
    </row>
    <row r="872" spans="1:12" s="90" customFormat="1" ht="60" customHeight="1">
      <c r="A872" s="91"/>
      <c r="B872" s="91" t="s">
        <v>178</v>
      </c>
      <c r="C872" s="91" t="s">
        <v>15073</v>
      </c>
      <c r="D872" s="95" t="s">
        <v>15072</v>
      </c>
      <c r="E872" s="91" t="s">
        <v>13895</v>
      </c>
      <c r="F872" s="91" t="s">
        <v>222</v>
      </c>
      <c r="G872" s="94" t="s">
        <v>15071</v>
      </c>
      <c r="H872" s="93" t="s">
        <v>84</v>
      </c>
      <c r="I872" s="92">
        <v>139.99</v>
      </c>
      <c r="J872" s="35" t="str">
        <f t="shared" si="16"/>
        <v>點選以開啟簡介</v>
      </c>
      <c r="K872" s="91"/>
    </row>
    <row r="873" spans="1:12" s="90" customFormat="1" ht="60" customHeight="1">
      <c r="A873" s="91"/>
      <c r="B873" s="91" t="s">
        <v>178</v>
      </c>
      <c r="C873" s="91" t="s">
        <v>14929</v>
      </c>
      <c r="D873" s="95" t="s">
        <v>14928</v>
      </c>
      <c r="E873" s="91" t="s">
        <v>13856</v>
      </c>
      <c r="F873" s="91" t="s">
        <v>774</v>
      </c>
      <c r="G873" s="94" t="s">
        <v>14927</v>
      </c>
      <c r="H873" s="93" t="s">
        <v>84</v>
      </c>
      <c r="I873" s="92">
        <v>175</v>
      </c>
      <c r="J873" s="35" t="str">
        <f t="shared" si="16"/>
        <v>點選以開啟簡介</v>
      </c>
      <c r="K873" s="91"/>
    </row>
    <row r="874" spans="1:12" s="90" customFormat="1" ht="60" customHeight="1">
      <c r="A874" s="91"/>
      <c r="B874" s="91" t="s">
        <v>178</v>
      </c>
      <c r="C874" s="91" t="s">
        <v>16622</v>
      </c>
      <c r="D874" s="95" t="s">
        <v>16621</v>
      </c>
      <c r="E874" s="91" t="s">
        <v>13856</v>
      </c>
      <c r="F874" s="91" t="s">
        <v>774</v>
      </c>
      <c r="G874" s="94" t="s">
        <v>16620</v>
      </c>
      <c r="H874" s="93" t="s">
        <v>84</v>
      </c>
      <c r="I874" s="92">
        <v>175</v>
      </c>
      <c r="J874" s="35" t="str">
        <f t="shared" si="16"/>
        <v>點選以開啟簡介</v>
      </c>
      <c r="K874" s="91"/>
    </row>
    <row r="875" spans="1:12" s="90" customFormat="1" ht="60" customHeight="1">
      <c r="A875" s="91"/>
      <c r="B875" s="91" t="s">
        <v>178</v>
      </c>
      <c r="C875" s="91" t="s">
        <v>16613</v>
      </c>
      <c r="D875" s="95" t="s">
        <v>16612</v>
      </c>
      <c r="E875" s="91" t="s">
        <v>13856</v>
      </c>
      <c r="F875" s="91" t="s">
        <v>774</v>
      </c>
      <c r="G875" s="94" t="s">
        <v>16611</v>
      </c>
      <c r="H875" s="93" t="s">
        <v>84</v>
      </c>
      <c r="I875" s="92">
        <v>175</v>
      </c>
      <c r="J875" s="35" t="str">
        <f t="shared" si="16"/>
        <v>點選以開啟簡介</v>
      </c>
      <c r="K875" s="91"/>
    </row>
    <row r="876" spans="1:12" s="90" customFormat="1" ht="60" customHeight="1">
      <c r="A876" s="91"/>
      <c r="B876" s="91" t="s">
        <v>178</v>
      </c>
      <c r="C876" s="91" t="s">
        <v>16491</v>
      </c>
      <c r="D876" s="95" t="s">
        <v>16490</v>
      </c>
      <c r="E876" s="91" t="s">
        <v>13856</v>
      </c>
      <c r="F876" s="91" t="s">
        <v>16489</v>
      </c>
      <c r="G876" s="94" t="s">
        <v>16488</v>
      </c>
      <c r="H876" s="93" t="s">
        <v>84</v>
      </c>
      <c r="I876" s="92">
        <v>80</v>
      </c>
      <c r="J876" s="35" t="str">
        <f t="shared" si="16"/>
        <v>點選以開啟簡介</v>
      </c>
      <c r="K876" s="91"/>
    </row>
    <row r="877" spans="1:12" s="90" customFormat="1" ht="60" customHeight="1">
      <c r="A877" s="91"/>
      <c r="B877" s="91" t="s">
        <v>178</v>
      </c>
      <c r="C877" s="91" t="s">
        <v>16262</v>
      </c>
      <c r="D877" s="95" t="s">
        <v>16261</v>
      </c>
      <c r="E877" s="91" t="s">
        <v>13856</v>
      </c>
      <c r="F877" s="91" t="s">
        <v>258</v>
      </c>
      <c r="G877" s="94" t="s">
        <v>16260</v>
      </c>
      <c r="H877" s="93" t="s">
        <v>84</v>
      </c>
      <c r="I877" s="92">
        <v>199.95</v>
      </c>
      <c r="J877" s="35" t="str">
        <f t="shared" si="16"/>
        <v>點選以開啟簡介</v>
      </c>
      <c r="K877" s="91"/>
    </row>
    <row r="878" spans="1:12" s="90" customFormat="1" ht="60" customHeight="1">
      <c r="A878" s="91"/>
      <c r="B878" s="91" t="s">
        <v>178</v>
      </c>
      <c r="C878" s="91" t="s">
        <v>14761</v>
      </c>
      <c r="D878" s="95" t="s">
        <v>14760</v>
      </c>
      <c r="E878" s="91" t="s">
        <v>13856</v>
      </c>
      <c r="F878" s="91" t="s">
        <v>249</v>
      </c>
      <c r="G878" s="94" t="s">
        <v>8182</v>
      </c>
      <c r="H878" s="93" t="s">
        <v>84</v>
      </c>
      <c r="I878" s="92">
        <v>109.99</v>
      </c>
      <c r="J878" s="35" t="str">
        <f t="shared" si="16"/>
        <v>點選以開啟簡介</v>
      </c>
      <c r="K878" s="91"/>
    </row>
    <row r="879" spans="1:12" s="90" customFormat="1" ht="60" customHeight="1">
      <c r="A879" s="91"/>
      <c r="B879" s="91" t="s">
        <v>178</v>
      </c>
      <c r="C879" s="91" t="s">
        <v>16130</v>
      </c>
      <c r="D879" s="95" t="s">
        <v>16129</v>
      </c>
      <c r="E879" s="91" t="s">
        <v>13856</v>
      </c>
      <c r="F879" s="91" t="s">
        <v>249</v>
      </c>
      <c r="G879" s="94" t="s">
        <v>16128</v>
      </c>
      <c r="H879" s="93" t="s">
        <v>84</v>
      </c>
      <c r="I879" s="92">
        <v>119.99</v>
      </c>
      <c r="J879" s="35" t="str">
        <f t="shared" si="16"/>
        <v>點選以開啟簡介</v>
      </c>
      <c r="K879" s="91"/>
    </row>
    <row r="880" spans="1:12" s="90" customFormat="1" ht="60" customHeight="1">
      <c r="A880" s="91"/>
      <c r="B880" s="91" t="s">
        <v>178</v>
      </c>
      <c r="C880" s="91" t="s">
        <v>16091</v>
      </c>
      <c r="D880" s="95" t="s">
        <v>3322</v>
      </c>
      <c r="E880" s="91" t="s">
        <v>13856</v>
      </c>
      <c r="F880" s="91" t="s">
        <v>249</v>
      </c>
      <c r="G880" s="94" t="s">
        <v>8186</v>
      </c>
      <c r="H880" s="93" t="s">
        <v>84</v>
      </c>
      <c r="I880" s="92">
        <v>199.99</v>
      </c>
      <c r="J880" s="35" t="str">
        <f t="shared" si="16"/>
        <v>點選以開啟簡介</v>
      </c>
      <c r="K880" s="91"/>
    </row>
    <row r="881" spans="1:12" s="90" customFormat="1" ht="60" customHeight="1">
      <c r="A881" s="91"/>
      <c r="B881" s="91" t="s">
        <v>178</v>
      </c>
      <c r="C881" s="91" t="s">
        <v>16060</v>
      </c>
      <c r="D881" s="95" t="s">
        <v>16059</v>
      </c>
      <c r="E881" s="91" t="s">
        <v>13856</v>
      </c>
      <c r="F881" s="91" t="s">
        <v>251</v>
      </c>
      <c r="G881" s="94" t="s">
        <v>16058</v>
      </c>
      <c r="H881" s="93" t="s">
        <v>84</v>
      </c>
      <c r="I881" s="92">
        <v>69.95</v>
      </c>
      <c r="J881" s="35" t="str">
        <f t="shared" si="16"/>
        <v>點選以開啟簡介</v>
      </c>
      <c r="K881" s="91"/>
    </row>
    <row r="882" spans="1:12" s="90" customFormat="1" ht="60" customHeight="1">
      <c r="A882" s="91"/>
      <c r="B882" s="91" t="s">
        <v>178</v>
      </c>
      <c r="C882" s="91" t="s">
        <v>15881</v>
      </c>
      <c r="D882" s="95" t="s">
        <v>15880</v>
      </c>
      <c r="E882" s="91" t="s">
        <v>13856</v>
      </c>
      <c r="F882" s="91" t="s">
        <v>2586</v>
      </c>
      <c r="G882" s="94" t="s">
        <v>4062</v>
      </c>
      <c r="H882" s="93" t="s">
        <v>84</v>
      </c>
      <c r="I882" s="92">
        <v>98</v>
      </c>
      <c r="J882" s="35" t="str">
        <f t="shared" si="16"/>
        <v>點選以開啟簡介</v>
      </c>
      <c r="K882" s="91"/>
    </row>
    <row r="883" spans="1:12" s="90" customFormat="1" ht="60" customHeight="1">
      <c r="A883" s="91"/>
      <c r="B883" s="91" t="s">
        <v>178</v>
      </c>
      <c r="C883" s="91" t="s">
        <v>15879</v>
      </c>
      <c r="D883" s="95" t="s">
        <v>15878</v>
      </c>
      <c r="E883" s="91" t="s">
        <v>13856</v>
      </c>
      <c r="F883" s="91" t="s">
        <v>774</v>
      </c>
      <c r="G883" s="94" t="s">
        <v>3998</v>
      </c>
      <c r="H883" s="93" t="s">
        <v>84</v>
      </c>
      <c r="I883" s="92">
        <v>175</v>
      </c>
      <c r="J883" s="35" t="str">
        <f t="shared" si="16"/>
        <v>點選以開啟簡介</v>
      </c>
      <c r="K883" s="91"/>
    </row>
    <row r="884" spans="1:12" s="90" customFormat="1" ht="60" customHeight="1">
      <c r="A884" s="91"/>
      <c r="B884" s="91" t="s">
        <v>178</v>
      </c>
      <c r="C884" s="91" t="s">
        <v>15801</v>
      </c>
      <c r="D884" s="95" t="s">
        <v>15800</v>
      </c>
      <c r="E884" s="91" t="s">
        <v>13856</v>
      </c>
      <c r="F884" s="91" t="s">
        <v>14172</v>
      </c>
      <c r="G884" s="94" t="s">
        <v>4887</v>
      </c>
      <c r="H884" s="93" t="s">
        <v>84</v>
      </c>
      <c r="I884" s="92">
        <v>95</v>
      </c>
      <c r="J884" s="35" t="str">
        <f t="shared" si="16"/>
        <v>點選以開啟簡介</v>
      </c>
      <c r="K884" s="91"/>
    </row>
    <row r="885" spans="1:12" s="90" customFormat="1" ht="60" customHeight="1">
      <c r="A885" s="91"/>
      <c r="B885" s="91" t="s">
        <v>178</v>
      </c>
      <c r="C885" s="91" t="s">
        <v>15773</v>
      </c>
      <c r="D885" s="95" t="s">
        <v>15772</v>
      </c>
      <c r="E885" s="91" t="s">
        <v>13856</v>
      </c>
      <c r="F885" s="91" t="s">
        <v>222</v>
      </c>
      <c r="G885" s="94" t="s">
        <v>15771</v>
      </c>
      <c r="H885" s="93" t="s">
        <v>84</v>
      </c>
      <c r="I885" s="92">
        <v>149.99</v>
      </c>
      <c r="J885" s="35" t="str">
        <f t="shared" si="16"/>
        <v>點選以開啟簡介</v>
      </c>
      <c r="K885" s="91"/>
    </row>
    <row r="886" spans="1:12" s="90" customFormat="1" ht="60" customHeight="1">
      <c r="A886" s="91"/>
      <c r="B886" s="91" t="s">
        <v>178</v>
      </c>
      <c r="C886" s="91" t="s">
        <v>15722</v>
      </c>
      <c r="D886" s="95" t="s">
        <v>15721</v>
      </c>
      <c r="E886" s="91" t="s">
        <v>13856</v>
      </c>
      <c r="F886" s="91" t="s">
        <v>249</v>
      </c>
      <c r="G886" s="94" t="s">
        <v>8188</v>
      </c>
      <c r="H886" s="93" t="s">
        <v>84</v>
      </c>
      <c r="I886" s="92">
        <v>139.99</v>
      </c>
      <c r="J886" s="35" t="str">
        <f t="shared" si="16"/>
        <v>點選以開啟簡介</v>
      </c>
      <c r="K886" s="21"/>
      <c r="L886" s="25"/>
    </row>
    <row r="887" spans="1:12" s="90" customFormat="1" ht="60" customHeight="1">
      <c r="A887" s="91"/>
      <c r="B887" s="91" t="s">
        <v>178</v>
      </c>
      <c r="C887" s="91" t="s">
        <v>15683</v>
      </c>
      <c r="D887" s="95" t="s">
        <v>4000</v>
      </c>
      <c r="E887" s="91" t="s">
        <v>13856</v>
      </c>
      <c r="F887" s="91" t="s">
        <v>774</v>
      </c>
      <c r="G887" s="94" t="s">
        <v>4001</v>
      </c>
      <c r="H887" s="93" t="s">
        <v>84</v>
      </c>
      <c r="I887" s="92">
        <v>175</v>
      </c>
      <c r="J887" s="35" t="str">
        <f t="shared" si="16"/>
        <v>點選以開啟簡介</v>
      </c>
      <c r="K887" s="91"/>
    </row>
    <row r="888" spans="1:12" s="90" customFormat="1" ht="60" customHeight="1">
      <c r="A888" s="91"/>
      <c r="B888" s="91" t="s">
        <v>178</v>
      </c>
      <c r="C888" s="91" t="s">
        <v>15686</v>
      </c>
      <c r="D888" s="95" t="s">
        <v>15685</v>
      </c>
      <c r="E888" s="91" t="s">
        <v>13856</v>
      </c>
      <c r="F888" s="91" t="s">
        <v>251</v>
      </c>
      <c r="G888" s="94" t="s">
        <v>15684</v>
      </c>
      <c r="H888" s="93" t="s">
        <v>84</v>
      </c>
      <c r="I888" s="92">
        <v>85</v>
      </c>
      <c r="J888" s="35" t="str">
        <f t="shared" si="16"/>
        <v>點選以開啟簡介</v>
      </c>
      <c r="K888" s="91"/>
    </row>
    <row r="889" spans="1:12" s="90" customFormat="1" ht="60" customHeight="1">
      <c r="A889" s="91"/>
      <c r="B889" s="91" t="s">
        <v>178</v>
      </c>
      <c r="C889" s="91" t="s">
        <v>14573</v>
      </c>
      <c r="D889" s="95" t="s">
        <v>3328</v>
      </c>
      <c r="E889" s="91" t="s">
        <v>13856</v>
      </c>
      <c r="F889" s="91" t="s">
        <v>249</v>
      </c>
      <c r="G889" s="94" t="s">
        <v>8147</v>
      </c>
      <c r="H889" s="93" t="s">
        <v>84</v>
      </c>
      <c r="I889" s="92">
        <v>149.99</v>
      </c>
      <c r="J889" s="35" t="str">
        <f t="shared" si="16"/>
        <v>點選以開啟簡介</v>
      </c>
      <c r="K889" s="21"/>
      <c r="L889" s="25"/>
    </row>
    <row r="890" spans="1:12" s="90" customFormat="1" ht="60" customHeight="1">
      <c r="A890" s="91"/>
      <c r="B890" s="91" t="s">
        <v>178</v>
      </c>
      <c r="C890" s="91" t="s">
        <v>15521</v>
      </c>
      <c r="D890" s="95" t="s">
        <v>15531</v>
      </c>
      <c r="E890" s="91" t="s">
        <v>13856</v>
      </c>
      <c r="F890" s="91" t="s">
        <v>15519</v>
      </c>
      <c r="G890" s="94" t="s">
        <v>15530</v>
      </c>
      <c r="H890" s="93" t="s">
        <v>84</v>
      </c>
      <c r="I890" s="92">
        <v>59</v>
      </c>
      <c r="J890" s="35" t="str">
        <f t="shared" si="16"/>
        <v>點選以開啟簡介</v>
      </c>
      <c r="K890" s="91"/>
    </row>
    <row r="891" spans="1:12" s="90" customFormat="1" ht="60" customHeight="1">
      <c r="A891" s="91"/>
      <c r="B891" s="91" t="s">
        <v>178</v>
      </c>
      <c r="C891" s="91" t="s">
        <v>15380</v>
      </c>
      <c r="D891" s="95" t="s">
        <v>15379</v>
      </c>
      <c r="E891" s="91" t="s">
        <v>13856</v>
      </c>
      <c r="F891" s="91" t="s">
        <v>774</v>
      </c>
      <c r="G891" s="94" t="s">
        <v>15378</v>
      </c>
      <c r="H891" s="93" t="s">
        <v>84</v>
      </c>
      <c r="I891" s="92">
        <v>175</v>
      </c>
      <c r="J891" s="35" t="str">
        <f t="shared" si="16"/>
        <v>點選以開啟簡介</v>
      </c>
      <c r="K891" s="91"/>
    </row>
    <row r="892" spans="1:12" s="90" customFormat="1" ht="60" customHeight="1">
      <c r="A892" s="91"/>
      <c r="B892" s="91" t="s">
        <v>178</v>
      </c>
      <c r="C892" s="91" t="s">
        <v>15346</v>
      </c>
      <c r="D892" s="95" t="s">
        <v>15345</v>
      </c>
      <c r="E892" s="91" t="s">
        <v>13856</v>
      </c>
      <c r="F892" s="91" t="s">
        <v>222</v>
      </c>
      <c r="G892" s="94" t="s">
        <v>15344</v>
      </c>
      <c r="H892" s="93" t="s">
        <v>84</v>
      </c>
      <c r="I892" s="92">
        <v>159.99</v>
      </c>
      <c r="J892" s="35" t="str">
        <f t="shared" si="16"/>
        <v>點選以開啟簡介</v>
      </c>
      <c r="K892" s="91"/>
    </row>
    <row r="893" spans="1:12" s="90" customFormat="1" ht="60" customHeight="1">
      <c r="A893" s="91"/>
      <c r="B893" s="91" t="s">
        <v>178</v>
      </c>
      <c r="C893" s="91" t="s">
        <v>14463</v>
      </c>
      <c r="D893" s="95" t="s">
        <v>14462</v>
      </c>
      <c r="E893" s="91" t="s">
        <v>13856</v>
      </c>
      <c r="F893" s="91" t="s">
        <v>14461</v>
      </c>
      <c r="G893" s="94" t="s">
        <v>14460</v>
      </c>
      <c r="H893" s="93" t="s">
        <v>84</v>
      </c>
      <c r="I893" s="92">
        <v>59.99</v>
      </c>
      <c r="J893" s="35" t="str">
        <f t="shared" si="16"/>
        <v>點選以開啟簡介</v>
      </c>
      <c r="K893" s="91"/>
    </row>
    <row r="894" spans="1:12" s="90" customFormat="1" ht="60" customHeight="1">
      <c r="A894" s="91"/>
      <c r="B894" s="91" t="s">
        <v>178</v>
      </c>
      <c r="C894" s="91" t="s">
        <v>15192</v>
      </c>
      <c r="D894" s="95" t="s">
        <v>4827</v>
      </c>
      <c r="E894" s="91" t="s">
        <v>13856</v>
      </c>
      <c r="F894" s="91" t="s">
        <v>2575</v>
      </c>
      <c r="G894" s="94" t="s">
        <v>4826</v>
      </c>
      <c r="H894" s="93" t="s">
        <v>84</v>
      </c>
      <c r="I894" s="92">
        <v>69.95</v>
      </c>
      <c r="J894" s="35" t="str">
        <f t="shared" si="16"/>
        <v>點選以開啟簡介</v>
      </c>
      <c r="K894" s="91"/>
    </row>
    <row r="895" spans="1:12" s="90" customFormat="1" ht="60" customHeight="1">
      <c r="A895" s="91"/>
      <c r="B895" s="91" t="s">
        <v>178</v>
      </c>
      <c r="C895" s="91" t="s">
        <v>16668</v>
      </c>
      <c r="D895" s="95" t="s">
        <v>16667</v>
      </c>
      <c r="E895" s="91" t="s">
        <v>13856</v>
      </c>
      <c r="F895" s="91" t="s">
        <v>222</v>
      </c>
      <c r="G895" s="94" t="s">
        <v>16666</v>
      </c>
      <c r="H895" s="93" t="s">
        <v>84</v>
      </c>
      <c r="I895" s="92">
        <v>119.99</v>
      </c>
      <c r="J895" s="35" t="str">
        <f t="shared" si="16"/>
        <v>點選以開啟簡介</v>
      </c>
      <c r="K895" s="91"/>
    </row>
    <row r="896" spans="1:12" s="90" customFormat="1" ht="60" customHeight="1">
      <c r="A896" s="91"/>
      <c r="B896" s="91" t="s">
        <v>178</v>
      </c>
      <c r="C896" s="91" t="s">
        <v>14804</v>
      </c>
      <c r="D896" s="95" t="s">
        <v>14803</v>
      </c>
      <c r="E896" s="91" t="s">
        <v>13856</v>
      </c>
      <c r="F896" s="91" t="s">
        <v>14802</v>
      </c>
      <c r="G896" s="94" t="s">
        <v>14801</v>
      </c>
      <c r="H896" s="93" t="s">
        <v>84</v>
      </c>
      <c r="I896" s="92">
        <v>115</v>
      </c>
      <c r="J896" s="35" t="str">
        <f t="shared" si="16"/>
        <v>點選以開啟簡介</v>
      </c>
      <c r="K896" s="21"/>
      <c r="L896" s="25"/>
    </row>
    <row r="897" spans="1:12" s="90" customFormat="1" ht="60" customHeight="1">
      <c r="A897" s="91"/>
      <c r="B897" s="91" t="s">
        <v>178</v>
      </c>
      <c r="C897" s="91" t="s">
        <v>16115</v>
      </c>
      <c r="D897" s="95" t="s">
        <v>3992</v>
      </c>
      <c r="E897" s="91" t="s">
        <v>13856</v>
      </c>
      <c r="F897" s="91" t="s">
        <v>774</v>
      </c>
      <c r="G897" s="94" t="s">
        <v>3993</v>
      </c>
      <c r="H897" s="93" t="s">
        <v>84</v>
      </c>
      <c r="I897" s="92">
        <v>175</v>
      </c>
      <c r="J897" s="35" t="str">
        <f t="shared" si="16"/>
        <v>點選以開啟簡介</v>
      </c>
      <c r="K897" s="91"/>
    </row>
    <row r="898" spans="1:12" s="90" customFormat="1" ht="60" customHeight="1">
      <c r="A898" s="91"/>
      <c r="B898" s="91" t="s">
        <v>178</v>
      </c>
      <c r="C898" s="91" t="s">
        <v>15461</v>
      </c>
      <c r="D898" s="95" t="s">
        <v>15460</v>
      </c>
      <c r="E898" s="91" t="s">
        <v>13856</v>
      </c>
      <c r="F898" s="91" t="s">
        <v>222</v>
      </c>
      <c r="G898" s="94" t="s">
        <v>15459</v>
      </c>
      <c r="H898" s="93" t="s">
        <v>84</v>
      </c>
      <c r="I898" s="92">
        <v>139.99</v>
      </c>
      <c r="J898" s="35" t="str">
        <f t="shared" si="16"/>
        <v>點選以開啟簡介</v>
      </c>
      <c r="K898" s="91"/>
    </row>
    <row r="899" spans="1:12" s="90" customFormat="1" ht="60" customHeight="1">
      <c r="A899" s="91"/>
      <c r="B899" s="91" t="s">
        <v>178</v>
      </c>
      <c r="C899" s="91" t="s">
        <v>14480</v>
      </c>
      <c r="D899" s="95" t="s">
        <v>14479</v>
      </c>
      <c r="E899" s="91" t="s">
        <v>13856</v>
      </c>
      <c r="F899" s="91" t="s">
        <v>774</v>
      </c>
      <c r="G899" s="94" t="s">
        <v>14478</v>
      </c>
      <c r="H899" s="93" t="s">
        <v>84</v>
      </c>
      <c r="I899" s="92">
        <v>240</v>
      </c>
      <c r="J899" s="35" t="str">
        <f t="shared" si="16"/>
        <v>點選以開啟簡介</v>
      </c>
      <c r="K899" s="91"/>
    </row>
    <row r="900" spans="1:12" s="90" customFormat="1" ht="60" customHeight="1">
      <c r="A900" s="91"/>
      <c r="B900" s="91" t="s">
        <v>178</v>
      </c>
      <c r="C900" s="91" t="s">
        <v>14342</v>
      </c>
      <c r="D900" s="95" t="s">
        <v>14341</v>
      </c>
      <c r="E900" s="91" t="s">
        <v>13856</v>
      </c>
      <c r="F900" s="91" t="s">
        <v>774</v>
      </c>
      <c r="G900" s="94" t="s">
        <v>14340</v>
      </c>
      <c r="H900" s="93" t="s">
        <v>84</v>
      </c>
      <c r="I900" s="92">
        <v>51.95</v>
      </c>
      <c r="J900" s="35" t="str">
        <f t="shared" si="16"/>
        <v>點選以開啟簡介</v>
      </c>
      <c r="K900" s="91"/>
    </row>
    <row r="901" spans="1:12" s="90" customFormat="1" ht="60" customHeight="1">
      <c r="A901" s="91"/>
      <c r="B901" s="91" t="s">
        <v>178</v>
      </c>
      <c r="C901" s="91" t="s">
        <v>14280</v>
      </c>
      <c r="D901" s="95" t="s">
        <v>14279</v>
      </c>
      <c r="E901" s="91" t="s">
        <v>13856</v>
      </c>
      <c r="F901" s="91" t="s">
        <v>2254</v>
      </c>
      <c r="G901" s="94" t="s">
        <v>8054</v>
      </c>
      <c r="H901" s="93" t="s">
        <v>84</v>
      </c>
      <c r="I901" s="92">
        <v>74</v>
      </c>
      <c r="J901" s="35" t="str">
        <f t="shared" si="16"/>
        <v>點選以開啟簡介</v>
      </c>
      <c r="K901" s="91"/>
    </row>
    <row r="902" spans="1:12" s="90" customFormat="1" ht="60" customHeight="1">
      <c r="A902" s="91"/>
      <c r="B902" s="91" t="s">
        <v>178</v>
      </c>
      <c r="C902" s="91" t="s">
        <v>14934</v>
      </c>
      <c r="D902" s="95" t="s">
        <v>14933</v>
      </c>
      <c r="E902" s="91" t="s">
        <v>13805</v>
      </c>
      <c r="F902" s="91" t="s">
        <v>14304</v>
      </c>
      <c r="G902" s="94" t="s">
        <v>14932</v>
      </c>
      <c r="H902" s="93" t="s">
        <v>84</v>
      </c>
      <c r="I902" s="92">
        <v>65</v>
      </c>
      <c r="J902" s="35" t="str">
        <f t="shared" si="16"/>
        <v>點選以開啟簡介</v>
      </c>
      <c r="K902" s="91"/>
    </row>
    <row r="903" spans="1:12" s="90" customFormat="1" ht="60" customHeight="1">
      <c r="A903" s="91"/>
      <c r="B903" s="91" t="s">
        <v>178</v>
      </c>
      <c r="C903" s="91" t="s">
        <v>14891</v>
      </c>
      <c r="D903" s="95" t="s">
        <v>14890</v>
      </c>
      <c r="E903" s="91" t="s">
        <v>13805</v>
      </c>
      <c r="F903" s="91" t="s">
        <v>14889</v>
      </c>
      <c r="G903" s="94" t="s">
        <v>14888</v>
      </c>
      <c r="H903" s="93" t="s">
        <v>84</v>
      </c>
      <c r="I903" s="92">
        <v>115</v>
      </c>
      <c r="J903" s="35" t="str">
        <f t="shared" si="16"/>
        <v>點選以開啟簡介</v>
      </c>
      <c r="K903" s="91"/>
    </row>
    <row r="904" spans="1:12" s="90" customFormat="1" ht="60" customHeight="1">
      <c r="A904" s="91"/>
      <c r="B904" s="91" t="s">
        <v>178</v>
      </c>
      <c r="C904" s="91" t="s">
        <v>868</v>
      </c>
      <c r="D904" s="95" t="s">
        <v>16651</v>
      </c>
      <c r="E904" s="91" t="s">
        <v>13805</v>
      </c>
      <c r="F904" s="91" t="s">
        <v>14613</v>
      </c>
      <c r="G904" s="94" t="s">
        <v>16650</v>
      </c>
      <c r="H904" s="93" t="s">
        <v>84</v>
      </c>
      <c r="I904" s="92">
        <v>160</v>
      </c>
      <c r="J904" s="35" t="str">
        <f t="shared" si="16"/>
        <v>點選以開啟簡介</v>
      </c>
      <c r="K904" s="91"/>
    </row>
    <row r="905" spans="1:12" s="90" customFormat="1" ht="60" customHeight="1">
      <c r="A905" s="91"/>
      <c r="B905" s="91" t="s">
        <v>178</v>
      </c>
      <c r="C905" s="91" t="s">
        <v>16414</v>
      </c>
      <c r="D905" s="95" t="s">
        <v>16413</v>
      </c>
      <c r="E905" s="91" t="s">
        <v>13805</v>
      </c>
      <c r="F905" s="91" t="s">
        <v>774</v>
      </c>
      <c r="G905" s="94" t="s">
        <v>16412</v>
      </c>
      <c r="H905" s="93" t="s">
        <v>84</v>
      </c>
      <c r="I905" s="92">
        <v>160</v>
      </c>
      <c r="J905" s="35" t="str">
        <f t="shared" si="16"/>
        <v>點選以開啟簡介</v>
      </c>
      <c r="K905" s="21" t="s">
        <v>11010</v>
      </c>
      <c r="L905" s="25"/>
    </row>
    <row r="906" spans="1:12" s="90" customFormat="1" ht="60" customHeight="1">
      <c r="A906" s="91"/>
      <c r="B906" s="91" t="s">
        <v>178</v>
      </c>
      <c r="C906" s="91" t="s">
        <v>16404</v>
      </c>
      <c r="D906" s="95" t="s">
        <v>16403</v>
      </c>
      <c r="E906" s="91" t="s">
        <v>13805</v>
      </c>
      <c r="F906" s="91" t="s">
        <v>991</v>
      </c>
      <c r="G906" s="94" t="s">
        <v>4256</v>
      </c>
      <c r="H906" s="93" t="s">
        <v>84</v>
      </c>
      <c r="I906" s="92">
        <v>69.95</v>
      </c>
      <c r="J906" s="35" t="str">
        <f t="shared" si="16"/>
        <v>點選以開啟簡介</v>
      </c>
      <c r="K906" s="21" t="s">
        <v>11027</v>
      </c>
      <c r="L906" s="25"/>
    </row>
    <row r="907" spans="1:12" s="90" customFormat="1" ht="60" customHeight="1">
      <c r="A907" s="91"/>
      <c r="B907" s="91" t="s">
        <v>178</v>
      </c>
      <c r="C907" s="91" t="s">
        <v>16379</v>
      </c>
      <c r="D907" s="95" t="s">
        <v>16378</v>
      </c>
      <c r="E907" s="91" t="s">
        <v>13805</v>
      </c>
      <c r="F907" s="91" t="s">
        <v>14304</v>
      </c>
      <c r="G907" s="94" t="s">
        <v>4912</v>
      </c>
      <c r="H907" s="93" t="s">
        <v>84</v>
      </c>
      <c r="I907" s="92">
        <v>95</v>
      </c>
      <c r="J907" s="35" t="str">
        <f t="shared" si="16"/>
        <v>點選以開啟簡介</v>
      </c>
      <c r="K907" s="21"/>
      <c r="L907" s="25"/>
    </row>
    <row r="908" spans="1:12" s="90" customFormat="1" ht="60" customHeight="1">
      <c r="A908" s="91"/>
      <c r="B908" s="91" t="s">
        <v>178</v>
      </c>
      <c r="C908" s="91" t="s">
        <v>16314</v>
      </c>
      <c r="D908" s="95" t="s">
        <v>16313</v>
      </c>
      <c r="E908" s="91" t="s">
        <v>13805</v>
      </c>
      <c r="F908" s="91" t="s">
        <v>774</v>
      </c>
      <c r="G908" s="94" t="s">
        <v>16312</v>
      </c>
      <c r="H908" s="93" t="s">
        <v>84</v>
      </c>
      <c r="I908" s="92">
        <v>140</v>
      </c>
      <c r="J908" s="35" t="str">
        <f t="shared" si="16"/>
        <v>點選以開啟簡介</v>
      </c>
      <c r="K908" s="91"/>
    </row>
    <row r="909" spans="1:12" s="90" customFormat="1" ht="60" customHeight="1">
      <c r="A909" s="91"/>
      <c r="B909" s="91" t="s">
        <v>178</v>
      </c>
      <c r="C909" s="91" t="s">
        <v>16209</v>
      </c>
      <c r="D909" s="95" t="s">
        <v>16208</v>
      </c>
      <c r="E909" s="91" t="s">
        <v>13805</v>
      </c>
      <c r="F909" s="91" t="s">
        <v>222</v>
      </c>
      <c r="G909" s="94" t="s">
        <v>16207</v>
      </c>
      <c r="H909" s="93" t="s">
        <v>84</v>
      </c>
      <c r="I909" s="92">
        <v>159.99</v>
      </c>
      <c r="J909" s="35" t="str">
        <f t="shared" si="16"/>
        <v>點選以開啟簡介</v>
      </c>
      <c r="K909" s="91"/>
    </row>
    <row r="910" spans="1:12" s="90" customFormat="1" ht="60" customHeight="1">
      <c r="A910" s="91"/>
      <c r="B910" s="91" t="s">
        <v>178</v>
      </c>
      <c r="C910" s="91" t="s">
        <v>16164</v>
      </c>
      <c r="D910" s="95" t="s">
        <v>16163</v>
      </c>
      <c r="E910" s="91" t="s">
        <v>13805</v>
      </c>
      <c r="F910" s="91" t="s">
        <v>222</v>
      </c>
      <c r="G910" s="94" t="s">
        <v>8090</v>
      </c>
      <c r="H910" s="93" t="s">
        <v>84</v>
      </c>
      <c r="I910" s="92">
        <v>159.99</v>
      </c>
      <c r="J910" s="35" t="str">
        <f t="shared" si="16"/>
        <v>點選以開啟簡介</v>
      </c>
      <c r="K910" s="91"/>
    </row>
    <row r="911" spans="1:12" s="90" customFormat="1" ht="60" customHeight="1">
      <c r="A911" s="91"/>
      <c r="B911" s="91" t="s">
        <v>178</v>
      </c>
      <c r="C911" s="91" t="s">
        <v>16143</v>
      </c>
      <c r="D911" s="95" t="s">
        <v>16142</v>
      </c>
      <c r="E911" s="91" t="s">
        <v>13805</v>
      </c>
      <c r="F911" s="91" t="s">
        <v>774</v>
      </c>
      <c r="G911" s="94" t="s">
        <v>16141</v>
      </c>
      <c r="H911" s="93" t="s">
        <v>84</v>
      </c>
      <c r="I911" s="92">
        <v>175</v>
      </c>
      <c r="J911" s="35" t="str">
        <f t="shared" ref="J911:J937" si="17">HYPERLINK(CONCATENATE("http://www.amazon.com/gp/search/ref=sr_adv_b/?search-alias=stripbooks&amp;unfiltered=1&amp;field-keywords=",G911),"點選以開啟簡介")</f>
        <v>點選以開啟簡介</v>
      </c>
      <c r="K911" s="91"/>
    </row>
    <row r="912" spans="1:12" s="90" customFormat="1" ht="60" customHeight="1">
      <c r="A912" s="91"/>
      <c r="B912" s="91" t="s">
        <v>178</v>
      </c>
      <c r="C912" s="91" t="s">
        <v>16075</v>
      </c>
      <c r="D912" s="95" t="s">
        <v>16074</v>
      </c>
      <c r="E912" s="91" t="s">
        <v>13805</v>
      </c>
      <c r="F912" s="91" t="s">
        <v>222</v>
      </c>
      <c r="G912" s="94" t="s">
        <v>16073</v>
      </c>
      <c r="H912" s="93" t="s">
        <v>84</v>
      </c>
      <c r="I912" s="92">
        <v>169.99</v>
      </c>
      <c r="J912" s="35" t="str">
        <f t="shared" si="17"/>
        <v>點選以開啟簡介</v>
      </c>
      <c r="K912" s="91"/>
    </row>
    <row r="913" spans="1:12" s="90" customFormat="1" ht="60" customHeight="1">
      <c r="A913" s="91"/>
      <c r="B913" s="91" t="s">
        <v>178</v>
      </c>
      <c r="C913" s="91" t="s">
        <v>15945</v>
      </c>
      <c r="D913" s="95" t="s">
        <v>15947</v>
      </c>
      <c r="E913" s="91" t="s">
        <v>13805</v>
      </c>
      <c r="F913" s="91" t="s">
        <v>774</v>
      </c>
      <c r="G913" s="94" t="s">
        <v>15946</v>
      </c>
      <c r="H913" s="93" t="s">
        <v>84</v>
      </c>
      <c r="I913" s="92">
        <v>145</v>
      </c>
      <c r="J913" s="35" t="str">
        <f t="shared" si="17"/>
        <v>點選以開啟簡介</v>
      </c>
      <c r="K913" s="21"/>
      <c r="L913" s="25"/>
    </row>
    <row r="914" spans="1:12" s="90" customFormat="1" ht="60" customHeight="1">
      <c r="A914" s="91"/>
      <c r="B914" s="91" t="s">
        <v>178</v>
      </c>
      <c r="C914" s="91" t="s">
        <v>15945</v>
      </c>
      <c r="D914" s="95" t="s">
        <v>15944</v>
      </c>
      <c r="E914" s="91" t="s">
        <v>13805</v>
      </c>
      <c r="F914" s="91" t="s">
        <v>774</v>
      </c>
      <c r="G914" s="94" t="s">
        <v>15943</v>
      </c>
      <c r="H914" s="93" t="s">
        <v>84</v>
      </c>
      <c r="I914" s="92">
        <v>51.95</v>
      </c>
      <c r="J914" s="35" t="str">
        <f t="shared" si="17"/>
        <v>點選以開啟簡介</v>
      </c>
      <c r="K914" s="21"/>
      <c r="L914" s="25"/>
    </row>
    <row r="915" spans="1:12" s="90" customFormat="1" ht="60" customHeight="1">
      <c r="A915" s="91"/>
      <c r="B915" s="91" t="s">
        <v>178</v>
      </c>
      <c r="C915" s="91" t="s">
        <v>15930</v>
      </c>
      <c r="D915" s="95" t="s">
        <v>15929</v>
      </c>
      <c r="E915" s="91" t="s">
        <v>13805</v>
      </c>
      <c r="F915" s="91" t="s">
        <v>222</v>
      </c>
      <c r="G915" s="94" t="s">
        <v>15928</v>
      </c>
      <c r="H915" s="93" t="s">
        <v>84</v>
      </c>
      <c r="I915" s="92">
        <v>69.989999999999995</v>
      </c>
      <c r="J915" s="35" t="str">
        <f t="shared" si="17"/>
        <v>點選以開啟簡介</v>
      </c>
      <c r="K915" s="91"/>
    </row>
    <row r="916" spans="1:12" s="90" customFormat="1" ht="60" customHeight="1">
      <c r="A916" s="91"/>
      <c r="B916" s="91" t="s">
        <v>178</v>
      </c>
      <c r="C916" s="91" t="s">
        <v>15864</v>
      </c>
      <c r="D916" s="95" t="s">
        <v>15863</v>
      </c>
      <c r="E916" s="91" t="s">
        <v>13805</v>
      </c>
      <c r="F916" s="91" t="s">
        <v>15862</v>
      </c>
      <c r="G916" s="94" t="s">
        <v>15861</v>
      </c>
      <c r="H916" s="93" t="s">
        <v>84</v>
      </c>
      <c r="I916" s="92">
        <v>232.95</v>
      </c>
      <c r="J916" s="35" t="str">
        <f t="shared" si="17"/>
        <v>點選以開啟簡介</v>
      </c>
      <c r="K916" s="91"/>
    </row>
    <row r="917" spans="1:12" s="90" customFormat="1" ht="60" customHeight="1">
      <c r="A917" s="91"/>
      <c r="B917" s="91" t="s">
        <v>178</v>
      </c>
      <c r="C917" s="91" t="s">
        <v>15727</v>
      </c>
      <c r="D917" s="95" t="s">
        <v>15726</v>
      </c>
      <c r="E917" s="91" t="s">
        <v>13805</v>
      </c>
      <c r="F917" s="91" t="s">
        <v>774</v>
      </c>
      <c r="G917" s="94" t="s">
        <v>15725</v>
      </c>
      <c r="H917" s="93" t="s">
        <v>84</v>
      </c>
      <c r="I917" s="92">
        <v>175</v>
      </c>
      <c r="J917" s="35" t="str">
        <f t="shared" si="17"/>
        <v>點選以開啟簡介</v>
      </c>
      <c r="K917" s="91"/>
    </row>
    <row r="918" spans="1:12" s="90" customFormat="1" ht="60" customHeight="1">
      <c r="A918" s="91"/>
      <c r="B918" s="91" t="s">
        <v>178</v>
      </c>
      <c r="C918" s="91" t="s">
        <v>15692</v>
      </c>
      <c r="D918" s="95" t="s">
        <v>15691</v>
      </c>
      <c r="E918" s="91" t="s">
        <v>13805</v>
      </c>
      <c r="F918" s="91" t="s">
        <v>13829</v>
      </c>
      <c r="G918" s="94" t="s">
        <v>15690</v>
      </c>
      <c r="H918" s="93" t="s">
        <v>84</v>
      </c>
      <c r="I918" s="92">
        <v>79.989999999999995</v>
      </c>
      <c r="J918" s="35" t="str">
        <f t="shared" si="17"/>
        <v>點選以開啟簡介</v>
      </c>
      <c r="K918" s="91"/>
    </row>
    <row r="919" spans="1:12" s="90" customFormat="1" ht="60" customHeight="1">
      <c r="A919" s="91"/>
      <c r="B919" s="91" t="s">
        <v>178</v>
      </c>
      <c r="C919" s="91" t="s">
        <v>15661</v>
      </c>
      <c r="D919" s="95" t="s">
        <v>15660</v>
      </c>
      <c r="E919" s="91" t="s">
        <v>13805</v>
      </c>
      <c r="F919" s="91" t="s">
        <v>2586</v>
      </c>
      <c r="G919" s="94" t="s">
        <v>15659</v>
      </c>
      <c r="H919" s="93" t="s">
        <v>84</v>
      </c>
      <c r="I919" s="92">
        <v>55</v>
      </c>
      <c r="J919" s="35" t="str">
        <f t="shared" si="17"/>
        <v>點選以開啟簡介</v>
      </c>
      <c r="K919" s="91"/>
    </row>
    <row r="920" spans="1:12" s="90" customFormat="1" ht="60" customHeight="1">
      <c r="A920" s="91"/>
      <c r="B920" s="91" t="s">
        <v>178</v>
      </c>
      <c r="C920" s="91" t="s">
        <v>15594</v>
      </c>
      <c r="D920" s="95" t="s">
        <v>15593</v>
      </c>
      <c r="E920" s="91" t="s">
        <v>13805</v>
      </c>
      <c r="F920" s="91" t="s">
        <v>774</v>
      </c>
      <c r="G920" s="94" t="s">
        <v>4462</v>
      </c>
      <c r="H920" s="93" t="s">
        <v>84</v>
      </c>
      <c r="I920" s="92">
        <v>140</v>
      </c>
      <c r="J920" s="35" t="str">
        <f t="shared" si="17"/>
        <v>點選以開啟簡介</v>
      </c>
      <c r="K920" s="91"/>
    </row>
    <row r="921" spans="1:12" s="90" customFormat="1" ht="60" customHeight="1">
      <c r="A921" s="91"/>
      <c r="B921" s="91" t="s">
        <v>178</v>
      </c>
      <c r="C921" s="91" t="s">
        <v>14572</v>
      </c>
      <c r="D921" s="95" t="s">
        <v>14571</v>
      </c>
      <c r="E921" s="91" t="s">
        <v>13805</v>
      </c>
      <c r="F921" s="91" t="s">
        <v>774</v>
      </c>
      <c r="G921" s="94" t="s">
        <v>3936</v>
      </c>
      <c r="H921" s="93" t="s">
        <v>84</v>
      </c>
      <c r="I921" s="92">
        <v>110</v>
      </c>
      <c r="J921" s="35" t="str">
        <f t="shared" si="17"/>
        <v>點選以開啟簡介</v>
      </c>
      <c r="K921" s="91"/>
    </row>
    <row r="922" spans="1:12" s="90" customFormat="1" ht="60" customHeight="1">
      <c r="A922" s="91"/>
      <c r="B922" s="91" t="s">
        <v>178</v>
      </c>
      <c r="C922" s="91" t="s">
        <v>13926</v>
      </c>
      <c r="D922" s="95" t="s">
        <v>15542</v>
      </c>
      <c r="E922" s="91" t="s">
        <v>13805</v>
      </c>
      <c r="F922" s="91" t="s">
        <v>13924</v>
      </c>
      <c r="G922" s="94" t="s">
        <v>15541</v>
      </c>
      <c r="H922" s="93" t="s">
        <v>84</v>
      </c>
      <c r="I922" s="92">
        <v>59</v>
      </c>
      <c r="J922" s="35" t="str">
        <f t="shared" si="17"/>
        <v>點選以開啟簡介</v>
      </c>
      <c r="K922" s="91"/>
    </row>
    <row r="923" spans="1:12" s="90" customFormat="1" ht="60" customHeight="1">
      <c r="A923" s="91"/>
      <c r="B923" s="91" t="s">
        <v>178</v>
      </c>
      <c r="C923" s="91" t="s">
        <v>15521</v>
      </c>
      <c r="D923" s="95" t="s">
        <v>15525</v>
      </c>
      <c r="E923" s="91" t="s">
        <v>13805</v>
      </c>
      <c r="F923" s="91" t="s">
        <v>15519</v>
      </c>
      <c r="G923" s="94" t="s">
        <v>15524</v>
      </c>
      <c r="H923" s="93" t="s">
        <v>84</v>
      </c>
      <c r="I923" s="92">
        <v>60</v>
      </c>
      <c r="J923" s="35" t="str">
        <f t="shared" si="17"/>
        <v>點選以開啟簡介</v>
      </c>
      <c r="K923" s="91"/>
    </row>
    <row r="924" spans="1:12" s="90" customFormat="1" ht="60" customHeight="1">
      <c r="A924" s="91"/>
      <c r="B924" s="91" t="s">
        <v>178</v>
      </c>
      <c r="C924" s="91" t="s">
        <v>15409</v>
      </c>
      <c r="D924" s="95" t="s">
        <v>15408</v>
      </c>
      <c r="E924" s="91" t="s">
        <v>13805</v>
      </c>
      <c r="F924" s="91" t="s">
        <v>774</v>
      </c>
      <c r="G924" s="94" t="s">
        <v>15407</v>
      </c>
      <c r="H924" s="93" t="s">
        <v>84</v>
      </c>
      <c r="I924" s="92">
        <v>175</v>
      </c>
      <c r="J924" s="35" t="str">
        <f t="shared" si="17"/>
        <v>點選以開啟簡介</v>
      </c>
      <c r="K924" s="21"/>
      <c r="L924" s="25"/>
    </row>
    <row r="925" spans="1:12" s="90" customFormat="1" ht="60" customHeight="1">
      <c r="A925" s="91"/>
      <c r="B925" s="91" t="s">
        <v>178</v>
      </c>
      <c r="C925" s="91" t="s">
        <v>15302</v>
      </c>
      <c r="D925" s="95" t="s">
        <v>3994</v>
      </c>
      <c r="E925" s="91" t="s">
        <v>13805</v>
      </c>
      <c r="F925" s="91" t="s">
        <v>774</v>
      </c>
      <c r="G925" s="94" t="s">
        <v>3995</v>
      </c>
      <c r="H925" s="93" t="s">
        <v>84</v>
      </c>
      <c r="I925" s="92">
        <v>150</v>
      </c>
      <c r="J925" s="35" t="str">
        <f t="shared" si="17"/>
        <v>點選以開啟簡介</v>
      </c>
      <c r="K925" s="91"/>
    </row>
    <row r="926" spans="1:12" s="90" customFormat="1" ht="60" customHeight="1">
      <c r="A926" s="91"/>
      <c r="B926" s="91" t="s">
        <v>178</v>
      </c>
      <c r="C926" s="91" t="s">
        <v>16545</v>
      </c>
      <c r="D926" s="95" t="s">
        <v>16544</v>
      </c>
      <c r="E926" s="91" t="s">
        <v>13805</v>
      </c>
      <c r="F926" s="91" t="s">
        <v>249</v>
      </c>
      <c r="G926" s="94" t="s">
        <v>16543</v>
      </c>
      <c r="H926" s="93" t="s">
        <v>84</v>
      </c>
      <c r="I926" s="92">
        <v>149.99</v>
      </c>
      <c r="J926" s="35" t="str">
        <f t="shared" si="17"/>
        <v>點選以開啟簡介</v>
      </c>
      <c r="K926" s="91"/>
    </row>
    <row r="927" spans="1:12" s="90" customFormat="1" ht="60" customHeight="1">
      <c r="A927" s="91"/>
      <c r="B927" s="91" t="s">
        <v>178</v>
      </c>
      <c r="C927" s="91" t="s">
        <v>16534</v>
      </c>
      <c r="D927" s="95" t="s">
        <v>16533</v>
      </c>
      <c r="E927" s="91" t="s">
        <v>13805</v>
      </c>
      <c r="F927" s="91" t="s">
        <v>14568</v>
      </c>
      <c r="G927" s="94" t="s">
        <v>16532</v>
      </c>
      <c r="H927" s="93" t="s">
        <v>84</v>
      </c>
      <c r="I927" s="92">
        <v>95</v>
      </c>
      <c r="J927" s="35" t="str">
        <f t="shared" si="17"/>
        <v>點選以開啟簡介</v>
      </c>
      <c r="K927" s="91"/>
    </row>
    <row r="928" spans="1:12" s="90" customFormat="1" ht="60" customHeight="1">
      <c r="A928" s="91"/>
      <c r="B928" s="91" t="s">
        <v>178</v>
      </c>
      <c r="C928" s="91" t="s">
        <v>15992</v>
      </c>
      <c r="D928" s="95" t="s">
        <v>15991</v>
      </c>
      <c r="E928" s="91" t="s">
        <v>13805</v>
      </c>
      <c r="F928" s="91" t="s">
        <v>774</v>
      </c>
      <c r="G928" s="94" t="s">
        <v>15990</v>
      </c>
      <c r="H928" s="93" t="s">
        <v>84</v>
      </c>
      <c r="I928" s="92">
        <v>175</v>
      </c>
      <c r="J928" s="35" t="str">
        <f t="shared" si="17"/>
        <v>點選以開啟簡介</v>
      </c>
      <c r="K928" s="91"/>
    </row>
    <row r="929" spans="1:12" s="90" customFormat="1" ht="60" customHeight="1">
      <c r="A929" s="91"/>
      <c r="B929" s="91" t="s">
        <v>178</v>
      </c>
      <c r="C929" s="91" t="s">
        <v>5594</v>
      </c>
      <c r="D929" s="95" t="s">
        <v>2139</v>
      </c>
      <c r="E929" s="91" t="s">
        <v>13805</v>
      </c>
      <c r="F929" s="91" t="s">
        <v>222</v>
      </c>
      <c r="G929" s="94" t="s">
        <v>2140</v>
      </c>
      <c r="H929" s="93" t="s">
        <v>84</v>
      </c>
      <c r="I929" s="92">
        <v>69.989999999999995</v>
      </c>
      <c r="J929" s="35" t="str">
        <f t="shared" si="17"/>
        <v>點選以開啟簡介</v>
      </c>
      <c r="K929" s="91"/>
    </row>
    <row r="930" spans="1:12" s="90" customFormat="1" ht="60" customHeight="1">
      <c r="A930" s="91"/>
      <c r="B930" s="91" t="s">
        <v>178</v>
      </c>
      <c r="C930" s="91" t="s">
        <v>15604</v>
      </c>
      <c r="D930" s="95" t="s">
        <v>15603</v>
      </c>
      <c r="E930" s="91" t="s">
        <v>13805</v>
      </c>
      <c r="F930" s="91" t="s">
        <v>774</v>
      </c>
      <c r="G930" s="94" t="s">
        <v>15602</v>
      </c>
      <c r="H930" s="93" t="s">
        <v>84</v>
      </c>
      <c r="I930" s="92">
        <v>155</v>
      </c>
      <c r="J930" s="35" t="str">
        <f t="shared" si="17"/>
        <v>點選以開啟簡介</v>
      </c>
      <c r="K930" s="91"/>
    </row>
    <row r="931" spans="1:12" s="90" customFormat="1" ht="60" customHeight="1">
      <c r="A931" s="91"/>
      <c r="B931" s="91" t="s">
        <v>178</v>
      </c>
      <c r="C931" s="91" t="s">
        <v>15489</v>
      </c>
      <c r="D931" s="95" t="s">
        <v>15488</v>
      </c>
      <c r="E931" s="91" t="s">
        <v>13805</v>
      </c>
      <c r="F931" s="91" t="s">
        <v>222</v>
      </c>
      <c r="G931" s="94" t="s">
        <v>15487</v>
      </c>
      <c r="H931" s="93" t="s">
        <v>84</v>
      </c>
      <c r="I931" s="92">
        <v>249</v>
      </c>
      <c r="J931" s="35" t="str">
        <f t="shared" si="17"/>
        <v>點選以開啟簡介</v>
      </c>
      <c r="K931" s="91"/>
    </row>
    <row r="932" spans="1:12" s="90" customFormat="1" ht="60" customHeight="1">
      <c r="A932" s="91"/>
      <c r="B932" s="91" t="s">
        <v>178</v>
      </c>
      <c r="C932" s="91" t="s">
        <v>15046</v>
      </c>
      <c r="D932" s="95" t="s">
        <v>15045</v>
      </c>
      <c r="E932" s="91" t="s">
        <v>13805</v>
      </c>
      <c r="F932" s="91" t="s">
        <v>268</v>
      </c>
      <c r="G932" s="94" t="s">
        <v>15044</v>
      </c>
      <c r="H932" s="93" t="s">
        <v>84</v>
      </c>
      <c r="I932" s="92">
        <v>150</v>
      </c>
      <c r="J932" s="35" t="str">
        <f t="shared" si="17"/>
        <v>點選以開啟簡介</v>
      </c>
      <c r="K932" s="91"/>
    </row>
    <row r="933" spans="1:12" s="90" customFormat="1" ht="60" customHeight="1">
      <c r="A933" s="91"/>
      <c r="B933" s="91" t="s">
        <v>178</v>
      </c>
      <c r="C933" s="91" t="s">
        <v>14995</v>
      </c>
      <c r="D933" s="95" t="s">
        <v>14994</v>
      </c>
      <c r="E933" s="91" t="s">
        <v>13805</v>
      </c>
      <c r="F933" s="91" t="s">
        <v>14304</v>
      </c>
      <c r="G933" s="94" t="s">
        <v>4913</v>
      </c>
      <c r="H933" s="93" t="s">
        <v>84</v>
      </c>
      <c r="I933" s="92">
        <v>70</v>
      </c>
      <c r="J933" s="35" t="str">
        <f t="shared" si="17"/>
        <v>點選以開啟簡介</v>
      </c>
      <c r="K933" s="91"/>
    </row>
    <row r="934" spans="1:12" s="90" customFormat="1" ht="60" customHeight="1">
      <c r="A934" s="91"/>
      <c r="B934" s="91" t="s">
        <v>178</v>
      </c>
      <c r="C934" s="91" t="s">
        <v>14977</v>
      </c>
      <c r="D934" s="95" t="s">
        <v>14976</v>
      </c>
      <c r="E934" s="91" t="s">
        <v>13805</v>
      </c>
      <c r="F934" s="91" t="s">
        <v>249</v>
      </c>
      <c r="G934" s="94" t="s">
        <v>14975</v>
      </c>
      <c r="H934" s="93" t="s">
        <v>84</v>
      </c>
      <c r="I934" s="92">
        <v>179.99</v>
      </c>
      <c r="J934" s="35" t="str">
        <f t="shared" si="17"/>
        <v>點選以開啟簡介</v>
      </c>
      <c r="K934" s="91"/>
    </row>
    <row r="935" spans="1:12" s="90" customFormat="1" ht="60" customHeight="1">
      <c r="A935" s="75"/>
      <c r="B935" s="21" t="s">
        <v>178</v>
      </c>
      <c r="C935" s="21" t="s">
        <v>3447</v>
      </c>
      <c r="D935" s="22" t="s">
        <v>13375</v>
      </c>
      <c r="E935" s="23" t="s">
        <v>13416</v>
      </c>
      <c r="F935" s="21" t="s">
        <v>13448</v>
      </c>
      <c r="G935" s="23" t="s">
        <v>3448</v>
      </c>
      <c r="H935" s="24" t="s">
        <v>13324</v>
      </c>
      <c r="I935" s="33">
        <v>114.99</v>
      </c>
      <c r="J935" s="35" t="str">
        <f t="shared" si="17"/>
        <v>點選以開啟簡介</v>
      </c>
      <c r="K935" s="91"/>
    </row>
    <row r="936" spans="1:12" s="90" customFormat="1" ht="60" customHeight="1">
      <c r="A936" s="75"/>
      <c r="B936" s="21" t="s">
        <v>178</v>
      </c>
      <c r="C936" s="21" t="s">
        <v>3449</v>
      </c>
      <c r="D936" s="22" t="s">
        <v>13376</v>
      </c>
      <c r="E936" s="23" t="s">
        <v>13416</v>
      </c>
      <c r="F936" s="21" t="s">
        <v>13448</v>
      </c>
      <c r="G936" s="23" t="s">
        <v>3450</v>
      </c>
      <c r="H936" s="24" t="s">
        <v>13324</v>
      </c>
      <c r="I936" s="33">
        <v>114.99</v>
      </c>
      <c r="J936" s="35" t="str">
        <f t="shared" si="17"/>
        <v>點選以開啟簡介</v>
      </c>
      <c r="K936" s="91"/>
    </row>
    <row r="937" spans="1:12" s="90" customFormat="1" ht="60" customHeight="1">
      <c r="A937" s="75"/>
      <c r="B937" s="21" t="s">
        <v>178</v>
      </c>
      <c r="C937" s="21" t="s">
        <v>3451</v>
      </c>
      <c r="D937" s="22" t="s">
        <v>13377</v>
      </c>
      <c r="E937" s="23" t="s">
        <v>13416</v>
      </c>
      <c r="F937" s="21" t="s">
        <v>13448</v>
      </c>
      <c r="G937" s="23" t="s">
        <v>3452</v>
      </c>
      <c r="H937" s="24" t="s">
        <v>13324</v>
      </c>
      <c r="I937" s="33">
        <v>114.99</v>
      </c>
      <c r="J937" s="35" t="str">
        <f t="shared" si="17"/>
        <v>點選以開啟簡介</v>
      </c>
      <c r="K937" s="21"/>
      <c r="L937" s="25"/>
    </row>
    <row r="938" spans="1:12" s="90" customFormat="1" ht="60" customHeight="1">
      <c r="A938" s="75"/>
      <c r="B938" s="21" t="s">
        <v>9955</v>
      </c>
      <c r="C938" s="21" t="s">
        <v>9954</v>
      </c>
      <c r="D938" s="22" t="s">
        <v>13409</v>
      </c>
      <c r="E938" s="23" t="s">
        <v>6745</v>
      </c>
      <c r="F938" s="21" t="s">
        <v>13449</v>
      </c>
      <c r="G938" s="23" t="s">
        <v>9953</v>
      </c>
      <c r="H938" s="24" t="s">
        <v>13405</v>
      </c>
      <c r="I938" s="33">
        <v>85</v>
      </c>
      <c r="J938" s="35" t="s">
        <v>9952</v>
      </c>
      <c r="K938" s="91"/>
    </row>
    <row r="939" spans="1:12" s="90" customFormat="1" ht="60" customHeight="1">
      <c r="A939" s="75"/>
      <c r="B939" s="21" t="s">
        <v>3644</v>
      </c>
      <c r="C939" s="21" t="s">
        <v>3645</v>
      </c>
      <c r="D939" s="22" t="s">
        <v>13379</v>
      </c>
      <c r="E939" s="23" t="s">
        <v>13416</v>
      </c>
      <c r="F939" s="21" t="s">
        <v>13442</v>
      </c>
      <c r="G939" s="23" t="s">
        <v>3646</v>
      </c>
      <c r="H939" s="24" t="s">
        <v>13309</v>
      </c>
      <c r="I939" s="33">
        <v>65</v>
      </c>
      <c r="J939" s="35" t="str">
        <f t="shared" ref="J939:J943" si="18">HYPERLINK(CONCATENATE("http://www.amazon.com/gp/search/ref=sr_adv_b/?search-alias=stripbooks&amp;unfiltered=1&amp;field-keywords=",G939),"點選以開啟簡介")</f>
        <v>點選以開啟簡介</v>
      </c>
      <c r="K939" s="91"/>
    </row>
    <row r="940" spans="1:12" s="90" customFormat="1" ht="60" customHeight="1">
      <c r="A940" s="75"/>
      <c r="B940" s="21" t="s">
        <v>4551</v>
      </c>
      <c r="C940" s="21" t="s">
        <v>4552</v>
      </c>
      <c r="D940" s="22" t="s">
        <v>13380</v>
      </c>
      <c r="E940" s="23" t="s">
        <v>13416</v>
      </c>
      <c r="F940" s="21" t="s">
        <v>13442</v>
      </c>
      <c r="G940" s="23" t="s">
        <v>4553</v>
      </c>
      <c r="H940" s="24" t="s">
        <v>13309</v>
      </c>
      <c r="I940" s="33">
        <v>180</v>
      </c>
      <c r="J940" s="35" t="str">
        <f t="shared" si="18"/>
        <v>點選以開啟簡介</v>
      </c>
      <c r="K940" s="91"/>
    </row>
    <row r="941" spans="1:12" s="90" customFormat="1" ht="60" customHeight="1">
      <c r="A941" s="75"/>
      <c r="B941" s="21" t="s">
        <v>4545</v>
      </c>
      <c r="C941" s="21" t="s">
        <v>4546</v>
      </c>
      <c r="D941" s="22" t="s">
        <v>13381</v>
      </c>
      <c r="E941" s="23" t="s">
        <v>13416</v>
      </c>
      <c r="F941" s="21" t="s">
        <v>13442</v>
      </c>
      <c r="G941" s="23" t="s">
        <v>4547</v>
      </c>
      <c r="H941" s="24" t="s">
        <v>13309</v>
      </c>
      <c r="I941" s="33">
        <v>65</v>
      </c>
      <c r="J941" s="35" t="str">
        <f t="shared" si="18"/>
        <v>點選以開啟簡介</v>
      </c>
      <c r="K941" s="91"/>
    </row>
    <row r="942" spans="1:12" s="90" customFormat="1" ht="60" customHeight="1">
      <c r="A942" s="75"/>
      <c r="B942" s="21" t="s">
        <v>7762</v>
      </c>
      <c r="C942" s="21" t="s">
        <v>7763</v>
      </c>
      <c r="D942" s="22" t="s">
        <v>13382</v>
      </c>
      <c r="E942" s="23" t="s">
        <v>6745</v>
      </c>
      <c r="F942" s="21" t="s">
        <v>13450</v>
      </c>
      <c r="G942" s="23" t="s">
        <v>7764</v>
      </c>
      <c r="H942" s="24" t="s">
        <v>13309</v>
      </c>
      <c r="I942" s="33">
        <v>90</v>
      </c>
      <c r="J942" s="35" t="str">
        <f t="shared" si="18"/>
        <v>點選以開啟簡介</v>
      </c>
      <c r="K942" s="91"/>
    </row>
    <row r="943" spans="1:12" s="90" customFormat="1" ht="60" customHeight="1">
      <c r="A943" s="75"/>
      <c r="B943" s="21" t="s">
        <v>7765</v>
      </c>
      <c r="C943" s="21" t="s">
        <v>7766</v>
      </c>
      <c r="D943" s="22" t="s">
        <v>13383</v>
      </c>
      <c r="E943" s="23" t="s">
        <v>6745</v>
      </c>
      <c r="F943" s="21" t="s">
        <v>13450</v>
      </c>
      <c r="G943" s="23" t="s">
        <v>7767</v>
      </c>
      <c r="H943" s="24" t="s">
        <v>13309</v>
      </c>
      <c r="I943" s="33">
        <v>115</v>
      </c>
      <c r="J943" s="35" t="str">
        <f t="shared" si="18"/>
        <v>點選以開啟簡介</v>
      </c>
      <c r="K943" s="21"/>
      <c r="L943" s="25"/>
    </row>
    <row r="944" spans="1:12" s="90" customFormat="1" ht="60" customHeight="1">
      <c r="A944" s="75"/>
      <c r="B944" s="21" t="s">
        <v>146</v>
      </c>
      <c r="C944" s="21" t="s">
        <v>3631</v>
      </c>
      <c r="D944" s="22" t="s">
        <v>13384</v>
      </c>
      <c r="E944" s="23" t="s">
        <v>13416</v>
      </c>
      <c r="F944" s="21" t="s">
        <v>13451</v>
      </c>
      <c r="G944" s="23" t="s">
        <v>3632</v>
      </c>
      <c r="H944" s="24" t="s">
        <v>13324</v>
      </c>
      <c r="I944" s="33">
        <v>149</v>
      </c>
      <c r="J944" s="35" t="s">
        <v>3633</v>
      </c>
      <c r="K944" s="91"/>
    </row>
    <row r="945" spans="1:12" s="90" customFormat="1" ht="60" customHeight="1">
      <c r="A945" s="75"/>
      <c r="B945" s="21" t="s">
        <v>146</v>
      </c>
      <c r="C945" s="21" t="s">
        <v>3637</v>
      </c>
      <c r="D945" s="22" t="s">
        <v>13385</v>
      </c>
      <c r="E945" s="23" t="s">
        <v>13416</v>
      </c>
      <c r="F945" s="21" t="s">
        <v>13451</v>
      </c>
      <c r="G945" s="23" t="s">
        <v>3638</v>
      </c>
      <c r="H945" s="24" t="s">
        <v>1196</v>
      </c>
      <c r="I945" s="33">
        <v>380</v>
      </c>
      <c r="J945" s="35" t="s">
        <v>3639</v>
      </c>
      <c r="K945" s="91"/>
    </row>
    <row r="946" spans="1:12" s="90" customFormat="1" ht="60" customHeight="1">
      <c r="A946" s="75"/>
      <c r="B946" s="21" t="s">
        <v>146</v>
      </c>
      <c r="C946" s="21" t="s">
        <v>3634</v>
      </c>
      <c r="D946" s="22" t="s">
        <v>3680</v>
      </c>
      <c r="E946" s="23" t="s">
        <v>13416</v>
      </c>
      <c r="F946" s="21" t="s">
        <v>13451</v>
      </c>
      <c r="G946" s="23" t="s">
        <v>3635</v>
      </c>
      <c r="H946" s="24" t="s">
        <v>1196</v>
      </c>
      <c r="I946" s="33">
        <v>204</v>
      </c>
      <c r="J946" s="35" t="s">
        <v>3636</v>
      </c>
      <c r="K946" s="91"/>
    </row>
    <row r="947" spans="1:12" s="90" customFormat="1" ht="60" customHeight="1">
      <c r="A947" s="75"/>
      <c r="B947" s="21" t="s">
        <v>153</v>
      </c>
      <c r="C947" s="21" t="s">
        <v>3640</v>
      </c>
      <c r="D947" s="22" t="s">
        <v>3681</v>
      </c>
      <c r="E947" s="23" t="s">
        <v>13416</v>
      </c>
      <c r="F947" s="21" t="s">
        <v>13451</v>
      </c>
      <c r="G947" s="23" t="s">
        <v>3641</v>
      </c>
      <c r="H947" s="24" t="s">
        <v>1196</v>
      </c>
      <c r="I947" s="33">
        <v>70</v>
      </c>
      <c r="J947" s="35" t="s">
        <v>3642</v>
      </c>
      <c r="K947" s="21" t="s">
        <v>11010</v>
      </c>
      <c r="L947" s="25"/>
    </row>
    <row r="948" spans="1:12" s="90" customFormat="1" ht="60" customHeight="1">
      <c r="A948" s="75"/>
      <c r="B948" s="21" t="s">
        <v>5383</v>
      </c>
      <c r="C948" s="21" t="s">
        <v>5384</v>
      </c>
      <c r="D948" s="22" t="s">
        <v>13386</v>
      </c>
      <c r="E948" s="23" t="s">
        <v>13416</v>
      </c>
      <c r="F948" s="21" t="s">
        <v>13452</v>
      </c>
      <c r="G948" s="23" t="s">
        <v>5385</v>
      </c>
      <c r="H948" s="24" t="s">
        <v>13324</v>
      </c>
      <c r="I948" s="33">
        <v>149</v>
      </c>
      <c r="J948" s="35" t="s">
        <v>5386</v>
      </c>
      <c r="K948" s="91"/>
    </row>
    <row r="949" spans="1:12" s="90" customFormat="1" ht="60" customHeight="1">
      <c r="A949" s="75"/>
      <c r="B949" s="21" t="s">
        <v>5383</v>
      </c>
      <c r="C949" s="21" t="s">
        <v>5387</v>
      </c>
      <c r="D949" s="22" t="s">
        <v>13387</v>
      </c>
      <c r="E949" s="23" t="s">
        <v>13416</v>
      </c>
      <c r="F949" s="21" t="s">
        <v>13452</v>
      </c>
      <c r="G949" s="23" t="s">
        <v>5388</v>
      </c>
      <c r="H949" s="24" t="s">
        <v>13324</v>
      </c>
      <c r="I949" s="33">
        <v>138</v>
      </c>
      <c r="J949" s="35" t="s">
        <v>5389</v>
      </c>
      <c r="K949" s="91"/>
    </row>
    <row r="950" spans="1:12" s="90" customFormat="1" ht="60" customHeight="1">
      <c r="A950" s="75"/>
      <c r="B950" s="21" t="s">
        <v>7768</v>
      </c>
      <c r="C950" s="21" t="s">
        <v>7769</v>
      </c>
      <c r="D950" s="22" t="s">
        <v>13388</v>
      </c>
      <c r="E950" s="23" t="s">
        <v>6745</v>
      </c>
      <c r="F950" s="21" t="s">
        <v>13450</v>
      </c>
      <c r="G950" s="23" t="s">
        <v>7770</v>
      </c>
      <c r="H950" s="24" t="s">
        <v>13309</v>
      </c>
      <c r="I950" s="33">
        <v>225</v>
      </c>
      <c r="J950" s="35" t="str">
        <f>HYPERLINK(CONCATENATE("http://www.amazon.com/gp/search/ref=sr_adv_b/?search-alias=stripbooks&amp;unfiltered=1&amp;field-keywords=",G950),"點選以開啟簡介")</f>
        <v>點選以開啟簡介</v>
      </c>
      <c r="K950" s="91"/>
    </row>
    <row r="951" spans="1:12" s="90" customFormat="1" ht="60" customHeight="1">
      <c r="A951" s="91"/>
      <c r="B951" s="91" t="s">
        <v>14281</v>
      </c>
      <c r="C951" s="91" t="s">
        <v>14653</v>
      </c>
      <c r="D951" s="95" t="s">
        <v>14652</v>
      </c>
      <c r="E951" s="91" t="s">
        <v>13802</v>
      </c>
      <c r="F951" s="91" t="s">
        <v>14651</v>
      </c>
      <c r="G951" s="94" t="s">
        <v>14650</v>
      </c>
      <c r="H951" s="93" t="s">
        <v>84</v>
      </c>
      <c r="I951" s="92">
        <v>650</v>
      </c>
      <c r="J951" s="35" t="str">
        <f t="shared" ref="J951:J982" si="19">HYPERLINK(CONCATENATE("http://www.amazon.com/gp/search/ref=sr_adv_b/?search-alias=stripbooks&amp;unfiltered=1&amp;field-keywords=",G951),"點選以開啟簡介")</f>
        <v>點選以開啟簡介</v>
      </c>
      <c r="K951" s="91"/>
    </row>
    <row r="952" spans="1:12" s="90" customFormat="1" ht="60" customHeight="1">
      <c r="A952" s="91"/>
      <c r="B952" s="91" t="s">
        <v>14281</v>
      </c>
      <c r="C952" s="91" t="s">
        <v>14517</v>
      </c>
      <c r="D952" s="95" t="s">
        <v>14516</v>
      </c>
      <c r="E952" s="91" t="s">
        <v>13802</v>
      </c>
      <c r="F952" s="91" t="s">
        <v>249</v>
      </c>
      <c r="G952" s="94" t="s">
        <v>14515</v>
      </c>
      <c r="H952" s="93" t="s">
        <v>84</v>
      </c>
      <c r="I952" s="92">
        <v>279.99</v>
      </c>
      <c r="J952" s="35" t="str">
        <f t="shared" si="19"/>
        <v>點選以開啟簡介</v>
      </c>
      <c r="K952" s="91"/>
    </row>
    <row r="953" spans="1:12" s="90" customFormat="1" ht="60" customHeight="1">
      <c r="A953" s="91"/>
      <c r="B953" s="91" t="s">
        <v>14281</v>
      </c>
      <c r="C953" s="91" t="s">
        <v>14546</v>
      </c>
      <c r="D953" s="95" t="s">
        <v>14918</v>
      </c>
      <c r="E953" s="91" t="s">
        <v>13802</v>
      </c>
      <c r="F953" s="91" t="s">
        <v>14469</v>
      </c>
      <c r="G953" s="94" t="s">
        <v>14917</v>
      </c>
      <c r="H953" s="93" t="s">
        <v>84</v>
      </c>
      <c r="I953" s="92">
        <v>229</v>
      </c>
      <c r="J953" s="35" t="str">
        <f t="shared" si="19"/>
        <v>點選以開啟簡介</v>
      </c>
      <c r="K953" s="91"/>
    </row>
    <row r="954" spans="1:12" s="90" customFormat="1" ht="60" customHeight="1">
      <c r="A954" s="91"/>
      <c r="B954" s="91" t="s">
        <v>14281</v>
      </c>
      <c r="C954" s="91" t="s">
        <v>14854</v>
      </c>
      <c r="D954" s="95" t="s">
        <v>4021</v>
      </c>
      <c r="E954" s="91" t="s">
        <v>13802</v>
      </c>
      <c r="F954" s="91" t="s">
        <v>774</v>
      </c>
      <c r="G954" s="94" t="s">
        <v>14853</v>
      </c>
      <c r="H954" s="93" t="s">
        <v>84</v>
      </c>
      <c r="I954" s="92">
        <v>45</v>
      </c>
      <c r="J954" s="35" t="str">
        <f t="shared" si="19"/>
        <v>點選以開啟簡介</v>
      </c>
      <c r="K954" s="91"/>
    </row>
    <row r="955" spans="1:12" s="90" customFormat="1" ht="60" customHeight="1">
      <c r="A955" s="91"/>
      <c r="B955" s="91" t="s">
        <v>14281</v>
      </c>
      <c r="C955" s="91" t="s">
        <v>14543</v>
      </c>
      <c r="D955" s="95" t="s">
        <v>14542</v>
      </c>
      <c r="E955" s="91" t="s">
        <v>13802</v>
      </c>
      <c r="F955" s="91" t="s">
        <v>14525</v>
      </c>
      <c r="G955" s="94" t="s">
        <v>14541</v>
      </c>
      <c r="H955" s="93" t="s">
        <v>84</v>
      </c>
      <c r="I955" s="92">
        <v>110</v>
      </c>
      <c r="J955" s="35" t="str">
        <f t="shared" si="19"/>
        <v>點選以開啟簡介</v>
      </c>
      <c r="K955" s="91"/>
    </row>
    <row r="956" spans="1:12" s="90" customFormat="1" ht="60" customHeight="1">
      <c r="A956" s="91"/>
      <c r="B956" s="91" t="s">
        <v>14281</v>
      </c>
      <c r="C956" s="91" t="s">
        <v>14397</v>
      </c>
      <c r="D956" s="95" t="s">
        <v>14401</v>
      </c>
      <c r="E956" s="91" t="s">
        <v>13802</v>
      </c>
      <c r="F956" s="91" t="s">
        <v>14395</v>
      </c>
      <c r="G956" s="94" t="s">
        <v>14400</v>
      </c>
      <c r="H956" s="93" t="s">
        <v>84</v>
      </c>
      <c r="I956" s="92">
        <v>70</v>
      </c>
      <c r="J956" s="35" t="str">
        <f t="shared" si="19"/>
        <v>點選以開啟簡介</v>
      </c>
      <c r="K956" s="91"/>
    </row>
    <row r="957" spans="1:12" s="90" customFormat="1" ht="60" customHeight="1">
      <c r="A957" s="91"/>
      <c r="B957" s="91" t="s">
        <v>14281</v>
      </c>
      <c r="C957" s="91" t="s">
        <v>14838</v>
      </c>
      <c r="D957" s="95" t="s">
        <v>14837</v>
      </c>
      <c r="E957" s="91" t="s">
        <v>13787</v>
      </c>
      <c r="F957" s="91" t="s">
        <v>257</v>
      </c>
      <c r="G957" s="94" t="s">
        <v>14836</v>
      </c>
      <c r="H957" s="93" t="s">
        <v>84</v>
      </c>
      <c r="I957" s="92">
        <v>105</v>
      </c>
      <c r="J957" s="35" t="str">
        <f t="shared" si="19"/>
        <v>點選以開啟簡介</v>
      </c>
      <c r="K957" s="91"/>
    </row>
    <row r="958" spans="1:12" s="90" customFormat="1" ht="60" customHeight="1">
      <c r="A958" s="91"/>
      <c r="B958" s="91" t="s">
        <v>14281</v>
      </c>
      <c r="C958" s="91" t="s">
        <v>14822</v>
      </c>
      <c r="D958" s="95" t="s">
        <v>14821</v>
      </c>
      <c r="E958" s="91" t="s">
        <v>13787</v>
      </c>
      <c r="F958" s="91" t="s">
        <v>774</v>
      </c>
      <c r="G958" s="94" t="s">
        <v>14820</v>
      </c>
      <c r="H958" s="93" t="s">
        <v>84</v>
      </c>
      <c r="I958" s="92">
        <v>325</v>
      </c>
      <c r="J958" s="35" t="str">
        <f t="shared" si="19"/>
        <v>點選以開啟簡介</v>
      </c>
      <c r="K958" s="91"/>
    </row>
    <row r="959" spans="1:12" s="90" customFormat="1" ht="60" customHeight="1">
      <c r="A959" s="91"/>
      <c r="B959" s="91" t="s">
        <v>14281</v>
      </c>
      <c r="C959" s="91" t="s">
        <v>14800</v>
      </c>
      <c r="D959" s="95" t="s">
        <v>14799</v>
      </c>
      <c r="E959" s="91" t="s">
        <v>13882</v>
      </c>
      <c r="F959" s="91" t="s">
        <v>14395</v>
      </c>
      <c r="G959" s="94" t="s">
        <v>14798</v>
      </c>
      <c r="H959" s="93" t="s">
        <v>84</v>
      </c>
      <c r="I959" s="92">
        <v>70</v>
      </c>
      <c r="J959" s="35" t="str">
        <f t="shared" si="19"/>
        <v>點選以開啟簡介</v>
      </c>
      <c r="K959" s="91"/>
    </row>
    <row r="960" spans="1:12" s="90" customFormat="1" ht="60" customHeight="1">
      <c r="A960" s="91"/>
      <c r="B960" s="91" t="s">
        <v>14281</v>
      </c>
      <c r="C960" s="91" t="s">
        <v>14660</v>
      </c>
      <c r="D960" s="95" t="s">
        <v>3942</v>
      </c>
      <c r="E960" s="91" t="s">
        <v>13882</v>
      </c>
      <c r="F960" s="91" t="s">
        <v>774</v>
      </c>
      <c r="G960" s="94" t="s">
        <v>14659</v>
      </c>
      <c r="H960" s="93" t="s">
        <v>84</v>
      </c>
      <c r="I960" s="92">
        <v>40</v>
      </c>
      <c r="J960" s="35" t="str">
        <f t="shared" si="19"/>
        <v>點選以開啟簡介</v>
      </c>
      <c r="K960" s="91"/>
    </row>
    <row r="961" spans="1:12" s="90" customFormat="1" ht="60" customHeight="1">
      <c r="A961" s="91"/>
      <c r="B961" s="91" t="s">
        <v>14281</v>
      </c>
      <c r="C961" s="91" t="s">
        <v>14397</v>
      </c>
      <c r="D961" s="95" t="s">
        <v>14399</v>
      </c>
      <c r="E961" s="91" t="s">
        <v>13882</v>
      </c>
      <c r="F961" s="91" t="s">
        <v>14395</v>
      </c>
      <c r="G961" s="94" t="s">
        <v>14398</v>
      </c>
      <c r="H961" s="93" t="s">
        <v>84</v>
      </c>
      <c r="I961" s="92">
        <v>70</v>
      </c>
      <c r="J961" s="35" t="str">
        <f t="shared" si="19"/>
        <v>點選以開啟簡介</v>
      </c>
      <c r="K961" s="91"/>
    </row>
    <row r="962" spans="1:12" s="90" customFormat="1" ht="60" customHeight="1">
      <c r="A962" s="91"/>
      <c r="B962" s="91" t="s">
        <v>14281</v>
      </c>
      <c r="C962" s="91" t="s">
        <v>14397</v>
      </c>
      <c r="D962" s="95" t="s">
        <v>14396</v>
      </c>
      <c r="E962" s="91" t="s">
        <v>13882</v>
      </c>
      <c r="F962" s="91" t="s">
        <v>14395</v>
      </c>
      <c r="G962" s="94" t="s">
        <v>14394</v>
      </c>
      <c r="H962" s="93" t="s">
        <v>84</v>
      </c>
      <c r="I962" s="92">
        <v>70</v>
      </c>
      <c r="J962" s="35" t="str">
        <f t="shared" si="19"/>
        <v>點選以開啟簡介</v>
      </c>
      <c r="K962" s="91"/>
    </row>
    <row r="963" spans="1:12" s="90" customFormat="1" ht="60" customHeight="1">
      <c r="A963" s="91"/>
      <c r="B963" s="91" t="s">
        <v>14281</v>
      </c>
      <c r="C963" s="91" t="s">
        <v>14966</v>
      </c>
      <c r="D963" s="95" t="s">
        <v>14965</v>
      </c>
      <c r="E963" s="91" t="s">
        <v>13955</v>
      </c>
      <c r="F963" s="91" t="s">
        <v>254</v>
      </c>
      <c r="G963" s="94" t="s">
        <v>9318</v>
      </c>
      <c r="H963" s="93" t="s">
        <v>84</v>
      </c>
      <c r="I963" s="92">
        <v>39.99</v>
      </c>
      <c r="J963" s="35" t="str">
        <f t="shared" si="19"/>
        <v>點選以開啟簡介</v>
      </c>
      <c r="K963" s="91"/>
    </row>
    <row r="964" spans="1:12" s="90" customFormat="1" ht="60" customHeight="1">
      <c r="A964" s="91"/>
      <c r="B964" s="91" t="s">
        <v>14281</v>
      </c>
      <c r="C964" s="91" t="s">
        <v>14813</v>
      </c>
      <c r="D964" s="95" t="s">
        <v>14812</v>
      </c>
      <c r="E964" s="91" t="s">
        <v>13955</v>
      </c>
      <c r="F964" s="91" t="s">
        <v>14811</v>
      </c>
      <c r="G964" s="94" t="s">
        <v>9417</v>
      </c>
      <c r="H964" s="93" t="s">
        <v>84</v>
      </c>
      <c r="I964" s="92">
        <v>327</v>
      </c>
      <c r="J964" s="35" t="str">
        <f t="shared" si="19"/>
        <v>點選以開啟簡介</v>
      </c>
      <c r="K964" s="91"/>
    </row>
    <row r="965" spans="1:12" s="90" customFormat="1" ht="60" customHeight="1">
      <c r="A965" s="91"/>
      <c r="B965" s="91" t="s">
        <v>14281</v>
      </c>
      <c r="C965" s="91" t="s">
        <v>14549</v>
      </c>
      <c r="D965" s="95" t="s">
        <v>14548</v>
      </c>
      <c r="E965" s="91" t="s">
        <v>13955</v>
      </c>
      <c r="F965" s="91" t="s">
        <v>251</v>
      </c>
      <c r="G965" s="94" t="s">
        <v>14547</v>
      </c>
      <c r="H965" s="93" t="s">
        <v>84</v>
      </c>
      <c r="I965" s="92">
        <v>35</v>
      </c>
      <c r="J965" s="35" t="str">
        <f t="shared" si="19"/>
        <v>點選以開啟簡介</v>
      </c>
      <c r="K965" s="91"/>
    </row>
    <row r="966" spans="1:12" s="90" customFormat="1" ht="60" customHeight="1">
      <c r="A966" s="91"/>
      <c r="B966" s="91" t="s">
        <v>14281</v>
      </c>
      <c r="C966" s="91" t="s">
        <v>14816</v>
      </c>
      <c r="D966" s="95" t="s">
        <v>833</v>
      </c>
      <c r="E966" s="91" t="s">
        <v>13779</v>
      </c>
      <c r="F966" s="91" t="s">
        <v>774</v>
      </c>
      <c r="G966" s="94" t="s">
        <v>14815</v>
      </c>
      <c r="H966" s="93" t="s">
        <v>84</v>
      </c>
      <c r="I966" s="92">
        <v>49.95</v>
      </c>
      <c r="J966" s="35" t="str">
        <f t="shared" si="19"/>
        <v>點選以開啟簡介</v>
      </c>
      <c r="K966" s="91"/>
    </row>
    <row r="967" spans="1:12" s="90" customFormat="1" ht="60" customHeight="1">
      <c r="A967" s="91"/>
      <c r="B967" s="91" t="s">
        <v>14281</v>
      </c>
      <c r="C967" s="91" t="s">
        <v>14722</v>
      </c>
      <c r="D967" s="95" t="s">
        <v>14721</v>
      </c>
      <c r="E967" s="91" t="s">
        <v>13779</v>
      </c>
      <c r="F967" s="91" t="s">
        <v>774</v>
      </c>
      <c r="G967" s="94" t="s">
        <v>14720</v>
      </c>
      <c r="H967" s="93" t="s">
        <v>84</v>
      </c>
      <c r="I967" s="92">
        <v>46.95</v>
      </c>
      <c r="J967" s="35" t="str">
        <f t="shared" si="19"/>
        <v>點選以開啟簡介</v>
      </c>
      <c r="K967" s="91"/>
    </row>
    <row r="968" spans="1:12" s="90" customFormat="1" ht="60" customHeight="1">
      <c r="A968" s="91"/>
      <c r="B968" s="91" t="s">
        <v>14281</v>
      </c>
      <c r="C968" s="91" t="s">
        <v>14607</v>
      </c>
      <c r="D968" s="95" t="s">
        <v>14606</v>
      </c>
      <c r="E968" s="91" t="s">
        <v>13779</v>
      </c>
      <c r="F968" s="91" t="s">
        <v>249</v>
      </c>
      <c r="G968" s="94" t="s">
        <v>14605</v>
      </c>
      <c r="H968" s="93" t="s">
        <v>84</v>
      </c>
      <c r="I968" s="92">
        <v>149.99</v>
      </c>
      <c r="J968" s="35" t="str">
        <f t="shared" si="19"/>
        <v>點選以開啟簡介</v>
      </c>
      <c r="K968" s="91"/>
    </row>
    <row r="969" spans="1:12" s="90" customFormat="1" ht="60" customHeight="1">
      <c r="A969" s="91"/>
      <c r="B969" s="91" t="s">
        <v>14281</v>
      </c>
      <c r="C969" s="91" t="s">
        <v>1152</v>
      </c>
      <c r="D969" s="95" t="s">
        <v>14500</v>
      </c>
      <c r="E969" s="91" t="s">
        <v>13779</v>
      </c>
      <c r="F969" s="91" t="s">
        <v>257</v>
      </c>
      <c r="G969" s="94" t="s">
        <v>14499</v>
      </c>
      <c r="H969" s="93" t="s">
        <v>84</v>
      </c>
      <c r="I969" s="92">
        <v>44.99</v>
      </c>
      <c r="J969" s="35" t="str">
        <f t="shared" si="19"/>
        <v>點選以開啟簡介</v>
      </c>
      <c r="K969" s="91"/>
    </row>
    <row r="970" spans="1:12" s="90" customFormat="1" ht="60" customHeight="1">
      <c r="A970" s="91"/>
      <c r="B970" s="91" t="s">
        <v>14281</v>
      </c>
      <c r="C970" s="91" t="s">
        <v>14668</v>
      </c>
      <c r="D970" s="95" t="s">
        <v>14667</v>
      </c>
      <c r="E970" s="91" t="s">
        <v>13779</v>
      </c>
      <c r="F970" s="91" t="s">
        <v>774</v>
      </c>
      <c r="G970" s="94" t="s">
        <v>14666</v>
      </c>
      <c r="H970" s="93" t="s">
        <v>84</v>
      </c>
      <c r="I970" s="92">
        <v>49.95</v>
      </c>
      <c r="J970" s="35" t="str">
        <f t="shared" si="19"/>
        <v>點選以開啟簡介</v>
      </c>
      <c r="K970" s="91"/>
    </row>
    <row r="971" spans="1:12" s="90" customFormat="1" ht="60" customHeight="1">
      <c r="A971" s="91"/>
      <c r="B971" s="91" t="s">
        <v>14281</v>
      </c>
      <c r="C971" s="91" t="s">
        <v>14408</v>
      </c>
      <c r="D971" s="95" t="s">
        <v>14407</v>
      </c>
      <c r="E971" s="91" t="s">
        <v>13779</v>
      </c>
      <c r="F971" s="91" t="s">
        <v>774</v>
      </c>
      <c r="G971" s="94" t="s">
        <v>14406</v>
      </c>
      <c r="H971" s="93" t="s">
        <v>84</v>
      </c>
      <c r="I971" s="92">
        <v>46.95</v>
      </c>
      <c r="J971" s="35" t="str">
        <f t="shared" si="19"/>
        <v>點選以開啟簡介</v>
      </c>
      <c r="K971" s="91"/>
    </row>
    <row r="972" spans="1:12" s="90" customFormat="1" ht="60" customHeight="1">
      <c r="A972" s="91"/>
      <c r="B972" s="91" t="s">
        <v>14281</v>
      </c>
      <c r="C972" s="91" t="s">
        <v>14348</v>
      </c>
      <c r="D972" s="95" t="s">
        <v>14347</v>
      </c>
      <c r="E972" s="91" t="s">
        <v>13779</v>
      </c>
      <c r="F972" s="91" t="s">
        <v>5591</v>
      </c>
      <c r="G972" s="94" t="s">
        <v>14346</v>
      </c>
      <c r="H972" s="93" t="s">
        <v>84</v>
      </c>
      <c r="I972" s="92">
        <v>37</v>
      </c>
      <c r="J972" s="35" t="str">
        <f t="shared" si="19"/>
        <v>點選以開啟簡介</v>
      </c>
      <c r="K972" s="91"/>
    </row>
    <row r="973" spans="1:12" s="90" customFormat="1" ht="60" customHeight="1">
      <c r="A973" s="91"/>
      <c r="B973" s="91" t="s">
        <v>14281</v>
      </c>
      <c r="C973" s="91" t="s">
        <v>14916</v>
      </c>
      <c r="D973" s="95" t="s">
        <v>14915</v>
      </c>
      <c r="E973" s="91" t="s">
        <v>13870</v>
      </c>
      <c r="F973" s="91" t="s">
        <v>257</v>
      </c>
      <c r="G973" s="94" t="s">
        <v>14914</v>
      </c>
      <c r="H973" s="93" t="s">
        <v>84</v>
      </c>
      <c r="I973" s="92">
        <v>99.99</v>
      </c>
      <c r="J973" s="35" t="str">
        <f t="shared" si="19"/>
        <v>點選以開啟簡介</v>
      </c>
      <c r="K973" s="91"/>
    </row>
    <row r="974" spans="1:12" s="90" customFormat="1" ht="60" customHeight="1">
      <c r="A974" s="91"/>
      <c r="B974" s="91" t="s">
        <v>14281</v>
      </c>
      <c r="C974" s="91" t="s">
        <v>14624</v>
      </c>
      <c r="D974" s="95" t="s">
        <v>14623</v>
      </c>
      <c r="E974" s="91" t="s">
        <v>13870</v>
      </c>
      <c r="F974" s="91" t="s">
        <v>774</v>
      </c>
      <c r="G974" s="94" t="s">
        <v>14622</v>
      </c>
      <c r="H974" s="93" t="s">
        <v>84</v>
      </c>
      <c r="I974" s="92">
        <v>47.95</v>
      </c>
      <c r="J974" s="35" t="str">
        <f t="shared" si="19"/>
        <v>點選以開啟簡介</v>
      </c>
      <c r="K974" s="91"/>
    </row>
    <row r="975" spans="1:12" s="90" customFormat="1" ht="60" customHeight="1">
      <c r="A975" s="91"/>
      <c r="B975" s="91" t="s">
        <v>14281</v>
      </c>
      <c r="C975" s="91" t="s">
        <v>14474</v>
      </c>
      <c r="D975" s="95" t="s">
        <v>14473</v>
      </c>
      <c r="E975" s="91" t="s">
        <v>13870</v>
      </c>
      <c r="F975" s="91" t="s">
        <v>251</v>
      </c>
      <c r="G975" s="94" t="s">
        <v>14472</v>
      </c>
      <c r="H975" s="93" t="s">
        <v>84</v>
      </c>
      <c r="I975" s="92">
        <v>40</v>
      </c>
      <c r="J975" s="35" t="str">
        <f t="shared" si="19"/>
        <v>點選以開啟簡介</v>
      </c>
      <c r="K975" s="21"/>
      <c r="L975" s="25"/>
    </row>
    <row r="976" spans="1:12" s="90" customFormat="1" ht="60" customHeight="1">
      <c r="A976" s="91"/>
      <c r="B976" s="91" t="s">
        <v>14281</v>
      </c>
      <c r="C976" s="91" t="s">
        <v>14381</v>
      </c>
      <c r="D976" s="95" t="s">
        <v>14380</v>
      </c>
      <c r="E976" s="91" t="s">
        <v>13870</v>
      </c>
      <c r="F976" s="91" t="s">
        <v>774</v>
      </c>
      <c r="G976" s="94" t="s">
        <v>14379</v>
      </c>
      <c r="H976" s="93" t="s">
        <v>84</v>
      </c>
      <c r="I976" s="92">
        <v>47.95</v>
      </c>
      <c r="J976" s="35" t="str">
        <f t="shared" si="19"/>
        <v>點選以開啟簡介</v>
      </c>
      <c r="K976" s="91"/>
    </row>
    <row r="977" spans="1:12" s="90" customFormat="1" ht="60" customHeight="1">
      <c r="A977" s="91"/>
      <c r="B977" s="91" t="s">
        <v>14281</v>
      </c>
      <c r="C977" s="91" t="s">
        <v>14351</v>
      </c>
      <c r="D977" s="95" t="s">
        <v>14350</v>
      </c>
      <c r="E977" s="91" t="s">
        <v>13870</v>
      </c>
      <c r="F977" s="91" t="s">
        <v>249</v>
      </c>
      <c r="G977" s="94" t="s">
        <v>14349</v>
      </c>
      <c r="H977" s="93" t="s">
        <v>84</v>
      </c>
      <c r="I977" s="92">
        <v>249.99</v>
      </c>
      <c r="J977" s="35" t="str">
        <f t="shared" si="19"/>
        <v>點選以開啟簡介</v>
      </c>
      <c r="K977" s="91"/>
    </row>
    <row r="978" spans="1:12" s="90" customFormat="1" ht="60" customHeight="1">
      <c r="A978" s="91"/>
      <c r="B978" s="91" t="s">
        <v>14281</v>
      </c>
      <c r="C978" s="91" t="s">
        <v>14873</v>
      </c>
      <c r="D978" s="95" t="s">
        <v>14872</v>
      </c>
      <c r="E978" s="91" t="s">
        <v>13809</v>
      </c>
      <c r="F978" s="91" t="s">
        <v>14310</v>
      </c>
      <c r="G978" s="94" t="s">
        <v>14871</v>
      </c>
      <c r="H978" s="93" t="s">
        <v>84</v>
      </c>
      <c r="I978" s="92">
        <v>69.95</v>
      </c>
      <c r="J978" s="35" t="str">
        <f t="shared" si="19"/>
        <v>點選以開啟簡介</v>
      </c>
      <c r="K978" s="91"/>
    </row>
    <row r="979" spans="1:12" s="90" customFormat="1" ht="60" customHeight="1">
      <c r="A979" s="91"/>
      <c r="B979" s="91" t="s">
        <v>14281</v>
      </c>
      <c r="C979" s="91" t="s">
        <v>14767</v>
      </c>
      <c r="D979" s="95" t="s">
        <v>14766</v>
      </c>
      <c r="E979" s="91" t="s">
        <v>13809</v>
      </c>
      <c r="F979" s="91" t="s">
        <v>14525</v>
      </c>
      <c r="G979" s="94" t="s">
        <v>14765</v>
      </c>
      <c r="H979" s="93" t="s">
        <v>84</v>
      </c>
      <c r="I979" s="92">
        <v>110</v>
      </c>
      <c r="J979" s="35" t="str">
        <f t="shared" si="19"/>
        <v>點選以開啟簡介</v>
      </c>
      <c r="K979" s="21"/>
      <c r="L979" s="25"/>
    </row>
    <row r="980" spans="1:12" s="90" customFormat="1" ht="60" customHeight="1">
      <c r="A980" s="91"/>
      <c r="B980" s="91" t="s">
        <v>14281</v>
      </c>
      <c r="C980" s="91" t="s">
        <v>14759</v>
      </c>
      <c r="D980" s="95" t="s">
        <v>14758</v>
      </c>
      <c r="E980" s="91" t="s">
        <v>13809</v>
      </c>
      <c r="F980" s="91" t="s">
        <v>14757</v>
      </c>
      <c r="G980" s="94" t="s">
        <v>14756</v>
      </c>
      <c r="H980" s="93" t="s">
        <v>84</v>
      </c>
      <c r="I980" s="92">
        <v>40</v>
      </c>
      <c r="J980" s="35" t="str">
        <f t="shared" si="19"/>
        <v>點選以開啟簡介</v>
      </c>
      <c r="K980" s="21" t="s">
        <v>9942</v>
      </c>
      <c r="L980" s="25"/>
    </row>
    <row r="981" spans="1:12" s="90" customFormat="1" ht="60" customHeight="1">
      <c r="A981" s="91"/>
      <c r="B981" s="91" t="s">
        <v>14281</v>
      </c>
      <c r="C981" s="91" t="s">
        <v>14557</v>
      </c>
      <c r="D981" s="95" t="s">
        <v>14556</v>
      </c>
      <c r="E981" s="91" t="s">
        <v>13809</v>
      </c>
      <c r="F981" s="91" t="s">
        <v>13872</v>
      </c>
      <c r="G981" s="94" t="s">
        <v>9282</v>
      </c>
      <c r="H981" s="93" t="s">
        <v>84</v>
      </c>
      <c r="I981" s="92">
        <v>35</v>
      </c>
      <c r="J981" s="35" t="str">
        <f t="shared" si="19"/>
        <v>點選以開啟簡介</v>
      </c>
      <c r="K981" s="91"/>
    </row>
    <row r="982" spans="1:12" s="90" customFormat="1" ht="60" customHeight="1">
      <c r="A982" s="91"/>
      <c r="B982" s="91" t="s">
        <v>14281</v>
      </c>
      <c r="C982" s="91" t="s">
        <v>14306</v>
      </c>
      <c r="D982" s="95" t="s">
        <v>14926</v>
      </c>
      <c r="E982" s="91" t="s">
        <v>13847</v>
      </c>
      <c r="F982" s="91" t="s">
        <v>14304</v>
      </c>
      <c r="G982" s="94" t="s">
        <v>14925</v>
      </c>
      <c r="H982" s="93" t="s">
        <v>84</v>
      </c>
      <c r="I982" s="92">
        <v>55</v>
      </c>
      <c r="J982" s="35" t="str">
        <f t="shared" si="19"/>
        <v>點選以開啟簡介</v>
      </c>
      <c r="K982" s="91"/>
    </row>
    <row r="983" spans="1:12" s="90" customFormat="1" ht="60" customHeight="1">
      <c r="A983" s="91"/>
      <c r="B983" s="91" t="s">
        <v>14281</v>
      </c>
      <c r="C983" s="91" t="s">
        <v>14852</v>
      </c>
      <c r="D983" s="95" t="s">
        <v>7171</v>
      </c>
      <c r="E983" s="91" t="s">
        <v>13847</v>
      </c>
      <c r="F983" s="91" t="s">
        <v>14851</v>
      </c>
      <c r="G983" s="94" t="s">
        <v>7172</v>
      </c>
      <c r="H983" s="93" t="s">
        <v>84</v>
      </c>
      <c r="I983" s="92">
        <v>40</v>
      </c>
      <c r="J983" s="35" t="str">
        <f t="shared" ref="J983:J1014" si="20">HYPERLINK(CONCATENATE("http://www.amazon.com/gp/search/ref=sr_adv_b/?search-alias=stripbooks&amp;unfiltered=1&amp;field-keywords=",G983),"點選以開啟簡介")</f>
        <v>點選以開啟簡介</v>
      </c>
      <c r="K983" s="91"/>
    </row>
    <row r="984" spans="1:12" s="90" customFormat="1" ht="60" customHeight="1">
      <c r="A984" s="91"/>
      <c r="B984" s="91" t="s">
        <v>14281</v>
      </c>
      <c r="C984" s="91" t="s">
        <v>14713</v>
      </c>
      <c r="D984" s="95" t="s">
        <v>14712</v>
      </c>
      <c r="E984" s="91" t="s">
        <v>13847</v>
      </c>
      <c r="F984" s="91" t="s">
        <v>14469</v>
      </c>
      <c r="G984" s="94" t="s">
        <v>14711</v>
      </c>
      <c r="H984" s="93" t="s">
        <v>84</v>
      </c>
      <c r="I984" s="92">
        <v>229</v>
      </c>
      <c r="J984" s="35" t="str">
        <f t="shared" si="20"/>
        <v>點選以開啟簡介</v>
      </c>
      <c r="K984" s="91"/>
    </row>
    <row r="985" spans="1:12" s="90" customFormat="1" ht="60" customHeight="1">
      <c r="A985" s="91"/>
      <c r="B985" s="91" t="s">
        <v>14281</v>
      </c>
      <c r="C985" s="91" t="s">
        <v>14306</v>
      </c>
      <c r="D985" s="95" t="s">
        <v>14681</v>
      </c>
      <c r="E985" s="91" t="s">
        <v>13847</v>
      </c>
      <c r="F985" s="91" t="s">
        <v>14304</v>
      </c>
      <c r="G985" s="94" t="s">
        <v>14680</v>
      </c>
      <c r="H985" s="93" t="s">
        <v>84</v>
      </c>
      <c r="I985" s="92">
        <v>60</v>
      </c>
      <c r="J985" s="35" t="str">
        <f t="shared" si="20"/>
        <v>點選以開啟簡介</v>
      </c>
      <c r="K985" s="91"/>
    </row>
    <row r="986" spans="1:12" s="90" customFormat="1" ht="60" customHeight="1">
      <c r="A986" s="91"/>
      <c r="B986" s="91" t="s">
        <v>14281</v>
      </c>
      <c r="C986" s="91" t="s">
        <v>14563</v>
      </c>
      <c r="D986" s="95" t="s">
        <v>14562</v>
      </c>
      <c r="E986" s="91" t="s">
        <v>13847</v>
      </c>
      <c r="F986" s="91" t="s">
        <v>345</v>
      </c>
      <c r="G986" s="94" t="s">
        <v>14561</v>
      </c>
      <c r="H986" s="93" t="s">
        <v>84</v>
      </c>
      <c r="I986" s="92">
        <v>39.950000000000003</v>
      </c>
      <c r="J986" s="35" t="str">
        <f t="shared" si="20"/>
        <v>點選以開啟簡介</v>
      </c>
      <c r="K986" s="91"/>
    </row>
    <row r="987" spans="1:12" s="90" customFormat="1" ht="60" customHeight="1">
      <c r="A987" s="91"/>
      <c r="B987" s="91" t="s">
        <v>14281</v>
      </c>
      <c r="C987" s="91" t="s">
        <v>14450</v>
      </c>
      <c r="D987" s="95" t="s">
        <v>14449</v>
      </c>
      <c r="E987" s="91" t="s">
        <v>13847</v>
      </c>
      <c r="F987" s="91" t="s">
        <v>14448</v>
      </c>
      <c r="G987" s="94" t="s">
        <v>14447</v>
      </c>
      <c r="H987" s="93" t="s">
        <v>84</v>
      </c>
      <c r="I987" s="92">
        <v>49.44</v>
      </c>
      <c r="J987" s="35" t="str">
        <f t="shared" si="20"/>
        <v>點選以開啟簡介</v>
      </c>
      <c r="K987" s="91"/>
    </row>
    <row r="988" spans="1:12" s="90" customFormat="1" ht="60" customHeight="1">
      <c r="A988" s="91"/>
      <c r="B988" s="91" t="s">
        <v>14281</v>
      </c>
      <c r="C988" s="91" t="s">
        <v>14420</v>
      </c>
      <c r="D988" s="95" t="s">
        <v>14419</v>
      </c>
      <c r="E988" s="91" t="s">
        <v>13847</v>
      </c>
      <c r="F988" s="91" t="s">
        <v>257</v>
      </c>
      <c r="G988" s="94" t="s">
        <v>14418</v>
      </c>
      <c r="H988" s="93" t="s">
        <v>84</v>
      </c>
      <c r="I988" s="92">
        <v>49.99</v>
      </c>
      <c r="J988" s="35" t="str">
        <f t="shared" si="20"/>
        <v>點選以開啟簡介</v>
      </c>
      <c r="K988" s="91"/>
    </row>
    <row r="989" spans="1:12" s="90" customFormat="1" ht="60" customHeight="1">
      <c r="A989" s="91"/>
      <c r="B989" s="91" t="s">
        <v>14281</v>
      </c>
      <c r="C989" s="91" t="s">
        <v>14307</v>
      </c>
      <c r="D989" s="95" t="s">
        <v>8049</v>
      </c>
      <c r="E989" s="91" t="s">
        <v>13847</v>
      </c>
      <c r="F989" s="91" t="s">
        <v>257</v>
      </c>
      <c r="G989" s="94" t="s">
        <v>8050</v>
      </c>
      <c r="H989" s="93" t="s">
        <v>84</v>
      </c>
      <c r="I989" s="92">
        <v>155</v>
      </c>
      <c r="J989" s="35" t="str">
        <f t="shared" si="20"/>
        <v>點選以開啟簡介</v>
      </c>
      <c r="K989" s="91"/>
    </row>
    <row r="990" spans="1:12" s="90" customFormat="1" ht="60" customHeight="1">
      <c r="A990" s="91"/>
      <c r="B990" s="91" t="s">
        <v>14281</v>
      </c>
      <c r="C990" s="91" t="s">
        <v>14719</v>
      </c>
      <c r="D990" s="95" t="s">
        <v>14718</v>
      </c>
      <c r="E990" s="91" t="s">
        <v>13814</v>
      </c>
      <c r="F990" s="91" t="s">
        <v>83</v>
      </c>
      <c r="G990" s="94" t="s">
        <v>4424</v>
      </c>
      <c r="H990" s="93" t="s">
        <v>84</v>
      </c>
      <c r="I990" s="92">
        <v>105</v>
      </c>
      <c r="J990" s="35" t="str">
        <f t="shared" si="20"/>
        <v>點選以開啟簡介</v>
      </c>
      <c r="K990" s="91"/>
    </row>
    <row r="991" spans="1:12" s="90" customFormat="1" ht="60" customHeight="1">
      <c r="A991" s="91"/>
      <c r="B991" s="91" t="s">
        <v>14281</v>
      </c>
      <c r="C991" s="91" t="s">
        <v>14306</v>
      </c>
      <c r="D991" s="95" t="s">
        <v>14637</v>
      </c>
      <c r="E991" s="91" t="s">
        <v>13814</v>
      </c>
      <c r="F991" s="91" t="s">
        <v>14304</v>
      </c>
      <c r="G991" s="94" t="s">
        <v>14636</v>
      </c>
      <c r="H991" s="93" t="s">
        <v>84</v>
      </c>
      <c r="I991" s="92">
        <v>125</v>
      </c>
      <c r="J991" s="35" t="str">
        <f t="shared" si="20"/>
        <v>點選以開啟簡介</v>
      </c>
      <c r="K991" s="91"/>
    </row>
    <row r="992" spans="1:12" s="90" customFormat="1" ht="60" customHeight="1">
      <c r="A992" s="91"/>
      <c r="B992" s="91" t="s">
        <v>14281</v>
      </c>
      <c r="C992" s="91" t="s">
        <v>14536</v>
      </c>
      <c r="D992" s="95" t="s">
        <v>14535</v>
      </c>
      <c r="E992" s="91" t="s">
        <v>13814</v>
      </c>
      <c r="F992" s="91" t="s">
        <v>774</v>
      </c>
      <c r="G992" s="94" t="s">
        <v>14534</v>
      </c>
      <c r="H992" s="93" t="s">
        <v>84</v>
      </c>
      <c r="I992" s="92">
        <v>49.95</v>
      </c>
      <c r="J992" s="35" t="str">
        <f t="shared" si="20"/>
        <v>點選以開啟簡介</v>
      </c>
      <c r="K992" s="91"/>
    </row>
    <row r="993" spans="1:11" s="90" customFormat="1" ht="60" customHeight="1">
      <c r="A993" s="91"/>
      <c r="B993" s="91" t="s">
        <v>14281</v>
      </c>
      <c r="C993" s="91" t="s">
        <v>14477</v>
      </c>
      <c r="D993" s="95" t="s">
        <v>14509</v>
      </c>
      <c r="E993" s="91" t="s">
        <v>13814</v>
      </c>
      <c r="F993" s="91" t="s">
        <v>774</v>
      </c>
      <c r="G993" s="94" t="s">
        <v>14508</v>
      </c>
      <c r="H993" s="93" t="s">
        <v>84</v>
      </c>
      <c r="I993" s="92">
        <v>44.95</v>
      </c>
      <c r="J993" s="35" t="str">
        <f t="shared" si="20"/>
        <v>點選以開啟簡介</v>
      </c>
      <c r="K993" s="91"/>
    </row>
    <row r="994" spans="1:11" s="90" customFormat="1" ht="60" customHeight="1">
      <c r="A994" s="91"/>
      <c r="B994" s="91" t="s">
        <v>14281</v>
      </c>
      <c r="C994" s="91" t="s">
        <v>14426</v>
      </c>
      <c r="D994" s="95" t="s">
        <v>14425</v>
      </c>
      <c r="E994" s="91" t="s">
        <v>13814</v>
      </c>
      <c r="F994" s="91" t="s">
        <v>222</v>
      </c>
      <c r="G994" s="94" t="s">
        <v>14424</v>
      </c>
      <c r="H994" s="93" t="s">
        <v>84</v>
      </c>
      <c r="I994" s="92">
        <v>179.99</v>
      </c>
      <c r="J994" s="35" t="str">
        <f t="shared" si="20"/>
        <v>點選以開啟簡介</v>
      </c>
      <c r="K994" s="91"/>
    </row>
    <row r="995" spans="1:11" s="90" customFormat="1" ht="60" customHeight="1">
      <c r="A995" s="91"/>
      <c r="B995" s="91" t="s">
        <v>14281</v>
      </c>
      <c r="C995" s="91" t="s">
        <v>14365</v>
      </c>
      <c r="D995" s="95" t="s">
        <v>14364</v>
      </c>
      <c r="E995" s="91" t="s">
        <v>13814</v>
      </c>
      <c r="F995" s="91" t="s">
        <v>774</v>
      </c>
      <c r="G995" s="94" t="s">
        <v>14363</v>
      </c>
      <c r="H995" s="93" t="s">
        <v>84</v>
      </c>
      <c r="I995" s="92">
        <v>49.95</v>
      </c>
      <c r="J995" s="35" t="str">
        <f t="shared" si="20"/>
        <v>點選以開啟簡介</v>
      </c>
      <c r="K995" s="91"/>
    </row>
    <row r="996" spans="1:11" s="90" customFormat="1" ht="60" customHeight="1">
      <c r="A996" s="91"/>
      <c r="B996" s="91" t="s">
        <v>14281</v>
      </c>
      <c r="C996" s="91" t="s">
        <v>14887</v>
      </c>
      <c r="D996" s="95" t="s">
        <v>14886</v>
      </c>
      <c r="E996" s="91" t="s">
        <v>13795</v>
      </c>
      <c r="F996" s="91" t="s">
        <v>2586</v>
      </c>
      <c r="G996" s="94" t="s">
        <v>14885</v>
      </c>
      <c r="H996" s="93" t="s">
        <v>84</v>
      </c>
      <c r="I996" s="92">
        <v>168</v>
      </c>
      <c r="J996" s="35" t="str">
        <f t="shared" si="20"/>
        <v>點選以開啟簡介</v>
      </c>
      <c r="K996" s="91"/>
    </row>
    <row r="997" spans="1:11" s="90" customFormat="1" ht="60" customHeight="1">
      <c r="A997" s="91"/>
      <c r="B997" s="91" t="s">
        <v>14281</v>
      </c>
      <c r="C997" s="91" t="s">
        <v>14910</v>
      </c>
      <c r="D997" s="95" t="s">
        <v>14909</v>
      </c>
      <c r="E997" s="91" t="s">
        <v>13795</v>
      </c>
      <c r="F997" s="91" t="s">
        <v>774</v>
      </c>
      <c r="G997" s="94" t="s">
        <v>14908</v>
      </c>
      <c r="H997" s="93" t="s">
        <v>84</v>
      </c>
      <c r="I997" s="92">
        <v>140</v>
      </c>
      <c r="J997" s="35" t="str">
        <f t="shared" si="20"/>
        <v>點選以開啟簡介</v>
      </c>
      <c r="K997" s="91"/>
    </row>
    <row r="998" spans="1:11" s="90" customFormat="1" ht="60" customHeight="1">
      <c r="A998" s="91"/>
      <c r="B998" s="91" t="s">
        <v>14281</v>
      </c>
      <c r="C998" s="91" t="s">
        <v>14875</v>
      </c>
      <c r="D998" s="95" t="s">
        <v>14874</v>
      </c>
      <c r="E998" s="91" t="s">
        <v>13818</v>
      </c>
      <c r="F998" s="91" t="s">
        <v>265</v>
      </c>
      <c r="G998" s="94" t="s">
        <v>3815</v>
      </c>
      <c r="H998" s="93" t="s">
        <v>84</v>
      </c>
      <c r="I998" s="92">
        <v>35</v>
      </c>
      <c r="J998" s="35" t="str">
        <f t="shared" si="20"/>
        <v>點選以開啟簡介</v>
      </c>
      <c r="K998" s="91"/>
    </row>
    <row r="999" spans="1:11" s="90" customFormat="1" ht="60" customHeight="1">
      <c r="A999" s="91"/>
      <c r="B999" s="91" t="s">
        <v>14281</v>
      </c>
      <c r="C999" s="91" t="s">
        <v>14704</v>
      </c>
      <c r="D999" s="95" t="s">
        <v>14703</v>
      </c>
      <c r="E999" s="91" t="s">
        <v>13818</v>
      </c>
      <c r="F999" s="91" t="s">
        <v>2586</v>
      </c>
      <c r="G999" s="94" t="s">
        <v>14702</v>
      </c>
      <c r="H999" s="93" t="s">
        <v>84</v>
      </c>
      <c r="I999" s="92">
        <v>995</v>
      </c>
      <c r="J999" s="35" t="str">
        <f t="shared" si="20"/>
        <v>點選以開啟簡介</v>
      </c>
      <c r="K999" s="91"/>
    </row>
    <row r="1000" spans="1:11" s="90" customFormat="1" ht="60" customHeight="1">
      <c r="A1000" s="91"/>
      <c r="B1000" s="91" t="s">
        <v>14281</v>
      </c>
      <c r="C1000" s="91" t="s">
        <v>14546</v>
      </c>
      <c r="D1000" s="95" t="s">
        <v>14545</v>
      </c>
      <c r="E1000" s="91" t="s">
        <v>13818</v>
      </c>
      <c r="F1000" s="91" t="s">
        <v>249</v>
      </c>
      <c r="G1000" s="94" t="s">
        <v>14544</v>
      </c>
      <c r="H1000" s="93" t="s">
        <v>84</v>
      </c>
      <c r="I1000" s="92">
        <v>219.99</v>
      </c>
      <c r="J1000" s="35" t="str">
        <f t="shared" si="20"/>
        <v>點選以開啟簡介</v>
      </c>
      <c r="K1000" s="91"/>
    </row>
    <row r="1001" spans="1:11" s="90" customFormat="1" ht="60" customHeight="1">
      <c r="A1001" s="91"/>
      <c r="B1001" s="91" t="s">
        <v>14281</v>
      </c>
      <c r="C1001" s="91" t="s">
        <v>14318</v>
      </c>
      <c r="D1001" s="95" t="s">
        <v>14317</v>
      </c>
      <c r="E1001" s="91" t="s">
        <v>13818</v>
      </c>
      <c r="F1001" s="91" t="s">
        <v>257</v>
      </c>
      <c r="G1001" s="94" t="s">
        <v>14316</v>
      </c>
      <c r="H1001" s="93" t="s">
        <v>84</v>
      </c>
      <c r="I1001" s="92">
        <v>110</v>
      </c>
      <c r="J1001" s="35" t="str">
        <f t="shared" si="20"/>
        <v>點選以開啟簡介</v>
      </c>
      <c r="K1001" s="91"/>
    </row>
    <row r="1002" spans="1:11" s="90" customFormat="1" ht="60" customHeight="1">
      <c r="A1002" s="91"/>
      <c r="B1002" s="91" t="s">
        <v>14281</v>
      </c>
      <c r="C1002" s="91" t="s">
        <v>14957</v>
      </c>
      <c r="D1002" s="95" t="s">
        <v>14956</v>
      </c>
      <c r="E1002" s="91" t="s">
        <v>13860</v>
      </c>
      <c r="F1002" s="91" t="s">
        <v>774</v>
      </c>
      <c r="G1002" s="94" t="s">
        <v>14955</v>
      </c>
      <c r="H1002" s="93" t="s">
        <v>84</v>
      </c>
      <c r="I1002" s="92">
        <v>135</v>
      </c>
      <c r="J1002" s="35" t="str">
        <f t="shared" si="20"/>
        <v>點選以開啟簡介</v>
      </c>
      <c r="K1002" s="91"/>
    </row>
    <row r="1003" spans="1:11" s="90" customFormat="1" ht="60" customHeight="1">
      <c r="A1003" s="91"/>
      <c r="B1003" s="91" t="s">
        <v>14281</v>
      </c>
      <c r="C1003" s="91" t="s">
        <v>14797</v>
      </c>
      <c r="D1003" s="95" t="s">
        <v>14796</v>
      </c>
      <c r="E1003" s="91" t="s">
        <v>13860</v>
      </c>
      <c r="F1003" s="91" t="s">
        <v>774</v>
      </c>
      <c r="G1003" s="94" t="s">
        <v>14795</v>
      </c>
      <c r="H1003" s="93" t="s">
        <v>84</v>
      </c>
      <c r="I1003" s="92">
        <v>49.95</v>
      </c>
      <c r="J1003" s="35" t="str">
        <f t="shared" si="20"/>
        <v>點選以開啟簡介</v>
      </c>
      <c r="K1003" s="91"/>
    </row>
    <row r="1004" spans="1:11" s="90" customFormat="1" ht="60" customHeight="1">
      <c r="A1004" s="91"/>
      <c r="B1004" s="91" t="s">
        <v>14281</v>
      </c>
      <c r="C1004" s="91" t="s">
        <v>14794</v>
      </c>
      <c r="D1004" s="95" t="s">
        <v>14793</v>
      </c>
      <c r="E1004" s="91" t="s">
        <v>13860</v>
      </c>
      <c r="F1004" s="91" t="s">
        <v>774</v>
      </c>
      <c r="G1004" s="94" t="s">
        <v>14792</v>
      </c>
      <c r="H1004" s="93" t="s">
        <v>84</v>
      </c>
      <c r="I1004" s="92">
        <v>135</v>
      </c>
      <c r="J1004" s="35" t="str">
        <f t="shared" si="20"/>
        <v>點選以開啟簡介</v>
      </c>
      <c r="K1004" s="91"/>
    </row>
    <row r="1005" spans="1:11" s="90" customFormat="1" ht="60" customHeight="1">
      <c r="A1005" s="91"/>
      <c r="B1005" s="91" t="s">
        <v>14281</v>
      </c>
      <c r="C1005" s="91" t="s">
        <v>14733</v>
      </c>
      <c r="D1005" s="95" t="s">
        <v>14732</v>
      </c>
      <c r="E1005" s="91" t="s">
        <v>13860</v>
      </c>
      <c r="F1005" s="91" t="s">
        <v>774</v>
      </c>
      <c r="G1005" s="94" t="s">
        <v>14731</v>
      </c>
      <c r="H1005" s="93" t="s">
        <v>84</v>
      </c>
      <c r="I1005" s="92">
        <v>110</v>
      </c>
      <c r="J1005" s="35" t="str">
        <f t="shared" si="20"/>
        <v>點選以開啟簡介</v>
      </c>
      <c r="K1005" s="91"/>
    </row>
    <row r="1006" spans="1:11" s="90" customFormat="1" ht="60" customHeight="1">
      <c r="A1006" s="91"/>
      <c r="B1006" s="91" t="s">
        <v>14281</v>
      </c>
      <c r="C1006" s="91" t="s">
        <v>14695</v>
      </c>
      <c r="D1006" s="95" t="s">
        <v>14694</v>
      </c>
      <c r="E1006" s="91" t="s">
        <v>13860</v>
      </c>
      <c r="F1006" s="91" t="s">
        <v>14525</v>
      </c>
      <c r="G1006" s="94" t="s">
        <v>14693</v>
      </c>
      <c r="H1006" s="93" t="s">
        <v>84</v>
      </c>
      <c r="I1006" s="92">
        <v>100</v>
      </c>
      <c r="J1006" s="35" t="str">
        <f t="shared" si="20"/>
        <v>點選以開啟簡介</v>
      </c>
      <c r="K1006" s="91"/>
    </row>
    <row r="1007" spans="1:11" s="90" customFormat="1" ht="60" customHeight="1">
      <c r="A1007" s="91"/>
      <c r="B1007" s="91" t="s">
        <v>14281</v>
      </c>
      <c r="C1007" s="91" t="s">
        <v>14643</v>
      </c>
      <c r="D1007" s="95" t="s">
        <v>14642</v>
      </c>
      <c r="E1007" s="91" t="s">
        <v>13860</v>
      </c>
      <c r="F1007" s="91" t="s">
        <v>774</v>
      </c>
      <c r="G1007" s="94" t="s">
        <v>14641</v>
      </c>
      <c r="H1007" s="93" t="s">
        <v>84</v>
      </c>
      <c r="I1007" s="92">
        <v>120</v>
      </c>
      <c r="J1007" s="35" t="str">
        <f t="shared" si="20"/>
        <v>點選以開啟簡介</v>
      </c>
      <c r="K1007" s="91"/>
    </row>
    <row r="1008" spans="1:11" s="90" customFormat="1" ht="60" customHeight="1">
      <c r="A1008" s="91"/>
      <c r="B1008" s="91" t="s">
        <v>14281</v>
      </c>
      <c r="C1008" s="91" t="s">
        <v>14576</v>
      </c>
      <c r="D1008" s="95" t="s">
        <v>14575</v>
      </c>
      <c r="E1008" s="91" t="s">
        <v>13860</v>
      </c>
      <c r="F1008" s="91" t="s">
        <v>774</v>
      </c>
      <c r="G1008" s="94" t="s">
        <v>14574</v>
      </c>
      <c r="H1008" s="93" t="s">
        <v>84</v>
      </c>
      <c r="I1008" s="92">
        <v>135</v>
      </c>
      <c r="J1008" s="35" t="str">
        <f t="shared" si="20"/>
        <v>點選以開啟簡介</v>
      </c>
      <c r="K1008" s="91"/>
    </row>
    <row r="1009" spans="1:12" s="90" customFormat="1" ht="60" customHeight="1">
      <c r="A1009" s="91"/>
      <c r="B1009" s="91" t="s">
        <v>14281</v>
      </c>
      <c r="C1009" s="91" t="s">
        <v>14527</v>
      </c>
      <c r="D1009" s="95" t="s">
        <v>14526</v>
      </c>
      <c r="E1009" s="91" t="s">
        <v>13860</v>
      </c>
      <c r="F1009" s="91" t="s">
        <v>14525</v>
      </c>
      <c r="G1009" s="94" t="s">
        <v>14524</v>
      </c>
      <c r="H1009" s="93" t="s">
        <v>84</v>
      </c>
      <c r="I1009" s="92">
        <v>100</v>
      </c>
      <c r="J1009" s="35" t="str">
        <f t="shared" si="20"/>
        <v>點選以開啟簡介</v>
      </c>
      <c r="K1009" s="91"/>
    </row>
    <row r="1010" spans="1:12" s="90" customFormat="1" ht="60" customHeight="1">
      <c r="A1010" s="91"/>
      <c r="B1010" s="91" t="s">
        <v>14281</v>
      </c>
      <c r="C1010" s="91" t="s">
        <v>14523</v>
      </c>
      <c r="D1010" s="95" t="s">
        <v>14522</v>
      </c>
      <c r="E1010" s="91" t="s">
        <v>13860</v>
      </c>
      <c r="F1010" s="91" t="s">
        <v>774</v>
      </c>
      <c r="G1010" s="94" t="s">
        <v>14521</v>
      </c>
      <c r="H1010" s="93" t="s">
        <v>84</v>
      </c>
      <c r="I1010" s="92">
        <v>110</v>
      </c>
      <c r="J1010" s="35" t="str">
        <f t="shared" si="20"/>
        <v>點選以開啟簡介</v>
      </c>
      <c r="K1010" s="21"/>
      <c r="L1010" s="25"/>
    </row>
    <row r="1011" spans="1:12" s="90" customFormat="1" ht="60" customHeight="1">
      <c r="A1011" s="91"/>
      <c r="B1011" s="91" t="s">
        <v>14281</v>
      </c>
      <c r="C1011" s="91" t="s">
        <v>14514</v>
      </c>
      <c r="D1011" s="95" t="s">
        <v>14513</v>
      </c>
      <c r="E1011" s="91" t="s">
        <v>13860</v>
      </c>
      <c r="F1011" s="91" t="s">
        <v>774</v>
      </c>
      <c r="G1011" s="94" t="s">
        <v>14512</v>
      </c>
      <c r="H1011" s="93" t="s">
        <v>84</v>
      </c>
      <c r="I1011" s="92">
        <v>135</v>
      </c>
      <c r="J1011" s="35" t="str">
        <f t="shared" si="20"/>
        <v>點選以開啟簡介</v>
      </c>
      <c r="K1011" s="91"/>
    </row>
    <row r="1012" spans="1:12" s="90" customFormat="1" ht="60" customHeight="1">
      <c r="A1012" s="91"/>
      <c r="B1012" s="91" t="s">
        <v>14281</v>
      </c>
      <c r="C1012" s="91" t="s">
        <v>14504</v>
      </c>
      <c r="D1012" s="95" t="s">
        <v>14503</v>
      </c>
      <c r="E1012" s="91" t="s">
        <v>13860</v>
      </c>
      <c r="F1012" s="91" t="s">
        <v>774</v>
      </c>
      <c r="G1012" s="94" t="s">
        <v>14502</v>
      </c>
      <c r="H1012" s="93" t="s">
        <v>84</v>
      </c>
      <c r="I1012" s="92">
        <v>110</v>
      </c>
      <c r="J1012" s="35" t="str">
        <f t="shared" si="20"/>
        <v>點選以開啟簡介</v>
      </c>
      <c r="K1012" s="91"/>
    </row>
    <row r="1013" spans="1:12" s="90" customFormat="1" ht="60" customHeight="1">
      <c r="A1013" s="91"/>
      <c r="B1013" s="91" t="s">
        <v>14281</v>
      </c>
      <c r="C1013" s="91" t="s">
        <v>14492</v>
      </c>
      <c r="D1013" s="95" t="s">
        <v>14491</v>
      </c>
      <c r="E1013" s="91" t="s">
        <v>13860</v>
      </c>
      <c r="F1013" s="91" t="s">
        <v>774</v>
      </c>
      <c r="G1013" s="94" t="s">
        <v>14490</v>
      </c>
      <c r="H1013" s="93" t="s">
        <v>84</v>
      </c>
      <c r="I1013" s="92">
        <v>110</v>
      </c>
      <c r="J1013" s="35" t="str">
        <f t="shared" si="20"/>
        <v>點選以開啟簡介</v>
      </c>
      <c r="K1013" s="91"/>
    </row>
    <row r="1014" spans="1:12" s="90" customFormat="1" ht="60" customHeight="1">
      <c r="A1014" s="91"/>
      <c r="B1014" s="91" t="s">
        <v>14281</v>
      </c>
      <c r="C1014" s="91" t="s">
        <v>14489</v>
      </c>
      <c r="D1014" s="95" t="s">
        <v>14488</v>
      </c>
      <c r="E1014" s="91" t="s">
        <v>13860</v>
      </c>
      <c r="F1014" s="91" t="s">
        <v>774</v>
      </c>
      <c r="G1014" s="94" t="s">
        <v>14487</v>
      </c>
      <c r="H1014" s="93" t="s">
        <v>84</v>
      </c>
      <c r="I1014" s="92">
        <v>140</v>
      </c>
      <c r="J1014" s="35" t="str">
        <f t="shared" si="20"/>
        <v>點選以開啟簡介</v>
      </c>
      <c r="K1014" s="91"/>
    </row>
    <row r="1015" spans="1:12" s="90" customFormat="1" ht="60" customHeight="1">
      <c r="A1015" s="91"/>
      <c r="B1015" s="91" t="s">
        <v>14281</v>
      </c>
      <c r="C1015" s="91" t="s">
        <v>14441</v>
      </c>
      <c r="D1015" s="95" t="s">
        <v>14440</v>
      </c>
      <c r="E1015" s="91" t="s">
        <v>13860</v>
      </c>
      <c r="F1015" s="91" t="s">
        <v>774</v>
      </c>
      <c r="G1015" s="94" t="s">
        <v>14439</v>
      </c>
      <c r="H1015" s="93" t="s">
        <v>84</v>
      </c>
      <c r="I1015" s="92">
        <v>150</v>
      </c>
      <c r="J1015" s="35" t="str">
        <f t="shared" ref="J1015:J1046" si="21">HYPERLINK(CONCATENATE("http://www.amazon.com/gp/search/ref=sr_adv_b/?search-alias=stripbooks&amp;unfiltered=1&amp;field-keywords=",G1015),"點選以開啟簡介")</f>
        <v>點選以開啟簡介</v>
      </c>
      <c r="K1015" s="91"/>
    </row>
    <row r="1016" spans="1:12" s="90" customFormat="1" ht="60" customHeight="1">
      <c r="A1016" s="91"/>
      <c r="B1016" s="91" t="s">
        <v>14281</v>
      </c>
      <c r="C1016" s="91" t="s">
        <v>14948</v>
      </c>
      <c r="D1016" s="95" t="s">
        <v>14947</v>
      </c>
      <c r="E1016" s="91" t="s">
        <v>13860</v>
      </c>
      <c r="F1016" s="91" t="s">
        <v>774</v>
      </c>
      <c r="G1016" s="94" t="s">
        <v>14946</v>
      </c>
      <c r="H1016" s="93" t="s">
        <v>84</v>
      </c>
      <c r="I1016" s="92">
        <v>150</v>
      </c>
      <c r="J1016" s="35" t="str">
        <f t="shared" si="21"/>
        <v>點選以開啟簡介</v>
      </c>
      <c r="K1016" s="91"/>
    </row>
    <row r="1017" spans="1:12" s="90" customFormat="1" ht="60" customHeight="1">
      <c r="A1017" s="91"/>
      <c r="B1017" s="91" t="s">
        <v>14281</v>
      </c>
      <c r="C1017" s="91" t="s">
        <v>14438</v>
      </c>
      <c r="D1017" s="95" t="s">
        <v>14437</v>
      </c>
      <c r="E1017" s="91" t="s">
        <v>13860</v>
      </c>
      <c r="F1017" s="91" t="s">
        <v>774</v>
      </c>
      <c r="G1017" s="94" t="s">
        <v>14436</v>
      </c>
      <c r="H1017" s="93" t="s">
        <v>84</v>
      </c>
      <c r="I1017" s="92">
        <v>135</v>
      </c>
      <c r="J1017" s="35" t="str">
        <f t="shared" si="21"/>
        <v>點選以開啟簡介</v>
      </c>
      <c r="K1017" s="91"/>
    </row>
    <row r="1018" spans="1:12" s="90" customFormat="1" ht="60" customHeight="1">
      <c r="A1018" s="91"/>
      <c r="B1018" s="91" t="s">
        <v>14281</v>
      </c>
      <c r="C1018" s="91" t="s">
        <v>14435</v>
      </c>
      <c r="D1018" s="95" t="s">
        <v>14434</v>
      </c>
      <c r="E1018" s="91" t="s">
        <v>13860</v>
      </c>
      <c r="F1018" s="91" t="s">
        <v>774</v>
      </c>
      <c r="G1018" s="94" t="s">
        <v>14433</v>
      </c>
      <c r="H1018" s="93" t="s">
        <v>84</v>
      </c>
      <c r="I1018" s="92">
        <v>110</v>
      </c>
      <c r="J1018" s="35" t="str">
        <f t="shared" si="21"/>
        <v>點選以開啟簡介</v>
      </c>
      <c r="K1018" s="91"/>
    </row>
    <row r="1019" spans="1:12" s="90" customFormat="1" ht="60" customHeight="1">
      <c r="A1019" s="91"/>
      <c r="B1019" s="91" t="s">
        <v>14281</v>
      </c>
      <c r="C1019" s="91" t="s">
        <v>14330</v>
      </c>
      <c r="D1019" s="95" t="s">
        <v>14329</v>
      </c>
      <c r="E1019" s="91" t="s">
        <v>13860</v>
      </c>
      <c r="F1019" s="91" t="s">
        <v>774</v>
      </c>
      <c r="G1019" s="94" t="s">
        <v>14328</v>
      </c>
      <c r="H1019" s="93" t="s">
        <v>84</v>
      </c>
      <c r="I1019" s="92">
        <v>135</v>
      </c>
      <c r="J1019" s="35" t="str">
        <f t="shared" si="21"/>
        <v>點選以開啟簡介</v>
      </c>
      <c r="K1019" s="91"/>
    </row>
    <row r="1020" spans="1:12" s="90" customFormat="1" ht="60" customHeight="1">
      <c r="A1020" s="91"/>
      <c r="B1020" s="91" t="s">
        <v>14281</v>
      </c>
      <c r="C1020" s="91" t="s">
        <v>14390</v>
      </c>
      <c r="D1020" s="95" t="s">
        <v>14389</v>
      </c>
      <c r="E1020" s="91" t="s">
        <v>13860</v>
      </c>
      <c r="F1020" s="91" t="s">
        <v>774</v>
      </c>
      <c r="G1020" s="94" t="s">
        <v>14388</v>
      </c>
      <c r="H1020" s="93" t="s">
        <v>84</v>
      </c>
      <c r="I1020" s="92">
        <v>120</v>
      </c>
      <c r="J1020" s="35" t="str">
        <f t="shared" si="21"/>
        <v>點選以開啟簡介</v>
      </c>
      <c r="K1020" s="91"/>
    </row>
    <row r="1021" spans="1:12" s="90" customFormat="1" ht="60" customHeight="1">
      <c r="A1021" s="91"/>
      <c r="B1021" s="91" t="s">
        <v>14281</v>
      </c>
      <c r="C1021" s="91" t="s">
        <v>14336</v>
      </c>
      <c r="D1021" s="95" t="s">
        <v>14335</v>
      </c>
      <c r="E1021" s="91" t="s">
        <v>13860</v>
      </c>
      <c r="F1021" s="91" t="s">
        <v>774</v>
      </c>
      <c r="G1021" s="94" t="s">
        <v>14334</v>
      </c>
      <c r="H1021" s="93" t="s">
        <v>84</v>
      </c>
      <c r="I1021" s="92">
        <v>135</v>
      </c>
      <c r="J1021" s="35" t="str">
        <f t="shared" si="21"/>
        <v>點選以開啟簡介</v>
      </c>
      <c r="K1021" s="91"/>
    </row>
    <row r="1022" spans="1:12" s="90" customFormat="1" ht="60" customHeight="1">
      <c r="A1022" s="91"/>
      <c r="B1022" s="91" t="s">
        <v>14281</v>
      </c>
      <c r="C1022" s="91" t="s">
        <v>14308</v>
      </c>
      <c r="D1022" s="95" t="s">
        <v>6361</v>
      </c>
      <c r="E1022" s="91" t="s">
        <v>13860</v>
      </c>
      <c r="F1022" s="91" t="s">
        <v>774</v>
      </c>
      <c r="G1022" s="94" t="s">
        <v>6362</v>
      </c>
      <c r="H1022" s="93" t="s">
        <v>84</v>
      </c>
      <c r="I1022" s="92">
        <v>49.95</v>
      </c>
      <c r="J1022" s="35" t="str">
        <f t="shared" si="21"/>
        <v>點選以開啟簡介</v>
      </c>
      <c r="K1022" s="91"/>
    </row>
    <row r="1023" spans="1:12" s="90" customFormat="1" ht="60" customHeight="1">
      <c r="A1023" s="91"/>
      <c r="B1023" s="91" t="s">
        <v>14281</v>
      </c>
      <c r="C1023" s="91" t="s">
        <v>14865</v>
      </c>
      <c r="D1023" s="95" t="s">
        <v>14864</v>
      </c>
      <c r="E1023" s="91" t="s">
        <v>13812</v>
      </c>
      <c r="F1023" s="91" t="s">
        <v>14353</v>
      </c>
      <c r="G1023" s="94" t="s">
        <v>14863</v>
      </c>
      <c r="H1023" s="93" t="s">
        <v>84</v>
      </c>
      <c r="I1023" s="92">
        <v>120</v>
      </c>
      <c r="J1023" s="35" t="str">
        <f t="shared" si="21"/>
        <v>點選以開啟簡介</v>
      </c>
      <c r="K1023" s="21"/>
      <c r="L1023" s="25"/>
    </row>
    <row r="1024" spans="1:12" s="90" customFormat="1" ht="60" customHeight="1">
      <c r="A1024" s="91"/>
      <c r="B1024" s="91" t="s">
        <v>14281</v>
      </c>
      <c r="C1024" s="91" t="s">
        <v>14814</v>
      </c>
      <c r="D1024" s="95" t="s">
        <v>6435</v>
      </c>
      <c r="E1024" s="91" t="s">
        <v>13812</v>
      </c>
      <c r="F1024" s="91" t="s">
        <v>798</v>
      </c>
      <c r="G1024" s="94" t="s">
        <v>6436</v>
      </c>
      <c r="H1024" s="93" t="s">
        <v>84</v>
      </c>
      <c r="I1024" s="92">
        <v>89.95</v>
      </c>
      <c r="J1024" s="35" t="str">
        <f t="shared" si="21"/>
        <v>點選以開啟簡介</v>
      </c>
      <c r="K1024" s="91"/>
    </row>
    <row r="1025" spans="1:12" s="90" customFormat="1" ht="60" customHeight="1">
      <c r="A1025" s="91"/>
      <c r="B1025" s="91" t="s">
        <v>14281</v>
      </c>
      <c r="C1025" s="91" t="s">
        <v>14777</v>
      </c>
      <c r="D1025" s="95" t="s">
        <v>14776</v>
      </c>
      <c r="E1025" s="91" t="s">
        <v>13812</v>
      </c>
      <c r="F1025" s="91" t="s">
        <v>14357</v>
      </c>
      <c r="G1025" s="94" t="s">
        <v>14775</v>
      </c>
      <c r="H1025" s="93" t="s">
        <v>84</v>
      </c>
      <c r="I1025" s="92">
        <v>40</v>
      </c>
      <c r="J1025" s="35" t="str">
        <f t="shared" si="21"/>
        <v>點選以開啟簡介</v>
      </c>
      <c r="K1025" s="91"/>
    </row>
    <row r="1026" spans="1:12" s="90" customFormat="1" ht="60" customHeight="1">
      <c r="A1026" s="91"/>
      <c r="B1026" s="91" t="s">
        <v>14281</v>
      </c>
      <c r="C1026" s="91" t="s">
        <v>14495</v>
      </c>
      <c r="D1026" s="95" t="s">
        <v>14494</v>
      </c>
      <c r="E1026" s="91" t="s">
        <v>13812</v>
      </c>
      <c r="F1026" s="91" t="s">
        <v>222</v>
      </c>
      <c r="G1026" s="94" t="s">
        <v>14493</v>
      </c>
      <c r="H1026" s="93" t="s">
        <v>84</v>
      </c>
      <c r="I1026" s="92">
        <v>149.99</v>
      </c>
      <c r="J1026" s="35" t="str">
        <f t="shared" si="21"/>
        <v>點選以開啟簡介</v>
      </c>
      <c r="K1026" s="91"/>
    </row>
    <row r="1027" spans="1:12" s="90" customFormat="1" ht="60" customHeight="1">
      <c r="A1027" s="91"/>
      <c r="B1027" s="91" t="s">
        <v>14281</v>
      </c>
      <c r="C1027" s="91" t="s">
        <v>14444</v>
      </c>
      <c r="D1027" s="95" t="s">
        <v>14443</v>
      </c>
      <c r="E1027" s="91" t="s">
        <v>13812</v>
      </c>
      <c r="F1027" s="91" t="s">
        <v>249</v>
      </c>
      <c r="G1027" s="94" t="s">
        <v>14442</v>
      </c>
      <c r="H1027" s="93" t="s">
        <v>84</v>
      </c>
      <c r="I1027" s="92">
        <v>169.99</v>
      </c>
      <c r="J1027" s="35" t="str">
        <f t="shared" si="21"/>
        <v>點選以開啟簡介</v>
      </c>
      <c r="K1027" s="21"/>
      <c r="L1027" s="25"/>
    </row>
    <row r="1028" spans="1:12" s="90" customFormat="1" ht="60" customHeight="1">
      <c r="A1028" s="91"/>
      <c r="B1028" s="91" t="s">
        <v>14281</v>
      </c>
      <c r="C1028" s="91" t="s">
        <v>14582</v>
      </c>
      <c r="D1028" s="95" t="s">
        <v>14581</v>
      </c>
      <c r="E1028" s="91" t="s">
        <v>13812</v>
      </c>
      <c r="F1028" s="91" t="s">
        <v>2685</v>
      </c>
      <c r="G1028" s="94" t="s">
        <v>14580</v>
      </c>
      <c r="H1028" s="93" t="s">
        <v>84</v>
      </c>
      <c r="I1028" s="92">
        <v>150</v>
      </c>
      <c r="J1028" s="35" t="str">
        <f t="shared" si="21"/>
        <v>點選以開啟簡介</v>
      </c>
      <c r="K1028" s="91"/>
    </row>
    <row r="1029" spans="1:12" s="90" customFormat="1" ht="60" customHeight="1">
      <c r="A1029" s="91"/>
      <c r="B1029" s="91" t="s">
        <v>14281</v>
      </c>
      <c r="C1029" s="91" t="s">
        <v>14315</v>
      </c>
      <c r="D1029" s="95" t="s">
        <v>14314</v>
      </c>
      <c r="E1029" s="91" t="s">
        <v>13812</v>
      </c>
      <c r="F1029" s="91" t="s">
        <v>257</v>
      </c>
      <c r="G1029" s="94" t="s">
        <v>14313</v>
      </c>
      <c r="H1029" s="93" t="s">
        <v>84</v>
      </c>
      <c r="I1029" s="92">
        <v>99.99</v>
      </c>
      <c r="J1029" s="35" t="str">
        <f t="shared" si="21"/>
        <v>點選以開啟簡介</v>
      </c>
      <c r="K1029" s="91"/>
    </row>
    <row r="1030" spans="1:12" s="90" customFormat="1" ht="60" customHeight="1">
      <c r="A1030" s="91"/>
      <c r="B1030" s="91" t="s">
        <v>14281</v>
      </c>
      <c r="C1030" s="91" t="s">
        <v>14663</v>
      </c>
      <c r="D1030" s="95" t="s">
        <v>14662</v>
      </c>
      <c r="E1030" s="91" t="s">
        <v>13789</v>
      </c>
      <c r="F1030" s="91" t="s">
        <v>258</v>
      </c>
      <c r="G1030" s="94" t="s">
        <v>14661</v>
      </c>
      <c r="H1030" s="93" t="s">
        <v>84</v>
      </c>
      <c r="I1030" s="92">
        <v>179.95</v>
      </c>
      <c r="J1030" s="35" t="str">
        <f t="shared" si="21"/>
        <v>點選以開啟簡介</v>
      </c>
      <c r="K1030" s="91"/>
    </row>
    <row r="1031" spans="1:12" s="90" customFormat="1" ht="60" customHeight="1">
      <c r="A1031" s="91"/>
      <c r="B1031" s="91" t="s">
        <v>14281</v>
      </c>
      <c r="C1031" s="91" t="s">
        <v>14378</v>
      </c>
      <c r="D1031" s="95" t="s">
        <v>14626</v>
      </c>
      <c r="E1031" s="91" t="s">
        <v>13789</v>
      </c>
      <c r="F1031" s="91" t="s">
        <v>774</v>
      </c>
      <c r="G1031" s="94" t="s">
        <v>14625</v>
      </c>
      <c r="H1031" s="93" t="s">
        <v>84</v>
      </c>
      <c r="I1031" s="92">
        <v>115</v>
      </c>
      <c r="J1031" s="35" t="str">
        <f t="shared" si="21"/>
        <v>點選以開啟簡介</v>
      </c>
      <c r="K1031" s="91"/>
    </row>
    <row r="1032" spans="1:12" s="90" customFormat="1" ht="60" customHeight="1">
      <c r="A1032" s="91"/>
      <c r="B1032" s="91" t="s">
        <v>14281</v>
      </c>
      <c r="C1032" s="91" t="s">
        <v>14555</v>
      </c>
      <c r="D1032" s="95" t="s">
        <v>14554</v>
      </c>
      <c r="E1032" s="91" t="s">
        <v>13789</v>
      </c>
      <c r="F1032" s="91" t="s">
        <v>14310</v>
      </c>
      <c r="G1032" s="94" t="s">
        <v>14553</v>
      </c>
      <c r="H1032" s="93" t="s">
        <v>84</v>
      </c>
      <c r="I1032" s="92">
        <v>74.95</v>
      </c>
      <c r="J1032" s="35" t="str">
        <f t="shared" si="21"/>
        <v>點選以開啟簡介</v>
      </c>
      <c r="K1032" s="91"/>
    </row>
    <row r="1033" spans="1:12" s="90" customFormat="1" ht="60" customHeight="1">
      <c r="A1033" s="91"/>
      <c r="B1033" s="91" t="s">
        <v>14281</v>
      </c>
      <c r="C1033" s="91" t="s">
        <v>14377</v>
      </c>
      <c r="D1033" s="95" t="s">
        <v>14376</v>
      </c>
      <c r="E1033" s="91" t="s">
        <v>13789</v>
      </c>
      <c r="F1033" s="91" t="s">
        <v>14375</v>
      </c>
      <c r="G1033" s="94" t="s">
        <v>14374</v>
      </c>
      <c r="H1033" s="93" t="s">
        <v>84</v>
      </c>
      <c r="I1033" s="92">
        <v>52</v>
      </c>
      <c r="J1033" s="35" t="str">
        <f t="shared" si="21"/>
        <v>點選以開啟簡介</v>
      </c>
      <c r="K1033" s="91"/>
    </row>
    <row r="1034" spans="1:12" s="90" customFormat="1" ht="60" customHeight="1">
      <c r="A1034" s="91"/>
      <c r="B1034" s="91" t="s">
        <v>14281</v>
      </c>
      <c r="C1034" s="91" t="s">
        <v>14333</v>
      </c>
      <c r="D1034" s="95" t="s">
        <v>14332</v>
      </c>
      <c r="E1034" s="91" t="s">
        <v>13789</v>
      </c>
      <c r="F1034" s="91" t="s">
        <v>222</v>
      </c>
      <c r="G1034" s="94" t="s">
        <v>14331</v>
      </c>
      <c r="H1034" s="93" t="s">
        <v>84</v>
      </c>
      <c r="I1034" s="92">
        <v>119.99</v>
      </c>
      <c r="J1034" s="35" t="str">
        <f t="shared" si="21"/>
        <v>點選以開啟簡介</v>
      </c>
      <c r="K1034" s="91"/>
    </row>
    <row r="1035" spans="1:12" s="90" customFormat="1" ht="60" customHeight="1">
      <c r="A1035" s="91"/>
      <c r="B1035" s="91" t="s">
        <v>14281</v>
      </c>
      <c r="C1035" s="91" t="s">
        <v>14770</v>
      </c>
      <c r="D1035" s="95" t="s">
        <v>14769</v>
      </c>
      <c r="E1035" s="91" t="s">
        <v>13798</v>
      </c>
      <c r="F1035" s="91" t="s">
        <v>14461</v>
      </c>
      <c r="G1035" s="94" t="s">
        <v>14768</v>
      </c>
      <c r="H1035" s="93" t="s">
        <v>84</v>
      </c>
      <c r="I1035" s="92">
        <v>46</v>
      </c>
      <c r="J1035" s="35" t="str">
        <f t="shared" si="21"/>
        <v>點選以開啟簡介</v>
      </c>
      <c r="K1035" s="21"/>
      <c r="L1035" s="25"/>
    </row>
    <row r="1036" spans="1:12" s="90" customFormat="1" ht="60" customHeight="1">
      <c r="A1036" s="91"/>
      <c r="B1036" s="91" t="s">
        <v>14281</v>
      </c>
      <c r="C1036" s="91" t="s">
        <v>14610</v>
      </c>
      <c r="D1036" s="95" t="s">
        <v>14609</v>
      </c>
      <c r="E1036" s="91" t="s">
        <v>13798</v>
      </c>
      <c r="F1036" s="91" t="s">
        <v>774</v>
      </c>
      <c r="G1036" s="94" t="s">
        <v>14608</v>
      </c>
      <c r="H1036" s="93" t="s">
        <v>84</v>
      </c>
      <c r="I1036" s="92">
        <v>125</v>
      </c>
      <c r="J1036" s="35" t="str">
        <f t="shared" si="21"/>
        <v>點選以開啟簡介</v>
      </c>
      <c r="K1036" s="91"/>
    </row>
    <row r="1037" spans="1:12" s="90" customFormat="1" ht="60" customHeight="1">
      <c r="A1037" s="91"/>
      <c r="B1037" s="91" t="s">
        <v>14281</v>
      </c>
      <c r="C1037" s="91" t="s">
        <v>14295</v>
      </c>
      <c r="D1037" s="95" t="s">
        <v>14294</v>
      </c>
      <c r="E1037" s="91" t="s">
        <v>13798</v>
      </c>
      <c r="F1037" s="91" t="s">
        <v>14293</v>
      </c>
      <c r="G1037" s="94" t="s">
        <v>14292</v>
      </c>
      <c r="H1037" s="93" t="s">
        <v>84</v>
      </c>
      <c r="I1037" s="92">
        <v>195</v>
      </c>
      <c r="J1037" s="35" t="str">
        <f t="shared" si="21"/>
        <v>點選以開啟簡介</v>
      </c>
      <c r="K1037" s="91"/>
    </row>
    <row r="1038" spans="1:12" s="90" customFormat="1" ht="60" customHeight="1">
      <c r="A1038" s="91"/>
      <c r="B1038" s="91" t="s">
        <v>14281</v>
      </c>
      <c r="C1038" s="91" t="s">
        <v>14783</v>
      </c>
      <c r="D1038" s="95" t="s">
        <v>14782</v>
      </c>
      <c r="E1038" s="91" t="s">
        <v>13783</v>
      </c>
      <c r="F1038" s="91" t="s">
        <v>774</v>
      </c>
      <c r="G1038" s="94" t="s">
        <v>14781</v>
      </c>
      <c r="H1038" s="93" t="s">
        <v>84</v>
      </c>
      <c r="I1038" s="92">
        <v>49.95</v>
      </c>
      <c r="J1038" s="35" t="str">
        <f t="shared" si="21"/>
        <v>點選以開啟簡介</v>
      </c>
      <c r="K1038" s="91"/>
    </row>
    <row r="1039" spans="1:12" s="90" customFormat="1" ht="60" customHeight="1">
      <c r="A1039" s="91"/>
      <c r="B1039" s="91" t="s">
        <v>14281</v>
      </c>
      <c r="C1039" s="91" t="s">
        <v>14378</v>
      </c>
      <c r="D1039" s="95" t="s">
        <v>14633</v>
      </c>
      <c r="E1039" s="91" t="s">
        <v>13783</v>
      </c>
      <c r="F1039" s="91" t="s">
        <v>774</v>
      </c>
      <c r="G1039" s="94" t="s">
        <v>14632</v>
      </c>
      <c r="H1039" s="93" t="s">
        <v>84</v>
      </c>
      <c r="I1039" s="92">
        <v>195</v>
      </c>
      <c r="J1039" s="35" t="str">
        <f t="shared" si="21"/>
        <v>點選以開啟簡介</v>
      </c>
      <c r="K1039" s="21"/>
      <c r="L1039" s="25"/>
    </row>
    <row r="1040" spans="1:12" s="90" customFormat="1" ht="60" customHeight="1">
      <c r="A1040" s="91"/>
      <c r="B1040" s="91" t="s">
        <v>14281</v>
      </c>
      <c r="C1040" s="91" t="s">
        <v>14552</v>
      </c>
      <c r="D1040" s="95" t="s">
        <v>14551</v>
      </c>
      <c r="E1040" s="91" t="s">
        <v>13783</v>
      </c>
      <c r="F1040" s="91" t="s">
        <v>257</v>
      </c>
      <c r="G1040" s="94" t="s">
        <v>14550</v>
      </c>
      <c r="H1040" s="93" t="s">
        <v>84</v>
      </c>
      <c r="I1040" s="92">
        <v>99.99</v>
      </c>
      <c r="J1040" s="35" t="str">
        <f t="shared" si="21"/>
        <v>點選以開啟簡介</v>
      </c>
      <c r="K1040" s="91"/>
    </row>
    <row r="1041" spans="1:12" s="90" customFormat="1" ht="60" customHeight="1">
      <c r="A1041" s="91"/>
      <c r="B1041" s="91" t="s">
        <v>14281</v>
      </c>
      <c r="C1041" s="91" t="s">
        <v>14446</v>
      </c>
      <c r="D1041" s="95" t="s">
        <v>14445</v>
      </c>
      <c r="E1041" s="91" t="s">
        <v>13783</v>
      </c>
      <c r="F1041" s="91" t="s">
        <v>13872</v>
      </c>
      <c r="G1041" s="94" t="s">
        <v>4914</v>
      </c>
      <c r="H1041" s="93" t="s">
        <v>84</v>
      </c>
      <c r="I1041" s="92">
        <v>39.950000000000003</v>
      </c>
      <c r="J1041" s="35" t="str">
        <f t="shared" si="21"/>
        <v>點選以開啟簡介</v>
      </c>
      <c r="K1041" s="91"/>
    </row>
    <row r="1042" spans="1:12" s="90" customFormat="1" ht="60" customHeight="1">
      <c r="A1042" s="91"/>
      <c r="B1042" s="91" t="s">
        <v>14281</v>
      </c>
      <c r="C1042" s="91" t="s">
        <v>14749</v>
      </c>
      <c r="D1042" s="95" t="s">
        <v>14748</v>
      </c>
      <c r="E1042" s="91" t="s">
        <v>13783</v>
      </c>
      <c r="F1042" s="91" t="s">
        <v>268</v>
      </c>
      <c r="G1042" s="94" t="s">
        <v>14747</v>
      </c>
      <c r="H1042" s="93" t="s">
        <v>84</v>
      </c>
      <c r="I1042" s="92">
        <v>125</v>
      </c>
      <c r="J1042" s="35" t="str">
        <f t="shared" si="21"/>
        <v>點選以開啟簡介</v>
      </c>
      <c r="K1042" s="91"/>
    </row>
    <row r="1043" spans="1:12" s="90" customFormat="1" ht="60" customHeight="1">
      <c r="A1043" s="91"/>
      <c r="B1043" s="91" t="s">
        <v>14281</v>
      </c>
      <c r="C1043" s="91" t="s">
        <v>14969</v>
      </c>
      <c r="D1043" s="95" t="s">
        <v>14968</v>
      </c>
      <c r="E1043" s="91" t="s">
        <v>13852</v>
      </c>
      <c r="F1043" s="91" t="s">
        <v>249</v>
      </c>
      <c r="G1043" s="94" t="s">
        <v>14967</v>
      </c>
      <c r="H1043" s="93" t="s">
        <v>84</v>
      </c>
      <c r="I1043" s="92">
        <v>219.99</v>
      </c>
      <c r="J1043" s="35" t="str">
        <f t="shared" si="21"/>
        <v>點選以開啟簡介</v>
      </c>
      <c r="K1043" s="21"/>
      <c r="L1043" s="25"/>
    </row>
    <row r="1044" spans="1:12" s="90" customFormat="1" ht="60" customHeight="1">
      <c r="A1044" s="91"/>
      <c r="B1044" s="91" t="s">
        <v>14281</v>
      </c>
      <c r="C1044" s="91" t="s">
        <v>14786</v>
      </c>
      <c r="D1044" s="95" t="s">
        <v>14785</v>
      </c>
      <c r="E1044" s="91" t="s">
        <v>13852</v>
      </c>
      <c r="F1044" s="91" t="s">
        <v>14596</v>
      </c>
      <c r="G1044" s="94" t="s">
        <v>14784</v>
      </c>
      <c r="H1044" s="93" t="s">
        <v>84</v>
      </c>
      <c r="I1044" s="92">
        <v>90</v>
      </c>
      <c r="J1044" s="35" t="str">
        <f t="shared" si="21"/>
        <v>點選以開啟簡介</v>
      </c>
      <c r="K1044" s="91"/>
    </row>
    <row r="1045" spans="1:12" s="90" customFormat="1" ht="60" customHeight="1">
      <c r="A1045" s="91"/>
      <c r="B1045" s="91" t="s">
        <v>14281</v>
      </c>
      <c r="C1045" s="91" t="s">
        <v>14753</v>
      </c>
      <c r="D1045" s="95" t="s">
        <v>14752</v>
      </c>
      <c r="E1045" s="91" t="s">
        <v>13852</v>
      </c>
      <c r="F1045" s="91" t="s">
        <v>14751</v>
      </c>
      <c r="G1045" s="94" t="s">
        <v>14750</v>
      </c>
      <c r="H1045" s="93" t="s">
        <v>84</v>
      </c>
      <c r="I1045" s="92">
        <v>40</v>
      </c>
      <c r="J1045" s="35" t="str">
        <f t="shared" si="21"/>
        <v>點選以開啟簡介</v>
      </c>
      <c r="K1045" s="91"/>
    </row>
    <row r="1046" spans="1:12" s="90" customFormat="1" ht="60" customHeight="1">
      <c r="A1046" s="91"/>
      <c r="B1046" s="91" t="s">
        <v>14281</v>
      </c>
      <c r="C1046" s="91" t="s">
        <v>14560</v>
      </c>
      <c r="D1046" s="95" t="s">
        <v>14559</v>
      </c>
      <c r="E1046" s="91" t="s">
        <v>13852</v>
      </c>
      <c r="F1046" s="91" t="s">
        <v>249</v>
      </c>
      <c r="G1046" s="94" t="s">
        <v>14558</v>
      </c>
      <c r="H1046" s="93" t="s">
        <v>84</v>
      </c>
      <c r="I1046" s="92">
        <v>159.99</v>
      </c>
      <c r="J1046" s="35" t="str">
        <f t="shared" si="21"/>
        <v>點選以開啟簡介</v>
      </c>
      <c r="K1046" s="21"/>
      <c r="L1046" s="25"/>
    </row>
    <row r="1047" spans="1:12" s="90" customFormat="1" ht="60" customHeight="1">
      <c r="A1047" s="91"/>
      <c r="B1047" s="91" t="s">
        <v>14281</v>
      </c>
      <c r="C1047" s="91" t="s">
        <v>14484</v>
      </c>
      <c r="D1047" s="95" t="s">
        <v>3912</v>
      </c>
      <c r="E1047" s="91" t="s">
        <v>13852</v>
      </c>
      <c r="F1047" s="91" t="s">
        <v>774</v>
      </c>
      <c r="G1047" s="94" t="s">
        <v>3913</v>
      </c>
      <c r="H1047" s="93" t="s">
        <v>84</v>
      </c>
      <c r="I1047" s="92">
        <v>49.95</v>
      </c>
      <c r="J1047" s="35" t="str">
        <f t="shared" ref="J1047:J1065" si="22">HYPERLINK(CONCATENATE("http://www.amazon.com/gp/search/ref=sr_adv_b/?search-alias=stripbooks&amp;unfiltered=1&amp;field-keywords=",G1047),"點選以開啟簡介")</f>
        <v>點選以開啟簡介</v>
      </c>
      <c r="K1047" s="21" t="s">
        <v>9948</v>
      </c>
      <c r="L1047" s="25"/>
    </row>
    <row r="1048" spans="1:12" s="90" customFormat="1" ht="60" customHeight="1">
      <c r="A1048" s="91"/>
      <c r="B1048" s="91" t="s">
        <v>14281</v>
      </c>
      <c r="C1048" s="91" t="s">
        <v>14467</v>
      </c>
      <c r="D1048" s="95" t="s">
        <v>14466</v>
      </c>
      <c r="E1048" s="91" t="s">
        <v>13852</v>
      </c>
      <c r="F1048" s="91" t="s">
        <v>14465</v>
      </c>
      <c r="G1048" s="94" t="s">
        <v>14464</v>
      </c>
      <c r="H1048" s="93" t="s">
        <v>84</v>
      </c>
      <c r="I1048" s="92">
        <v>64</v>
      </c>
      <c r="J1048" s="35" t="str">
        <f t="shared" si="22"/>
        <v>點選以開啟簡介</v>
      </c>
      <c r="K1048" s="91"/>
    </row>
    <row r="1049" spans="1:12" s="90" customFormat="1" ht="60" customHeight="1">
      <c r="A1049" s="91"/>
      <c r="B1049" s="91" t="s">
        <v>14281</v>
      </c>
      <c r="C1049" s="91" t="s">
        <v>14788</v>
      </c>
      <c r="D1049" s="95" t="s">
        <v>14787</v>
      </c>
      <c r="E1049" s="91" t="s">
        <v>13852</v>
      </c>
      <c r="F1049" s="91" t="s">
        <v>251</v>
      </c>
      <c r="G1049" s="94" t="s">
        <v>4762</v>
      </c>
      <c r="H1049" s="93" t="s">
        <v>84</v>
      </c>
      <c r="I1049" s="92">
        <v>70</v>
      </c>
      <c r="J1049" s="35" t="str">
        <f t="shared" si="22"/>
        <v>點選以開啟簡介</v>
      </c>
      <c r="K1049" s="91"/>
    </row>
    <row r="1050" spans="1:12" s="90" customFormat="1" ht="60" customHeight="1">
      <c r="A1050" s="91"/>
      <c r="B1050" s="91" t="s">
        <v>14281</v>
      </c>
      <c r="C1050" s="91" t="s">
        <v>14774</v>
      </c>
      <c r="D1050" s="95" t="s">
        <v>14773</v>
      </c>
      <c r="E1050" s="91" t="s">
        <v>13852</v>
      </c>
      <c r="F1050" s="91" t="s">
        <v>14772</v>
      </c>
      <c r="G1050" s="94" t="s">
        <v>14771</v>
      </c>
      <c r="H1050" s="93" t="s">
        <v>84</v>
      </c>
      <c r="I1050" s="92">
        <v>40</v>
      </c>
      <c r="J1050" s="35" t="str">
        <f t="shared" si="22"/>
        <v>點選以開啟簡介</v>
      </c>
      <c r="K1050" s="91"/>
    </row>
    <row r="1051" spans="1:12" s="90" customFormat="1" ht="60" customHeight="1">
      <c r="A1051" s="91"/>
      <c r="B1051" s="91" t="s">
        <v>14281</v>
      </c>
      <c r="C1051" s="91" t="s">
        <v>14378</v>
      </c>
      <c r="D1051" s="95" t="s">
        <v>3963</v>
      </c>
      <c r="E1051" s="91" t="s">
        <v>13834</v>
      </c>
      <c r="F1051" s="91" t="s">
        <v>774</v>
      </c>
      <c r="G1051" s="94" t="s">
        <v>3964</v>
      </c>
      <c r="H1051" s="93" t="s">
        <v>84</v>
      </c>
      <c r="I1051" s="92">
        <v>165</v>
      </c>
      <c r="J1051" s="35" t="str">
        <f t="shared" si="22"/>
        <v>點選以開啟簡介</v>
      </c>
      <c r="K1051" s="21"/>
      <c r="L1051" s="25"/>
    </row>
    <row r="1052" spans="1:12" s="90" customFormat="1" ht="60" customHeight="1">
      <c r="A1052" s="91"/>
      <c r="B1052" s="91" t="s">
        <v>14281</v>
      </c>
      <c r="C1052" s="91" t="s">
        <v>14825</v>
      </c>
      <c r="D1052" s="95" t="s">
        <v>14824</v>
      </c>
      <c r="E1052" s="91" t="s">
        <v>13895</v>
      </c>
      <c r="F1052" s="91" t="s">
        <v>249</v>
      </c>
      <c r="G1052" s="94" t="s">
        <v>14823</v>
      </c>
      <c r="H1052" s="93" t="s">
        <v>84</v>
      </c>
      <c r="I1052" s="92">
        <v>179.99</v>
      </c>
      <c r="J1052" s="35" t="str">
        <f t="shared" si="22"/>
        <v>點選以開啟簡介</v>
      </c>
      <c r="K1052" s="91"/>
    </row>
    <row r="1053" spans="1:12" s="90" customFormat="1" ht="60" customHeight="1">
      <c r="A1053" s="91"/>
      <c r="B1053" s="91" t="s">
        <v>14281</v>
      </c>
      <c r="C1053" s="91" t="s">
        <v>14615</v>
      </c>
      <c r="D1053" s="95" t="s">
        <v>14614</v>
      </c>
      <c r="E1053" s="91" t="s">
        <v>13895</v>
      </c>
      <c r="F1053" s="91" t="s">
        <v>14613</v>
      </c>
      <c r="G1053" s="94" t="s">
        <v>14612</v>
      </c>
      <c r="H1053" s="93" t="s">
        <v>84</v>
      </c>
      <c r="I1053" s="92">
        <v>160</v>
      </c>
      <c r="J1053" s="35" t="str">
        <f t="shared" si="22"/>
        <v>點選以開啟簡介</v>
      </c>
      <c r="K1053" s="91"/>
    </row>
    <row r="1054" spans="1:12" s="90" customFormat="1" ht="60" customHeight="1">
      <c r="A1054" s="91"/>
      <c r="B1054" s="91" t="s">
        <v>14281</v>
      </c>
      <c r="C1054" s="91" t="s">
        <v>14974</v>
      </c>
      <c r="D1054" s="95" t="s">
        <v>14973</v>
      </c>
      <c r="E1054" s="91" t="s">
        <v>13895</v>
      </c>
      <c r="F1054" s="91" t="s">
        <v>257</v>
      </c>
      <c r="G1054" s="94" t="s">
        <v>14972</v>
      </c>
      <c r="H1054" s="93" t="s">
        <v>84</v>
      </c>
      <c r="I1054" s="92">
        <v>37.99</v>
      </c>
      <c r="J1054" s="35" t="str">
        <f t="shared" si="22"/>
        <v>點選以開啟簡介</v>
      </c>
      <c r="K1054" s="91"/>
    </row>
    <row r="1055" spans="1:12" s="90" customFormat="1" ht="60" customHeight="1">
      <c r="A1055" s="91"/>
      <c r="B1055" s="91" t="s">
        <v>14281</v>
      </c>
      <c r="C1055" s="91" t="s">
        <v>14323</v>
      </c>
      <c r="D1055" s="95" t="s">
        <v>14322</v>
      </c>
      <c r="E1055" s="91" t="s">
        <v>13895</v>
      </c>
      <c r="F1055" s="91" t="s">
        <v>13872</v>
      </c>
      <c r="G1055" s="94" t="s">
        <v>5010</v>
      </c>
      <c r="H1055" s="93" t="s">
        <v>84</v>
      </c>
      <c r="I1055" s="92">
        <v>39.950000000000003</v>
      </c>
      <c r="J1055" s="35" t="str">
        <f t="shared" si="22"/>
        <v>點選以開啟簡介</v>
      </c>
      <c r="K1055" s="21"/>
      <c r="L1055" s="25"/>
    </row>
    <row r="1056" spans="1:12" s="90" customFormat="1" ht="60" customHeight="1">
      <c r="A1056" s="91"/>
      <c r="B1056" s="91" t="s">
        <v>14281</v>
      </c>
      <c r="C1056" s="91" t="s">
        <v>14312</v>
      </c>
      <c r="D1056" s="95" t="s">
        <v>14311</v>
      </c>
      <c r="E1056" s="91" t="s">
        <v>13895</v>
      </c>
      <c r="F1056" s="91" t="s">
        <v>14310</v>
      </c>
      <c r="G1056" s="94" t="s">
        <v>14309</v>
      </c>
      <c r="H1056" s="93" t="s">
        <v>84</v>
      </c>
      <c r="I1056" s="92">
        <v>69.95</v>
      </c>
      <c r="J1056" s="35" t="str">
        <f t="shared" si="22"/>
        <v>點選以開啟簡介</v>
      </c>
      <c r="K1056" s="91"/>
    </row>
    <row r="1057" spans="1:12" s="90" customFormat="1" ht="60" customHeight="1">
      <c r="A1057" s="91"/>
      <c r="B1057" s="91" t="s">
        <v>14281</v>
      </c>
      <c r="C1057" s="91" t="s">
        <v>14934</v>
      </c>
      <c r="D1057" s="95" t="s">
        <v>14935</v>
      </c>
      <c r="E1057" s="91" t="s">
        <v>13856</v>
      </c>
      <c r="F1057" s="91" t="s">
        <v>14304</v>
      </c>
      <c r="G1057" s="94" t="s">
        <v>5012</v>
      </c>
      <c r="H1057" s="93" t="s">
        <v>84</v>
      </c>
      <c r="I1057" s="92">
        <v>35</v>
      </c>
      <c r="J1057" s="35" t="str">
        <f t="shared" si="22"/>
        <v>點選以開啟簡介</v>
      </c>
      <c r="K1057" s="91"/>
    </row>
    <row r="1058" spans="1:12" s="90" customFormat="1" ht="60" customHeight="1">
      <c r="A1058" s="91"/>
      <c r="B1058" s="91" t="s">
        <v>14281</v>
      </c>
      <c r="C1058" s="91" t="s">
        <v>14807</v>
      </c>
      <c r="D1058" s="95" t="s">
        <v>14806</v>
      </c>
      <c r="E1058" s="91" t="s">
        <v>13856</v>
      </c>
      <c r="F1058" s="91" t="s">
        <v>14304</v>
      </c>
      <c r="G1058" s="94" t="s">
        <v>14805</v>
      </c>
      <c r="H1058" s="93" t="s">
        <v>84</v>
      </c>
      <c r="I1058" s="92">
        <v>165</v>
      </c>
      <c r="J1058" s="35" t="str">
        <f t="shared" si="22"/>
        <v>點選以開啟簡介</v>
      </c>
      <c r="K1058" s="91"/>
    </row>
    <row r="1059" spans="1:12" s="90" customFormat="1" ht="60" customHeight="1">
      <c r="A1059" s="91"/>
      <c r="B1059" s="91" t="s">
        <v>14281</v>
      </c>
      <c r="C1059" s="91" t="s">
        <v>14505</v>
      </c>
      <c r="D1059" s="95" t="s">
        <v>14507</v>
      </c>
      <c r="E1059" s="91" t="s">
        <v>13856</v>
      </c>
      <c r="F1059" s="91" t="s">
        <v>273</v>
      </c>
      <c r="G1059" s="94" t="s">
        <v>14506</v>
      </c>
      <c r="H1059" s="93" t="s">
        <v>84</v>
      </c>
      <c r="I1059" s="92">
        <v>44</v>
      </c>
      <c r="J1059" s="35" t="str">
        <f t="shared" si="22"/>
        <v>點選以開啟簡介</v>
      </c>
      <c r="K1059" s="21"/>
      <c r="L1059" s="25"/>
    </row>
    <row r="1060" spans="1:12" s="90" customFormat="1" ht="60" customHeight="1">
      <c r="A1060" s="91"/>
      <c r="B1060" s="91" t="s">
        <v>14281</v>
      </c>
      <c r="C1060" s="91" t="s">
        <v>14486</v>
      </c>
      <c r="D1060" s="95" t="s">
        <v>14485</v>
      </c>
      <c r="E1060" s="91" t="s">
        <v>13805</v>
      </c>
      <c r="F1060" s="91" t="s">
        <v>13872</v>
      </c>
      <c r="G1060" s="94" t="s">
        <v>5113</v>
      </c>
      <c r="H1060" s="93" t="s">
        <v>84</v>
      </c>
      <c r="I1060" s="92">
        <v>39.950000000000003</v>
      </c>
      <c r="J1060" s="35" t="str">
        <f t="shared" si="22"/>
        <v>點選以開啟簡介</v>
      </c>
      <c r="K1060" s="91"/>
    </row>
    <row r="1061" spans="1:12" s="90" customFormat="1" ht="60" customHeight="1">
      <c r="A1061" s="91"/>
      <c r="B1061" s="91" t="s">
        <v>14281</v>
      </c>
      <c r="C1061" s="91" t="s">
        <v>14345</v>
      </c>
      <c r="D1061" s="95" t="s">
        <v>14344</v>
      </c>
      <c r="E1061" s="91" t="s">
        <v>13805</v>
      </c>
      <c r="F1061" s="91" t="s">
        <v>5591</v>
      </c>
      <c r="G1061" s="94" t="s">
        <v>14343</v>
      </c>
      <c r="H1061" s="93" t="s">
        <v>84</v>
      </c>
      <c r="I1061" s="92">
        <v>46</v>
      </c>
      <c r="J1061" s="35" t="str">
        <f t="shared" si="22"/>
        <v>點選以開啟簡介</v>
      </c>
      <c r="K1061" s="21"/>
      <c r="L1061" s="25"/>
    </row>
    <row r="1062" spans="1:12" s="90" customFormat="1" ht="60" customHeight="1">
      <c r="A1062" s="91"/>
      <c r="B1062" s="91" t="s">
        <v>14281</v>
      </c>
      <c r="C1062" s="91" t="s">
        <v>14297</v>
      </c>
      <c r="D1062" s="95" t="s">
        <v>14296</v>
      </c>
      <c r="E1062" s="91" t="s">
        <v>13805</v>
      </c>
      <c r="F1062" s="91" t="s">
        <v>14293</v>
      </c>
      <c r="G1062" s="94" t="s">
        <v>13049</v>
      </c>
      <c r="H1062" s="93" t="s">
        <v>84</v>
      </c>
      <c r="I1062" s="92">
        <v>195</v>
      </c>
      <c r="J1062" s="35" t="str">
        <f t="shared" si="22"/>
        <v>點選以開啟簡介</v>
      </c>
      <c r="K1062" s="91"/>
    </row>
    <row r="1063" spans="1:12" s="90" customFormat="1" ht="60" customHeight="1">
      <c r="A1063" s="75"/>
      <c r="B1063" s="21" t="s">
        <v>5390</v>
      </c>
      <c r="C1063" s="21" t="s">
        <v>5009</v>
      </c>
      <c r="D1063" s="22" t="s">
        <v>13467</v>
      </c>
      <c r="E1063" s="23" t="s">
        <v>13416</v>
      </c>
      <c r="F1063" s="21" t="s">
        <v>13453</v>
      </c>
      <c r="G1063" s="23" t="s">
        <v>5391</v>
      </c>
      <c r="H1063" s="24" t="s">
        <v>13390</v>
      </c>
      <c r="I1063" s="33">
        <v>80</v>
      </c>
      <c r="J1063" s="35" t="str">
        <f t="shared" si="22"/>
        <v>點選以開啟簡介</v>
      </c>
      <c r="K1063" s="91"/>
    </row>
    <row r="1064" spans="1:12" s="90" customFormat="1" ht="60" customHeight="1">
      <c r="A1064" s="75"/>
      <c r="B1064" s="21" t="s">
        <v>5390</v>
      </c>
      <c r="C1064" s="21" t="s">
        <v>7004</v>
      </c>
      <c r="D1064" s="22" t="s">
        <v>13389</v>
      </c>
      <c r="E1064" s="23" t="s">
        <v>13416</v>
      </c>
      <c r="F1064" s="21" t="s">
        <v>13454</v>
      </c>
      <c r="G1064" s="89" t="s">
        <v>13417</v>
      </c>
      <c r="H1064" s="24" t="s">
        <v>13314</v>
      </c>
      <c r="I1064" s="33">
        <v>99</v>
      </c>
      <c r="J1064" s="35" t="str">
        <f t="shared" si="22"/>
        <v>點選以開啟簡介</v>
      </c>
      <c r="K1064" s="21" t="s">
        <v>8992</v>
      </c>
      <c r="L1064" s="25"/>
    </row>
    <row r="1065" spans="1:12" s="90" customFormat="1" ht="60" customHeight="1">
      <c r="A1065" s="75"/>
      <c r="B1065" s="21" t="s">
        <v>5392</v>
      </c>
      <c r="C1065" s="21" t="s">
        <v>5011</v>
      </c>
      <c r="D1065" s="22" t="s">
        <v>13455</v>
      </c>
      <c r="E1065" s="23" t="s">
        <v>13416</v>
      </c>
      <c r="F1065" s="21" t="s">
        <v>13453</v>
      </c>
      <c r="G1065" s="23" t="s">
        <v>5393</v>
      </c>
      <c r="H1065" s="24" t="s">
        <v>13390</v>
      </c>
      <c r="I1065" s="33">
        <v>30</v>
      </c>
      <c r="J1065" s="35" t="str">
        <f t="shared" si="22"/>
        <v>點選以開啟簡介</v>
      </c>
      <c r="K1065" s="91"/>
    </row>
    <row r="1066" spans="1:12" s="90" customFormat="1" ht="60" customHeight="1">
      <c r="A1066" s="75"/>
      <c r="B1066" s="21" t="s">
        <v>5394</v>
      </c>
      <c r="C1066" s="21" t="s">
        <v>5395</v>
      </c>
      <c r="D1066" s="22" t="s">
        <v>13456</v>
      </c>
      <c r="E1066" s="23" t="s">
        <v>13416</v>
      </c>
      <c r="F1066" s="21" t="s">
        <v>13457</v>
      </c>
      <c r="G1066" s="23" t="s">
        <v>5396</v>
      </c>
      <c r="H1066" s="24" t="s">
        <v>13391</v>
      </c>
      <c r="I1066" s="33">
        <v>35</v>
      </c>
      <c r="J1066" s="35" t="str">
        <f t="shared" ref="J1066:J1067" si="23">HYPERLINK(CONCATENATE("http://www.amazon.com/gp/search/ref=sr_adv_b/?search-alias=stripbooks&amp;unfiltered=1&amp;field-keywords=",G1066),"點選以開啟簡介")</f>
        <v>點選以開啟簡介</v>
      </c>
      <c r="K1066" s="91"/>
    </row>
    <row r="1067" spans="1:12" s="90" customFormat="1" ht="60" customHeight="1">
      <c r="A1067" s="75"/>
      <c r="B1067" s="21" t="s">
        <v>11206</v>
      </c>
      <c r="C1067" s="21" t="s">
        <v>11207</v>
      </c>
      <c r="D1067" s="22" t="s">
        <v>13412</v>
      </c>
      <c r="E1067" s="23" t="s">
        <v>13416</v>
      </c>
      <c r="F1067" s="21" t="s">
        <v>13444</v>
      </c>
      <c r="G1067" s="23" t="s">
        <v>11208</v>
      </c>
      <c r="H1067" s="24" t="s">
        <v>13401</v>
      </c>
      <c r="I1067" s="33">
        <v>279.95</v>
      </c>
      <c r="J1067" s="35" t="str">
        <f t="shared" si="23"/>
        <v>點選以開啟簡介</v>
      </c>
      <c r="K1067" s="91"/>
    </row>
    <row r="1068" spans="1:12" s="90" customFormat="1" ht="60" customHeight="1">
      <c r="A1068" s="75"/>
      <c r="B1068" s="21" t="s">
        <v>9947</v>
      </c>
      <c r="C1068" s="21" t="s">
        <v>9951</v>
      </c>
      <c r="D1068" s="22" t="s">
        <v>13468</v>
      </c>
      <c r="E1068" s="23" t="s">
        <v>6745</v>
      </c>
      <c r="F1068" s="21" t="s">
        <v>13458</v>
      </c>
      <c r="G1068" s="23" t="s">
        <v>9950</v>
      </c>
      <c r="H1068" s="24" t="s">
        <v>13395</v>
      </c>
      <c r="I1068" s="33">
        <v>89.99</v>
      </c>
      <c r="J1068" s="35" t="s">
        <v>9949</v>
      </c>
      <c r="K1068" s="91"/>
    </row>
    <row r="1069" spans="1:12" s="90" customFormat="1" ht="60" customHeight="1">
      <c r="A1069" s="75"/>
      <c r="B1069" s="21" t="s">
        <v>11209</v>
      </c>
      <c r="C1069" s="21" t="s">
        <v>11207</v>
      </c>
      <c r="D1069" s="22" t="s">
        <v>13413</v>
      </c>
      <c r="E1069" s="23" t="s">
        <v>6745</v>
      </c>
      <c r="F1069" s="21" t="s">
        <v>13444</v>
      </c>
      <c r="G1069" s="23" t="s">
        <v>11210</v>
      </c>
      <c r="H1069" s="24" t="s">
        <v>13398</v>
      </c>
      <c r="I1069" s="33">
        <v>85</v>
      </c>
      <c r="J1069" s="35" t="str">
        <f>HYPERLINK(CONCATENATE("http://www.amazon.com/gp/search/ref=sr_adv_b/?search-alias=stripbooks&amp;unfiltered=1&amp;field-keywords=",G1069),"點選以開啟簡介")</f>
        <v>點選以開啟簡介</v>
      </c>
      <c r="K1069" s="91"/>
    </row>
    <row r="1070" spans="1:12" s="90" customFormat="1" ht="60" customHeight="1">
      <c r="A1070" s="75"/>
      <c r="B1070" s="21" t="s">
        <v>9947</v>
      </c>
      <c r="C1070" s="21" t="s">
        <v>9946</v>
      </c>
      <c r="D1070" s="22" t="s">
        <v>13469</v>
      </c>
      <c r="E1070" s="23" t="s">
        <v>6745</v>
      </c>
      <c r="F1070" s="21" t="s">
        <v>13458</v>
      </c>
      <c r="G1070" s="23" t="s">
        <v>9944</v>
      </c>
      <c r="H1070" s="24" t="s">
        <v>13395</v>
      </c>
      <c r="I1070" s="33">
        <v>125</v>
      </c>
      <c r="J1070" s="35" t="s">
        <v>9943</v>
      </c>
      <c r="K1070" s="91"/>
    </row>
    <row r="1071" spans="1:12" s="90" customFormat="1" ht="60" customHeight="1">
      <c r="A1071" s="75"/>
      <c r="B1071" s="21" t="s">
        <v>11209</v>
      </c>
      <c r="C1071" s="21" t="s">
        <v>11211</v>
      </c>
      <c r="D1071" s="22" t="s">
        <v>13414</v>
      </c>
      <c r="E1071" s="23" t="s">
        <v>13416</v>
      </c>
      <c r="F1071" s="21" t="s">
        <v>13444</v>
      </c>
      <c r="G1071" s="23" t="s">
        <v>11212</v>
      </c>
      <c r="H1071" s="24" t="s">
        <v>13398</v>
      </c>
      <c r="I1071" s="33">
        <v>279.95</v>
      </c>
      <c r="J1071" s="35" t="str">
        <f>HYPERLINK(CONCATENATE("http://www.amazon.com/gp/search/ref=sr_adv_b/?search-alias=stripbooks&amp;unfiltered=1&amp;field-keywords=",G1071),"點選以開啟簡介")</f>
        <v>點選以開啟簡介</v>
      </c>
      <c r="K1071" s="91"/>
    </row>
    <row r="1072" spans="1:12" s="90" customFormat="1" ht="60" customHeight="1">
      <c r="A1072" s="75"/>
      <c r="B1072" s="21" t="s">
        <v>5397</v>
      </c>
      <c r="C1072" s="21" t="s">
        <v>5398</v>
      </c>
      <c r="D1072" s="22" t="s">
        <v>13393</v>
      </c>
      <c r="E1072" s="23" t="s">
        <v>13416</v>
      </c>
      <c r="F1072" s="21" t="s">
        <v>13458</v>
      </c>
      <c r="G1072" s="23" t="s">
        <v>5399</v>
      </c>
      <c r="H1072" s="24" t="s">
        <v>13392</v>
      </c>
      <c r="I1072" s="33">
        <v>99.99</v>
      </c>
      <c r="J1072" s="35" t="s">
        <v>5400</v>
      </c>
      <c r="K1072" s="91"/>
    </row>
    <row r="1073" spans="1:12" s="90" customFormat="1" ht="60" customHeight="1">
      <c r="A1073" s="75"/>
      <c r="B1073" s="21" t="s">
        <v>5397</v>
      </c>
      <c r="C1073" s="21" t="s">
        <v>5401</v>
      </c>
      <c r="D1073" s="22" t="s">
        <v>13459</v>
      </c>
      <c r="E1073" s="23" t="s">
        <v>13416</v>
      </c>
      <c r="F1073" s="21" t="s">
        <v>13458</v>
      </c>
      <c r="G1073" s="23" t="s">
        <v>5402</v>
      </c>
      <c r="H1073" s="24" t="s">
        <v>13394</v>
      </c>
      <c r="I1073" s="33">
        <v>120</v>
      </c>
      <c r="J1073" s="35" t="s">
        <v>5403</v>
      </c>
      <c r="K1073" s="91"/>
    </row>
    <row r="1074" spans="1:12" s="90" customFormat="1" ht="60" customHeight="1">
      <c r="A1074" s="75"/>
      <c r="B1074" s="21" t="s">
        <v>5411</v>
      </c>
      <c r="C1074" s="21" t="s">
        <v>224</v>
      </c>
      <c r="D1074" s="22" t="s">
        <v>13396</v>
      </c>
      <c r="E1074" s="23" t="s">
        <v>13416</v>
      </c>
      <c r="F1074" s="21" t="s">
        <v>13460</v>
      </c>
      <c r="G1074" s="23" t="s">
        <v>5412</v>
      </c>
      <c r="H1074" s="24" t="s">
        <v>13394</v>
      </c>
      <c r="I1074" s="33">
        <v>102</v>
      </c>
      <c r="J1074" s="35" t="str">
        <f t="shared" ref="J1074:J1076" si="24">HYPERLINK(CONCATENATE("http://www.amazon.com/gp/search/ref=sr_adv_b/?search-alias=stripbooks&amp;unfiltered=1&amp;field-keywords=",G1074),"點選以開啟簡介")</f>
        <v>點選以開啟簡介</v>
      </c>
      <c r="K1074" s="91"/>
    </row>
    <row r="1075" spans="1:12" s="90" customFormat="1" ht="60" customHeight="1">
      <c r="A1075" s="75"/>
      <c r="B1075" s="21" t="s">
        <v>5411</v>
      </c>
      <c r="C1075" s="21" t="s">
        <v>224</v>
      </c>
      <c r="D1075" s="22" t="s">
        <v>13397</v>
      </c>
      <c r="E1075" s="23" t="s">
        <v>13416</v>
      </c>
      <c r="F1075" s="21" t="s">
        <v>13460</v>
      </c>
      <c r="G1075" s="23" t="s">
        <v>5413</v>
      </c>
      <c r="H1075" s="24" t="s">
        <v>13398</v>
      </c>
      <c r="I1075" s="33">
        <v>138</v>
      </c>
      <c r="J1075" s="35" t="str">
        <f t="shared" si="24"/>
        <v>點選以開啟簡介</v>
      </c>
      <c r="K1075" s="91"/>
    </row>
    <row r="1076" spans="1:12" s="90" customFormat="1" ht="60" customHeight="1">
      <c r="A1076" s="75"/>
      <c r="B1076" s="21" t="s">
        <v>9543</v>
      </c>
      <c r="C1076" s="21" t="s">
        <v>9544</v>
      </c>
      <c r="D1076" s="22" t="s">
        <v>13407</v>
      </c>
      <c r="E1076" s="23" t="s">
        <v>13268</v>
      </c>
      <c r="F1076" s="21" t="s">
        <v>13461</v>
      </c>
      <c r="G1076" s="23" t="s">
        <v>9545</v>
      </c>
      <c r="H1076" s="24" t="s">
        <v>13402</v>
      </c>
      <c r="I1076" s="33">
        <v>175</v>
      </c>
      <c r="J1076" s="35" t="str">
        <f t="shared" si="24"/>
        <v>點選以開啟簡介</v>
      </c>
      <c r="K1076" s="91"/>
    </row>
    <row r="1077" spans="1:12" s="90" customFormat="1" ht="60" customHeight="1">
      <c r="A1077" s="75"/>
      <c r="B1077" s="21" t="s">
        <v>9108</v>
      </c>
      <c r="C1077" s="21" t="s">
        <v>7091</v>
      </c>
      <c r="D1077" s="22" t="s">
        <v>13406</v>
      </c>
      <c r="E1077" s="23" t="s">
        <v>6745</v>
      </c>
      <c r="F1077" s="21" t="s">
        <v>13462</v>
      </c>
      <c r="G1077" s="23" t="s">
        <v>9109</v>
      </c>
      <c r="H1077" s="24" t="s">
        <v>13395</v>
      </c>
      <c r="I1077" s="33">
        <v>195</v>
      </c>
      <c r="J1077" s="35" t="s">
        <v>5763</v>
      </c>
      <c r="K1077" s="91"/>
    </row>
    <row r="1078" spans="1:12" s="90" customFormat="1" ht="60" customHeight="1">
      <c r="A1078" s="75"/>
      <c r="B1078" s="21" t="s">
        <v>5377</v>
      </c>
      <c r="C1078" s="21" t="s">
        <v>5009</v>
      </c>
      <c r="D1078" s="22" t="s">
        <v>13463</v>
      </c>
      <c r="E1078" s="23" t="s">
        <v>13416</v>
      </c>
      <c r="F1078" s="21" t="s">
        <v>13453</v>
      </c>
      <c r="G1078" s="23" t="s">
        <v>5378</v>
      </c>
      <c r="H1078" s="24" t="s">
        <v>13398</v>
      </c>
      <c r="I1078" s="33">
        <v>125</v>
      </c>
      <c r="J1078" s="35" t="str">
        <f>HYPERLINK(CONCATENATE("http://www.amazon.com/gp/search/ref=sr_adv_b/?search-alias=stripbooks&amp;unfiltered=1&amp;field-keywords=",G1078),"點選以開啟簡介")</f>
        <v>點選以開啟簡介</v>
      </c>
      <c r="K1078" s="91"/>
    </row>
    <row r="1079" spans="1:12" s="90" customFormat="1" ht="60" customHeight="1">
      <c r="A1079" s="75"/>
      <c r="B1079" s="21" t="s">
        <v>7376</v>
      </c>
      <c r="C1079" s="21" t="s">
        <v>7377</v>
      </c>
      <c r="D1079" s="22" t="s">
        <v>13399</v>
      </c>
      <c r="E1079" s="23" t="s">
        <v>13416</v>
      </c>
      <c r="F1079" s="21" t="s">
        <v>13464</v>
      </c>
      <c r="G1079" s="89" t="s">
        <v>13418</v>
      </c>
      <c r="H1079" s="24" t="s">
        <v>13398</v>
      </c>
      <c r="I1079" s="33">
        <v>100</v>
      </c>
      <c r="J1079" s="35" t="str">
        <f>HYPERLINK(CONCATENATE("http://www.amazon.com/gp/search/ref=sr_adv_b/?search-alias=stripbooks&amp;unfiltered=1&amp;field-keywords=",G1079),"點選以開啟簡介")</f>
        <v>點選以開啟簡介</v>
      </c>
      <c r="K1079" s="91"/>
    </row>
    <row r="1080" spans="1:12" s="90" customFormat="1" ht="60" customHeight="1">
      <c r="A1080" s="75"/>
      <c r="B1080" s="21" t="s">
        <v>5414</v>
      </c>
      <c r="C1080" s="21" t="s">
        <v>4851</v>
      </c>
      <c r="D1080" s="22" t="s">
        <v>13400</v>
      </c>
      <c r="E1080" s="23" t="s">
        <v>13416</v>
      </c>
      <c r="F1080" s="21" t="s">
        <v>13465</v>
      </c>
      <c r="G1080" s="23" t="s">
        <v>4849</v>
      </c>
      <c r="H1080" s="24" t="s">
        <v>13401</v>
      </c>
      <c r="I1080" s="33">
        <v>84.95</v>
      </c>
      <c r="J1080" s="35" t="s">
        <v>5415</v>
      </c>
      <c r="K1080" s="91"/>
    </row>
    <row r="1081" spans="1:12" s="90" customFormat="1" ht="60" customHeight="1">
      <c r="A1081" s="75"/>
      <c r="B1081" s="21" t="s">
        <v>7382</v>
      </c>
      <c r="C1081" s="21" t="s">
        <v>7383</v>
      </c>
      <c r="D1081" s="22" t="s">
        <v>13470</v>
      </c>
      <c r="E1081" s="23" t="s">
        <v>13416</v>
      </c>
      <c r="F1081" s="21" t="s">
        <v>13466</v>
      </c>
      <c r="G1081" s="23" t="s">
        <v>7384</v>
      </c>
      <c r="H1081" s="24" t="s">
        <v>13401</v>
      </c>
      <c r="I1081" s="33">
        <v>89</v>
      </c>
      <c r="J1081" s="35" t="str">
        <f t="shared" ref="J1081:J1083" si="25">HYPERLINK(CONCATENATE("http://www.amazon.com/gp/search/ref=sr_adv_b/?search-alias=stripbooks&amp;unfiltered=1&amp;field-keywords=",G1081),"點選以開啟簡介")</f>
        <v>點選以開啟簡介</v>
      </c>
      <c r="K1081" s="91"/>
    </row>
    <row r="1082" spans="1:12" s="90" customFormat="1" ht="60" customHeight="1">
      <c r="A1082" s="75"/>
      <c r="B1082" s="21" t="s">
        <v>7382</v>
      </c>
      <c r="C1082" s="21" t="s">
        <v>7385</v>
      </c>
      <c r="D1082" s="22" t="s">
        <v>13471</v>
      </c>
      <c r="E1082" s="23" t="s">
        <v>13416</v>
      </c>
      <c r="F1082" s="21" t="s">
        <v>13466</v>
      </c>
      <c r="G1082" s="23" t="s">
        <v>7386</v>
      </c>
      <c r="H1082" s="24" t="s">
        <v>13401</v>
      </c>
      <c r="I1082" s="33">
        <v>98</v>
      </c>
      <c r="J1082" s="35" t="str">
        <f t="shared" si="25"/>
        <v>點選以開啟簡介</v>
      </c>
      <c r="K1082" s="91"/>
    </row>
    <row r="1083" spans="1:12" s="90" customFormat="1" ht="60" customHeight="1">
      <c r="A1083" s="75"/>
      <c r="B1083" s="21" t="s">
        <v>8494</v>
      </c>
      <c r="C1083" s="21" t="s">
        <v>3466</v>
      </c>
      <c r="D1083" s="22" t="s">
        <v>13403</v>
      </c>
      <c r="E1083" s="23" t="s">
        <v>13416</v>
      </c>
      <c r="F1083" s="21" t="s">
        <v>8495</v>
      </c>
      <c r="G1083" s="23" t="s">
        <v>7519</v>
      </c>
      <c r="H1083" s="24" t="s">
        <v>13395</v>
      </c>
      <c r="I1083" s="33">
        <v>225</v>
      </c>
      <c r="J1083" s="35" t="str">
        <f t="shared" si="25"/>
        <v>點選以開啟簡介</v>
      </c>
      <c r="K1083" s="91"/>
    </row>
    <row r="1084" spans="1:12" s="90" customFormat="1">
      <c r="A1084"/>
      <c r="B1084"/>
      <c r="C1084"/>
      <c r="D1084"/>
      <c r="E1084"/>
      <c r="F1084"/>
      <c r="G1084"/>
      <c r="H1084"/>
      <c r="I1084"/>
      <c r="J1084"/>
      <c r="K1084"/>
      <c r="L1084"/>
    </row>
  </sheetData>
  <sortState ref="A12:L1160">
    <sortCondition ref="B12:B1160"/>
    <sortCondition descending="1" ref="E12:E1160"/>
    <sortCondition ref="D12:D1160"/>
    <sortCondition descending="1" ref="I12:I1160"/>
  </sortState>
  <mergeCells count="9">
    <mergeCell ref="B7:H7"/>
    <mergeCell ref="B8:H8"/>
    <mergeCell ref="B9:H9"/>
    <mergeCell ref="A1:I1"/>
    <mergeCell ref="A2:I2"/>
    <mergeCell ref="A3:I3"/>
    <mergeCell ref="A4:I4"/>
    <mergeCell ref="A5:I5"/>
    <mergeCell ref="A6:I6"/>
  </mergeCells>
  <phoneticPr fontId="11" type="noConversion"/>
  <conditionalFormatting sqref="G143">
    <cfRule type="duplicateValues" dxfId="55" priority="6"/>
  </conditionalFormatting>
  <conditionalFormatting sqref="G144:G147">
    <cfRule type="duplicateValues" dxfId="54" priority="3"/>
    <cfRule type="duplicateValues" dxfId="53" priority="4"/>
  </conditionalFormatting>
  <conditionalFormatting sqref="G144:G147">
    <cfRule type="duplicateValues" dxfId="52" priority="5" stopIfTrue="1"/>
  </conditionalFormatting>
  <conditionalFormatting sqref="G144:G147">
    <cfRule type="duplicateValues" dxfId="51" priority="2"/>
  </conditionalFormatting>
  <conditionalFormatting sqref="G1:G6">
    <cfRule type="duplicateValues" dxfId="9" priority="1"/>
  </conditionalFormatting>
  <hyperlinks>
    <hyperlink ref="J946" r:id="rId1"/>
    <hyperlink ref="J945" r:id="rId2"/>
    <hyperlink ref="J947" r:id="rId3"/>
    <hyperlink ref="J944" r:id="rId4"/>
    <hyperlink ref="J948" r:id="rId5"/>
    <hyperlink ref="J949" r:id="rId6"/>
  </hyperlinks>
  <printOptions horizontalCentered="1"/>
  <pageMargins left="0.11811023622047245" right="0.11811023622047245" top="0.39370078740157483" bottom="0.39370078740157483" header="0.15748031496062992" footer="0.15748031496062992"/>
  <pageSetup paperSize="9" scale="83" orientation="portrait" blackAndWhite="1" r:id="rId7"/>
  <headerFooter alignWithMargins="0">
    <oddHeader>&amp;R亞勃克圖書-期貨書單(需向國外訂購)</oddHeader>
    <oddFooter>&amp;L亞勃克國際圖書有限公司Tel:(02)8512-4558&amp;C&amp;P&amp;R&amp;A書單1808Fax:(02)8512-4560</oddFooter>
  </headerFooter>
  <drawing r:id="rId8"/>
</worksheet>
</file>

<file path=xl/worksheets/sheet6.xml><?xml version="1.0" encoding="utf-8"?>
<worksheet xmlns="http://schemas.openxmlformats.org/spreadsheetml/2006/main" xmlns:r="http://schemas.openxmlformats.org/officeDocument/2006/relationships">
  <dimension ref="A1:L411"/>
  <sheetViews>
    <sheetView zoomScaleSheetLayoutView="100" workbookViewId="0">
      <selection activeCell="D13" sqref="D13"/>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0" customWidth="1"/>
    <col min="10" max="10" width="13.5" style="27" customWidth="1"/>
    <col min="11" max="11" width="0" style="11" hidden="1" customWidth="1"/>
    <col min="12" max="16384" width="9" style="11"/>
  </cols>
  <sheetData>
    <row r="1" spans="1:11" s="119" customFormat="1" ht="25.5">
      <c r="A1" s="117" t="s">
        <v>17843</v>
      </c>
      <c r="B1" s="117"/>
      <c r="C1" s="117"/>
      <c r="D1" s="117"/>
      <c r="E1" s="117"/>
      <c r="F1" s="117"/>
      <c r="G1" s="117"/>
      <c r="H1" s="117"/>
      <c r="I1" s="117"/>
      <c r="J1" s="118"/>
      <c r="K1" s="29"/>
    </row>
    <row r="2" spans="1:11" s="119" customFormat="1" ht="25.5">
      <c r="A2" s="117" t="s">
        <v>17840</v>
      </c>
      <c r="B2" s="117"/>
      <c r="C2" s="117"/>
      <c r="D2" s="117"/>
      <c r="E2" s="117"/>
      <c r="F2" s="117"/>
      <c r="G2" s="117"/>
      <c r="H2" s="117"/>
      <c r="I2" s="117"/>
      <c r="J2" s="118"/>
      <c r="K2" s="29"/>
    </row>
    <row r="3" spans="1:11" s="119" customFormat="1">
      <c r="A3" s="120" t="s">
        <v>17841</v>
      </c>
      <c r="B3" s="120"/>
      <c r="C3" s="120"/>
      <c r="D3" s="120"/>
      <c r="E3" s="120"/>
      <c r="F3" s="120"/>
      <c r="G3" s="120"/>
      <c r="H3" s="120"/>
      <c r="I3" s="120"/>
      <c r="J3" s="118"/>
      <c r="K3" s="29"/>
    </row>
    <row r="4" spans="1:11" s="119" customFormat="1" ht="15">
      <c r="A4" s="120" t="s">
        <v>0</v>
      </c>
      <c r="B4" s="120"/>
      <c r="C4" s="120"/>
      <c r="D4" s="120"/>
      <c r="E4" s="120"/>
      <c r="F4" s="120"/>
      <c r="G4" s="120"/>
      <c r="H4" s="120"/>
      <c r="I4" s="120"/>
      <c r="J4" s="118"/>
      <c r="K4" s="29"/>
    </row>
    <row r="5" spans="1:11" s="123" customFormat="1" ht="15">
      <c r="A5" s="121" t="s">
        <v>1</v>
      </c>
      <c r="B5" s="121"/>
      <c r="C5" s="121"/>
      <c r="D5" s="121"/>
      <c r="E5" s="121"/>
      <c r="F5" s="121"/>
      <c r="G5" s="121"/>
      <c r="H5" s="121"/>
      <c r="I5" s="121"/>
      <c r="J5" s="122"/>
      <c r="K5" s="30"/>
    </row>
    <row r="6" spans="1:11" s="123" customFormat="1" ht="15.75" thickBot="1">
      <c r="A6" s="124" t="s">
        <v>17845</v>
      </c>
      <c r="B6" s="124"/>
      <c r="C6" s="124"/>
      <c r="D6" s="124"/>
      <c r="E6" s="124"/>
      <c r="F6" s="124"/>
      <c r="G6" s="124"/>
      <c r="H6" s="124"/>
      <c r="I6" s="124"/>
      <c r="J6" s="122"/>
      <c r="K6" s="30"/>
    </row>
    <row r="7" spans="1:11" s="1" customFormat="1" ht="25.5">
      <c r="A7" s="2"/>
      <c r="B7" s="99" t="s">
        <v>14</v>
      </c>
      <c r="C7" s="100"/>
      <c r="D7" s="100"/>
      <c r="E7" s="100"/>
      <c r="F7" s="100"/>
      <c r="G7" s="100"/>
      <c r="H7" s="101"/>
      <c r="I7" s="36"/>
      <c r="J7" s="30"/>
    </row>
    <row r="8" spans="1:11" s="1" customFormat="1" ht="25.5">
      <c r="A8" s="2"/>
      <c r="B8" s="102" t="s">
        <v>21</v>
      </c>
      <c r="C8" s="103"/>
      <c r="D8" s="103"/>
      <c r="E8" s="103"/>
      <c r="F8" s="103"/>
      <c r="G8" s="103"/>
      <c r="H8" s="104"/>
      <c r="I8" s="36"/>
      <c r="J8" s="30"/>
    </row>
    <row r="9" spans="1:11" s="1" customFormat="1" ht="20.25" thickBot="1">
      <c r="A9" s="2"/>
      <c r="B9" s="105" t="s">
        <v>2</v>
      </c>
      <c r="C9" s="106"/>
      <c r="D9" s="106"/>
      <c r="E9" s="106"/>
      <c r="F9" s="106"/>
      <c r="G9" s="106"/>
      <c r="H9" s="107"/>
      <c r="I9" s="37"/>
      <c r="J9" s="30"/>
    </row>
    <row r="10" spans="1:11" customFormat="1">
      <c r="A10" s="3"/>
      <c r="B10" s="4"/>
      <c r="C10" s="4"/>
      <c r="D10" s="4"/>
      <c r="E10" s="5"/>
      <c r="F10" s="6"/>
      <c r="G10" s="5"/>
      <c r="H10" s="7"/>
      <c r="I10" s="38"/>
      <c r="J10" s="31"/>
    </row>
    <row r="11" spans="1:11" s="10" customFormat="1" ht="30.95" customHeight="1">
      <c r="A11" s="8" t="s">
        <v>3</v>
      </c>
      <c r="B11" s="9" t="s">
        <v>4</v>
      </c>
      <c r="C11" s="9" t="s">
        <v>5</v>
      </c>
      <c r="D11" s="9" t="s">
        <v>6</v>
      </c>
      <c r="E11" s="9" t="s">
        <v>7</v>
      </c>
      <c r="F11" s="9" t="s">
        <v>8</v>
      </c>
      <c r="G11" s="9" t="s">
        <v>9</v>
      </c>
      <c r="H11" s="9" t="s">
        <v>10</v>
      </c>
      <c r="I11" s="39" t="s">
        <v>11</v>
      </c>
      <c r="J11" s="32" t="s">
        <v>453</v>
      </c>
      <c r="K11" s="86" t="s">
        <v>10991</v>
      </c>
    </row>
    <row r="12" spans="1:11" s="25" customFormat="1" ht="60" customHeight="1">
      <c r="A12" s="75"/>
      <c r="B12" s="17" t="s">
        <v>2735</v>
      </c>
      <c r="C12" s="17" t="s">
        <v>2736</v>
      </c>
      <c r="D12" s="18" t="s">
        <v>2737</v>
      </c>
      <c r="E12" s="19" t="s">
        <v>569</v>
      </c>
      <c r="F12" s="17" t="s">
        <v>774</v>
      </c>
      <c r="G12" s="19" t="s">
        <v>8496</v>
      </c>
      <c r="H12" s="20" t="s">
        <v>103</v>
      </c>
      <c r="I12" s="34">
        <v>115</v>
      </c>
      <c r="J12" s="35" t="str">
        <f t="shared" ref="J12:J43" si="0">HYPERLINK(CONCATENATE("http://www.amazon.com/gp/search/ref=sr_adv_b/?search-alias=stripbooks&amp;unfiltered=1&amp;field-keywords=",G12),"點選以開啟簡介")</f>
        <v>點選以開啟簡介</v>
      </c>
      <c r="K12" s="97"/>
    </row>
    <row r="13" spans="1:11" s="25" customFormat="1" ht="60" customHeight="1">
      <c r="A13" s="75"/>
      <c r="B13" s="17" t="s">
        <v>3649</v>
      </c>
      <c r="C13" s="17" t="s">
        <v>3650</v>
      </c>
      <c r="D13" s="18" t="s">
        <v>3651</v>
      </c>
      <c r="E13" s="19" t="s">
        <v>569</v>
      </c>
      <c r="F13" s="17" t="s">
        <v>774</v>
      </c>
      <c r="G13" s="19" t="s">
        <v>8497</v>
      </c>
      <c r="H13" s="20" t="s">
        <v>12018</v>
      </c>
      <c r="I13" s="34">
        <v>95</v>
      </c>
      <c r="J13" s="35" t="str">
        <f t="shared" si="0"/>
        <v>點選以開啟簡介</v>
      </c>
      <c r="K13" s="97"/>
    </row>
    <row r="14" spans="1:11" s="25" customFormat="1" ht="60" customHeight="1">
      <c r="A14" s="75"/>
      <c r="B14" s="17" t="s">
        <v>2866</v>
      </c>
      <c r="C14" s="17" t="s">
        <v>2867</v>
      </c>
      <c r="D14" s="18" t="s">
        <v>2868</v>
      </c>
      <c r="E14" s="19" t="s">
        <v>569</v>
      </c>
      <c r="F14" s="17" t="s">
        <v>798</v>
      </c>
      <c r="G14" s="19" t="s">
        <v>8498</v>
      </c>
      <c r="H14" s="20" t="s">
        <v>12018</v>
      </c>
      <c r="I14" s="34">
        <v>49.99</v>
      </c>
      <c r="J14" s="35" t="str">
        <f t="shared" si="0"/>
        <v>點選以開啟簡介</v>
      </c>
      <c r="K14" s="97"/>
    </row>
    <row r="15" spans="1:11" s="25" customFormat="1" ht="60" customHeight="1">
      <c r="A15" s="75"/>
      <c r="B15" s="17" t="s">
        <v>2866</v>
      </c>
      <c r="C15" s="17" t="s">
        <v>3652</v>
      </c>
      <c r="D15" s="18" t="s">
        <v>3653</v>
      </c>
      <c r="E15" s="19" t="s">
        <v>569</v>
      </c>
      <c r="F15" s="17" t="s">
        <v>774</v>
      </c>
      <c r="G15" s="19" t="s">
        <v>8499</v>
      </c>
      <c r="H15" s="20" t="s">
        <v>12018</v>
      </c>
      <c r="I15" s="34">
        <v>85</v>
      </c>
      <c r="J15" s="35" t="str">
        <f t="shared" si="0"/>
        <v>點選以開啟簡介</v>
      </c>
      <c r="K15" s="97"/>
    </row>
    <row r="16" spans="1:11" s="25" customFormat="1" ht="60" customHeight="1">
      <c r="A16" s="75"/>
      <c r="B16" s="17" t="s">
        <v>10963</v>
      </c>
      <c r="C16" s="17" t="s">
        <v>10964</v>
      </c>
      <c r="D16" s="18" t="s">
        <v>10965</v>
      </c>
      <c r="E16" s="19" t="s">
        <v>13268</v>
      </c>
      <c r="F16" s="17" t="s">
        <v>774</v>
      </c>
      <c r="G16" s="19" t="s">
        <v>10966</v>
      </c>
      <c r="H16" s="20" t="s">
        <v>12018</v>
      </c>
      <c r="I16" s="34">
        <v>120</v>
      </c>
      <c r="J16" s="35" t="str">
        <f t="shared" si="0"/>
        <v>點選以開啟簡介</v>
      </c>
      <c r="K16" s="97" t="s">
        <v>10070</v>
      </c>
    </row>
    <row r="17" spans="1:11" s="25" customFormat="1" ht="60" customHeight="1">
      <c r="A17" s="75"/>
      <c r="B17" s="17" t="s">
        <v>221</v>
      </c>
      <c r="C17" s="17" t="s">
        <v>114</v>
      </c>
      <c r="D17" s="18" t="s">
        <v>233</v>
      </c>
      <c r="E17" s="19" t="s">
        <v>70</v>
      </c>
      <c r="F17" s="17" t="s">
        <v>222</v>
      </c>
      <c r="G17" s="19" t="s">
        <v>8500</v>
      </c>
      <c r="H17" s="20" t="s">
        <v>12076</v>
      </c>
      <c r="I17" s="34">
        <v>105</v>
      </c>
      <c r="J17" s="35" t="str">
        <f t="shared" si="0"/>
        <v>點選以開啟簡介</v>
      </c>
    </row>
    <row r="18" spans="1:11" s="25" customFormat="1" ht="60" customHeight="1">
      <c r="A18" s="75"/>
      <c r="B18" s="17" t="s">
        <v>190</v>
      </c>
      <c r="C18" s="17" t="s">
        <v>200</v>
      </c>
      <c r="D18" s="18" t="s">
        <v>201</v>
      </c>
      <c r="E18" s="19" t="s">
        <v>70</v>
      </c>
      <c r="F18" s="17" t="s">
        <v>198</v>
      </c>
      <c r="G18" s="19" t="s">
        <v>8501</v>
      </c>
      <c r="H18" s="20" t="s">
        <v>12018</v>
      </c>
      <c r="I18" s="34">
        <v>47.5</v>
      </c>
      <c r="J18" s="35" t="str">
        <f t="shared" si="0"/>
        <v>點選以開啟簡介</v>
      </c>
      <c r="K18" s="97"/>
    </row>
    <row r="19" spans="1:11" s="25" customFormat="1" ht="60" customHeight="1">
      <c r="A19" s="75"/>
      <c r="B19" s="17" t="s">
        <v>141</v>
      </c>
      <c r="C19" s="17" t="s">
        <v>96</v>
      </c>
      <c r="D19" s="18" t="s">
        <v>4681</v>
      </c>
      <c r="E19" s="19" t="s">
        <v>1138</v>
      </c>
      <c r="F19" s="17" t="s">
        <v>3724</v>
      </c>
      <c r="G19" s="19" t="s">
        <v>4682</v>
      </c>
      <c r="H19" s="20" t="s">
        <v>13472</v>
      </c>
      <c r="I19" s="34">
        <v>110</v>
      </c>
      <c r="J19" s="35" t="str">
        <f t="shared" si="0"/>
        <v>點選以開啟簡介</v>
      </c>
      <c r="K19" s="97"/>
    </row>
    <row r="20" spans="1:11" s="25" customFormat="1" ht="60" customHeight="1">
      <c r="A20" s="75"/>
      <c r="B20" s="17" t="s">
        <v>141</v>
      </c>
      <c r="C20" s="17" t="s">
        <v>3236</v>
      </c>
      <c r="D20" s="18" t="s">
        <v>3237</v>
      </c>
      <c r="E20" s="19" t="s">
        <v>13416</v>
      </c>
      <c r="F20" s="17" t="s">
        <v>3006</v>
      </c>
      <c r="G20" s="19" t="s">
        <v>3238</v>
      </c>
      <c r="H20" s="20" t="s">
        <v>12076</v>
      </c>
      <c r="I20" s="34">
        <v>145</v>
      </c>
      <c r="J20" s="35" t="str">
        <f t="shared" si="0"/>
        <v>點選以開啟簡介</v>
      </c>
      <c r="K20" s="97"/>
    </row>
    <row r="21" spans="1:11" s="25" customFormat="1" ht="60" customHeight="1">
      <c r="A21" s="75"/>
      <c r="B21" s="17" t="s">
        <v>141</v>
      </c>
      <c r="C21" s="17" t="s">
        <v>4678</v>
      </c>
      <c r="D21" s="18" t="s">
        <v>4679</v>
      </c>
      <c r="E21" s="19" t="s">
        <v>1138</v>
      </c>
      <c r="F21" s="17" t="s">
        <v>3724</v>
      </c>
      <c r="G21" s="19" t="s">
        <v>4680</v>
      </c>
      <c r="H21" s="20" t="s">
        <v>13472</v>
      </c>
      <c r="I21" s="34">
        <v>84.99</v>
      </c>
      <c r="J21" s="35" t="str">
        <f t="shared" si="0"/>
        <v>點選以開啟簡介</v>
      </c>
      <c r="K21" s="97"/>
    </row>
    <row r="22" spans="1:11" s="25" customFormat="1" ht="60" customHeight="1">
      <c r="A22" s="75"/>
      <c r="B22" s="17" t="s">
        <v>141</v>
      </c>
      <c r="C22" s="17" t="s">
        <v>2269</v>
      </c>
      <c r="D22" s="18" t="s">
        <v>2270</v>
      </c>
      <c r="E22" s="19" t="s">
        <v>569</v>
      </c>
      <c r="F22" s="17" t="s">
        <v>13474</v>
      </c>
      <c r="G22" s="19" t="s">
        <v>8502</v>
      </c>
      <c r="H22" s="20" t="s">
        <v>12076</v>
      </c>
      <c r="I22" s="34">
        <v>110</v>
      </c>
      <c r="J22" s="35" t="str">
        <f t="shared" si="0"/>
        <v>點選以開啟簡介</v>
      </c>
      <c r="K22" s="97"/>
    </row>
    <row r="23" spans="1:11" s="25" customFormat="1" ht="60" customHeight="1">
      <c r="A23" s="75"/>
      <c r="B23" s="17" t="s">
        <v>141</v>
      </c>
      <c r="C23" s="17" t="s">
        <v>2271</v>
      </c>
      <c r="D23" s="18" t="s">
        <v>2272</v>
      </c>
      <c r="E23" s="19" t="s">
        <v>569</v>
      </c>
      <c r="F23" s="17" t="s">
        <v>13474</v>
      </c>
      <c r="G23" s="19" t="s">
        <v>8503</v>
      </c>
      <c r="H23" s="20" t="s">
        <v>12076</v>
      </c>
      <c r="I23" s="34">
        <v>70</v>
      </c>
      <c r="J23" s="35" t="str">
        <f t="shared" si="0"/>
        <v>點選以開啟簡介</v>
      </c>
      <c r="K23" s="97"/>
    </row>
    <row r="24" spans="1:11" s="25" customFormat="1" ht="60" customHeight="1">
      <c r="A24" s="75"/>
      <c r="B24" s="17" t="s">
        <v>141</v>
      </c>
      <c r="C24" s="17" t="s">
        <v>105</v>
      </c>
      <c r="D24" s="18" t="s">
        <v>2273</v>
      </c>
      <c r="E24" s="19" t="s">
        <v>569</v>
      </c>
      <c r="F24" s="17" t="s">
        <v>13474</v>
      </c>
      <c r="G24" s="19" t="s">
        <v>8504</v>
      </c>
      <c r="H24" s="20" t="s">
        <v>12076</v>
      </c>
      <c r="I24" s="34">
        <v>71.95</v>
      </c>
      <c r="J24" s="35" t="str">
        <f t="shared" si="0"/>
        <v>點選以開啟簡介</v>
      </c>
      <c r="K24" s="97"/>
    </row>
    <row r="25" spans="1:11" s="25" customFormat="1" ht="60" customHeight="1">
      <c r="A25" s="75"/>
      <c r="B25" s="17" t="s">
        <v>141</v>
      </c>
      <c r="C25" s="17" t="s">
        <v>471</v>
      </c>
      <c r="D25" s="18" t="s">
        <v>472</v>
      </c>
      <c r="E25" s="19" t="s">
        <v>425</v>
      </c>
      <c r="F25" s="17" t="s">
        <v>83</v>
      </c>
      <c r="G25" s="19" t="s">
        <v>8505</v>
      </c>
      <c r="H25" s="20" t="s">
        <v>12076</v>
      </c>
      <c r="I25" s="34">
        <v>32.950000000000003</v>
      </c>
      <c r="J25" s="35" t="str">
        <f t="shared" si="0"/>
        <v>點選以開啟簡介</v>
      </c>
    </row>
    <row r="26" spans="1:11" s="25" customFormat="1" ht="60" customHeight="1">
      <c r="A26" s="75"/>
      <c r="B26" s="17" t="s">
        <v>141</v>
      </c>
      <c r="C26" s="17" t="s">
        <v>473</v>
      </c>
      <c r="D26" s="18" t="s">
        <v>474</v>
      </c>
      <c r="E26" s="19" t="s">
        <v>425</v>
      </c>
      <c r="F26" s="17" t="s">
        <v>83</v>
      </c>
      <c r="G26" s="19" t="s">
        <v>8506</v>
      </c>
      <c r="H26" s="20" t="s">
        <v>12076</v>
      </c>
      <c r="I26" s="34">
        <v>29.95</v>
      </c>
      <c r="J26" s="35" t="str">
        <f t="shared" si="0"/>
        <v>點選以開啟簡介</v>
      </c>
      <c r="K26" s="97"/>
    </row>
    <row r="27" spans="1:11" s="25" customFormat="1" ht="60" customHeight="1">
      <c r="A27" s="75"/>
      <c r="B27" s="17" t="s">
        <v>141</v>
      </c>
      <c r="C27" s="17" t="s">
        <v>142</v>
      </c>
      <c r="D27" s="18" t="s">
        <v>143</v>
      </c>
      <c r="E27" s="19" t="s">
        <v>70</v>
      </c>
      <c r="F27" s="17" t="s">
        <v>83</v>
      </c>
      <c r="G27" s="19" t="s">
        <v>8507</v>
      </c>
      <c r="H27" s="20" t="s">
        <v>12076</v>
      </c>
      <c r="I27" s="34">
        <v>95</v>
      </c>
      <c r="J27" s="35" t="str">
        <f t="shared" si="0"/>
        <v>點選以開啟簡介</v>
      </c>
      <c r="K27" s="97"/>
    </row>
    <row r="28" spans="1:11" s="25" customFormat="1" ht="60" customHeight="1">
      <c r="A28" s="75"/>
      <c r="B28" s="17" t="s">
        <v>141</v>
      </c>
      <c r="C28" s="17" t="s">
        <v>144</v>
      </c>
      <c r="D28" s="18" t="s">
        <v>145</v>
      </c>
      <c r="E28" s="19" t="s">
        <v>70</v>
      </c>
      <c r="F28" s="17" t="s">
        <v>83</v>
      </c>
      <c r="G28" s="19" t="s">
        <v>8508</v>
      </c>
      <c r="H28" s="20" t="s">
        <v>12076</v>
      </c>
      <c r="I28" s="34">
        <v>135.94999999999999</v>
      </c>
      <c r="J28" s="35" t="str">
        <f t="shared" si="0"/>
        <v>點選以開啟簡介</v>
      </c>
      <c r="K28" s="97"/>
    </row>
    <row r="29" spans="1:11" s="25" customFormat="1" ht="60" customHeight="1">
      <c r="A29" s="75"/>
      <c r="B29" s="17" t="s">
        <v>2261</v>
      </c>
      <c r="C29" s="17" t="s">
        <v>2262</v>
      </c>
      <c r="D29" s="18" t="s">
        <v>2263</v>
      </c>
      <c r="E29" s="19" t="s">
        <v>569</v>
      </c>
      <c r="F29" s="17" t="s">
        <v>13475</v>
      </c>
      <c r="G29" s="19" t="s">
        <v>8509</v>
      </c>
      <c r="H29" s="20" t="s">
        <v>12076</v>
      </c>
      <c r="I29" s="34">
        <v>49.95</v>
      </c>
      <c r="J29" s="35" t="str">
        <f t="shared" si="0"/>
        <v>點選以開啟簡介</v>
      </c>
      <c r="K29" s="97"/>
    </row>
    <row r="30" spans="1:11" s="25" customFormat="1" ht="60" customHeight="1">
      <c r="A30" s="75"/>
      <c r="B30" s="17" t="s">
        <v>711</v>
      </c>
      <c r="C30" s="17" t="s">
        <v>712</v>
      </c>
      <c r="D30" s="18" t="s">
        <v>713</v>
      </c>
      <c r="E30" s="19" t="s">
        <v>569</v>
      </c>
      <c r="F30" s="17" t="s">
        <v>659</v>
      </c>
      <c r="G30" s="19" t="s">
        <v>8510</v>
      </c>
      <c r="H30" s="20" t="s">
        <v>12076</v>
      </c>
      <c r="I30" s="34">
        <v>140</v>
      </c>
      <c r="J30" s="35" t="str">
        <f t="shared" si="0"/>
        <v>點選以開啟簡介</v>
      </c>
    </row>
    <row r="31" spans="1:11" s="25" customFormat="1" ht="60" customHeight="1">
      <c r="A31" s="75"/>
      <c r="B31" s="17" t="s">
        <v>711</v>
      </c>
      <c r="C31" s="17" t="s">
        <v>714</v>
      </c>
      <c r="D31" s="18" t="s">
        <v>715</v>
      </c>
      <c r="E31" s="19" t="s">
        <v>569</v>
      </c>
      <c r="F31" s="17" t="s">
        <v>668</v>
      </c>
      <c r="G31" s="19" t="s">
        <v>8511</v>
      </c>
      <c r="H31" s="20" t="s">
        <v>12076</v>
      </c>
      <c r="I31" s="34">
        <v>29.95</v>
      </c>
      <c r="J31" s="35" t="str">
        <f t="shared" si="0"/>
        <v>點選以開啟簡介</v>
      </c>
    </row>
    <row r="32" spans="1:11" s="25" customFormat="1" ht="60" customHeight="1">
      <c r="A32" s="75"/>
      <c r="B32" s="17" t="s">
        <v>711</v>
      </c>
      <c r="C32" s="17" t="s">
        <v>716</v>
      </c>
      <c r="D32" s="18" t="s">
        <v>717</v>
      </c>
      <c r="E32" s="19" t="s">
        <v>425</v>
      </c>
      <c r="F32" s="17" t="s">
        <v>659</v>
      </c>
      <c r="G32" s="19" t="s">
        <v>8512</v>
      </c>
      <c r="H32" s="20" t="s">
        <v>12076</v>
      </c>
      <c r="I32" s="34">
        <v>140</v>
      </c>
      <c r="J32" s="35" t="str">
        <f t="shared" si="0"/>
        <v>點選以開啟簡介</v>
      </c>
      <c r="K32" s="97"/>
    </row>
    <row r="33" spans="1:11" s="25" customFormat="1" ht="60" customHeight="1">
      <c r="A33" s="75"/>
      <c r="B33" s="17" t="s">
        <v>711</v>
      </c>
      <c r="C33" s="17" t="s">
        <v>718</v>
      </c>
      <c r="D33" s="18" t="s">
        <v>719</v>
      </c>
      <c r="E33" s="19" t="s">
        <v>425</v>
      </c>
      <c r="F33" s="17" t="s">
        <v>659</v>
      </c>
      <c r="G33" s="19" t="s">
        <v>8513</v>
      </c>
      <c r="H33" s="20" t="s">
        <v>12076</v>
      </c>
      <c r="I33" s="34">
        <v>90</v>
      </c>
      <c r="J33" s="35" t="str">
        <f t="shared" si="0"/>
        <v>點選以開啟簡介</v>
      </c>
      <c r="K33" s="97"/>
    </row>
    <row r="34" spans="1:11" s="25" customFormat="1" ht="60" customHeight="1">
      <c r="A34" s="75"/>
      <c r="B34" s="17" t="s">
        <v>2264</v>
      </c>
      <c r="C34" s="17" t="s">
        <v>2267</v>
      </c>
      <c r="D34" s="18" t="s">
        <v>2268</v>
      </c>
      <c r="E34" s="19" t="s">
        <v>569</v>
      </c>
      <c r="F34" s="17" t="s">
        <v>13476</v>
      </c>
      <c r="G34" s="19" t="s">
        <v>8514</v>
      </c>
      <c r="H34" s="20" t="s">
        <v>12089</v>
      </c>
      <c r="I34" s="34">
        <v>114.99</v>
      </c>
      <c r="J34" s="35" t="str">
        <f t="shared" si="0"/>
        <v>點選以開啟簡介</v>
      </c>
    </row>
    <row r="35" spans="1:11" s="25" customFormat="1" ht="60" customHeight="1">
      <c r="A35" s="75"/>
      <c r="B35" s="17" t="s">
        <v>2264</v>
      </c>
      <c r="C35" s="17" t="s">
        <v>2265</v>
      </c>
      <c r="D35" s="18" t="s">
        <v>2266</v>
      </c>
      <c r="E35" s="19" t="s">
        <v>569</v>
      </c>
      <c r="F35" s="17" t="s">
        <v>13476</v>
      </c>
      <c r="G35" s="19" t="s">
        <v>8515</v>
      </c>
      <c r="H35" s="20" t="s">
        <v>12089</v>
      </c>
      <c r="I35" s="34">
        <v>79.989999999999995</v>
      </c>
      <c r="J35" s="35" t="str">
        <f t="shared" si="0"/>
        <v>點選以開啟簡介</v>
      </c>
      <c r="K35" s="97"/>
    </row>
    <row r="36" spans="1:11" s="25" customFormat="1" ht="60" customHeight="1">
      <c r="A36" s="75"/>
      <c r="B36" s="17" t="s">
        <v>10967</v>
      </c>
      <c r="C36" s="17" t="s">
        <v>2267</v>
      </c>
      <c r="D36" s="18" t="s">
        <v>10968</v>
      </c>
      <c r="E36" s="19" t="s">
        <v>13268</v>
      </c>
      <c r="F36" s="17" t="s">
        <v>249</v>
      </c>
      <c r="G36" s="19" t="s">
        <v>10969</v>
      </c>
      <c r="H36" s="20" t="s">
        <v>12089</v>
      </c>
      <c r="I36" s="34">
        <v>114.99</v>
      </c>
      <c r="J36" s="35" t="str">
        <f t="shared" si="0"/>
        <v>點選以開啟簡介</v>
      </c>
      <c r="K36" s="97" t="s">
        <v>10020</v>
      </c>
    </row>
    <row r="37" spans="1:11" s="25" customFormat="1" ht="60" customHeight="1">
      <c r="A37" s="75"/>
      <c r="B37" s="17" t="s">
        <v>6687</v>
      </c>
      <c r="C37" s="17" t="s">
        <v>6688</v>
      </c>
      <c r="D37" s="18" t="s">
        <v>6689</v>
      </c>
      <c r="E37" s="19" t="s">
        <v>13416</v>
      </c>
      <c r="F37" s="17" t="s">
        <v>991</v>
      </c>
      <c r="G37" s="19" t="s">
        <v>6690</v>
      </c>
      <c r="H37" s="20" t="s">
        <v>12018</v>
      </c>
      <c r="I37" s="34">
        <v>38.99</v>
      </c>
      <c r="J37" s="35" t="str">
        <f t="shared" si="0"/>
        <v>點選以開啟簡介</v>
      </c>
      <c r="K37" s="97"/>
    </row>
    <row r="38" spans="1:11" s="25" customFormat="1" ht="60" customHeight="1">
      <c r="A38" s="75"/>
      <c r="B38" s="17" t="s">
        <v>479</v>
      </c>
      <c r="C38" s="17" t="s">
        <v>350</v>
      </c>
      <c r="D38" s="18" t="s">
        <v>351</v>
      </c>
      <c r="E38" s="19" t="s">
        <v>70</v>
      </c>
      <c r="F38" s="17" t="s">
        <v>352</v>
      </c>
      <c r="G38" s="19" t="s">
        <v>8516</v>
      </c>
      <c r="H38" s="20" t="s">
        <v>12076</v>
      </c>
      <c r="I38" s="34">
        <v>349.99</v>
      </c>
      <c r="J38" s="35" t="str">
        <f t="shared" si="0"/>
        <v>點選以開啟簡介</v>
      </c>
      <c r="K38" s="97"/>
    </row>
    <row r="39" spans="1:11" s="25" customFormat="1" ht="60" customHeight="1">
      <c r="A39" s="75"/>
      <c r="B39" s="17" t="s">
        <v>6691</v>
      </c>
      <c r="C39" s="17" t="s">
        <v>6692</v>
      </c>
      <c r="D39" s="18" t="s">
        <v>6693</v>
      </c>
      <c r="E39" s="19" t="s">
        <v>13416</v>
      </c>
      <c r="F39" s="17" t="s">
        <v>1025</v>
      </c>
      <c r="G39" s="19" t="s">
        <v>6694</v>
      </c>
      <c r="H39" s="20" t="s">
        <v>12018</v>
      </c>
      <c r="I39" s="34">
        <v>145</v>
      </c>
      <c r="J39" s="35" t="str">
        <f t="shared" si="0"/>
        <v>點選以開啟簡介</v>
      </c>
    </row>
    <row r="40" spans="1:11" s="25" customFormat="1" ht="60" customHeight="1">
      <c r="A40" s="75"/>
      <c r="B40" s="17" t="s">
        <v>6691</v>
      </c>
      <c r="C40" s="17" t="s">
        <v>6695</v>
      </c>
      <c r="D40" s="18" t="s">
        <v>6696</v>
      </c>
      <c r="E40" s="19" t="s">
        <v>13416</v>
      </c>
      <c r="F40" s="17" t="s">
        <v>1025</v>
      </c>
      <c r="G40" s="19" t="s">
        <v>6697</v>
      </c>
      <c r="H40" s="20" t="s">
        <v>12018</v>
      </c>
      <c r="I40" s="34">
        <v>145</v>
      </c>
      <c r="J40" s="35" t="str">
        <f t="shared" si="0"/>
        <v>點選以開啟簡介</v>
      </c>
      <c r="K40" s="97"/>
    </row>
    <row r="41" spans="1:11" s="25" customFormat="1" ht="60" customHeight="1">
      <c r="A41" s="75"/>
      <c r="B41" s="17" t="s">
        <v>6691</v>
      </c>
      <c r="C41" s="17" t="s">
        <v>6698</v>
      </c>
      <c r="D41" s="18" t="s">
        <v>6699</v>
      </c>
      <c r="E41" s="19" t="s">
        <v>13416</v>
      </c>
      <c r="F41" s="17" t="s">
        <v>1025</v>
      </c>
      <c r="G41" s="19" t="s">
        <v>6700</v>
      </c>
      <c r="H41" s="20" t="s">
        <v>12018</v>
      </c>
      <c r="I41" s="34">
        <v>145</v>
      </c>
      <c r="J41" s="35" t="str">
        <f t="shared" si="0"/>
        <v>點選以開啟簡介</v>
      </c>
      <c r="K41" s="97"/>
    </row>
    <row r="42" spans="1:11" s="25" customFormat="1" ht="60" customHeight="1">
      <c r="A42" s="75"/>
      <c r="B42" s="17" t="s">
        <v>1033</v>
      </c>
      <c r="C42" s="17" t="s">
        <v>1034</v>
      </c>
      <c r="D42" s="18" t="s">
        <v>1035</v>
      </c>
      <c r="E42" s="19" t="s">
        <v>425</v>
      </c>
      <c r="F42" s="17" t="s">
        <v>774</v>
      </c>
      <c r="G42" s="19" t="s">
        <v>8517</v>
      </c>
      <c r="H42" s="20" t="s">
        <v>12018</v>
      </c>
      <c r="I42" s="34">
        <v>125</v>
      </c>
      <c r="J42" s="35" t="str">
        <f t="shared" si="0"/>
        <v>點選以開啟簡介</v>
      </c>
      <c r="K42" s="97"/>
    </row>
    <row r="43" spans="1:11" s="25" customFormat="1" ht="60" customHeight="1">
      <c r="A43" s="75"/>
      <c r="B43" s="17" t="s">
        <v>1036</v>
      </c>
      <c r="C43" s="17" t="s">
        <v>1037</v>
      </c>
      <c r="D43" s="18" t="s">
        <v>1038</v>
      </c>
      <c r="E43" s="19" t="s">
        <v>425</v>
      </c>
      <c r="F43" s="17" t="s">
        <v>774</v>
      </c>
      <c r="G43" s="19" t="s">
        <v>8518</v>
      </c>
      <c r="H43" s="20" t="s">
        <v>12018</v>
      </c>
      <c r="I43" s="34">
        <v>90</v>
      </c>
      <c r="J43" s="35" t="str">
        <f t="shared" si="0"/>
        <v>點選以開啟簡介</v>
      </c>
      <c r="K43" s="97"/>
    </row>
    <row r="44" spans="1:11" s="25" customFormat="1" ht="60" customHeight="1">
      <c r="A44" s="75"/>
      <c r="B44" s="17" t="s">
        <v>1036</v>
      </c>
      <c r="C44" s="17" t="s">
        <v>1039</v>
      </c>
      <c r="D44" s="18" t="s">
        <v>1040</v>
      </c>
      <c r="E44" s="19" t="s">
        <v>425</v>
      </c>
      <c r="F44" s="17" t="s">
        <v>774</v>
      </c>
      <c r="G44" s="19" t="s">
        <v>8519</v>
      </c>
      <c r="H44" s="20" t="s">
        <v>12018</v>
      </c>
      <c r="I44" s="34">
        <v>30</v>
      </c>
      <c r="J44" s="35" t="str">
        <f t="shared" ref="J44:J66" si="1">HYPERLINK(CONCATENATE("http://www.amazon.com/gp/search/ref=sr_adv_b/?search-alias=stripbooks&amp;unfiltered=1&amp;field-keywords=",G44),"點選以開啟簡介")</f>
        <v>點選以開啟簡介</v>
      </c>
      <c r="K44" s="97"/>
    </row>
    <row r="45" spans="1:11" s="25" customFormat="1" ht="60" customHeight="1">
      <c r="A45" s="75"/>
      <c r="B45" s="17" t="s">
        <v>1041</v>
      </c>
      <c r="C45" s="17" t="s">
        <v>1042</v>
      </c>
      <c r="D45" s="18" t="s">
        <v>1043</v>
      </c>
      <c r="E45" s="19" t="s">
        <v>425</v>
      </c>
      <c r="F45" s="17" t="s">
        <v>774</v>
      </c>
      <c r="G45" s="19" t="s">
        <v>8520</v>
      </c>
      <c r="H45" s="20" t="s">
        <v>12018</v>
      </c>
      <c r="I45" s="34">
        <v>90</v>
      </c>
      <c r="J45" s="35" t="str">
        <f t="shared" si="1"/>
        <v>點選以開啟簡介</v>
      </c>
    </row>
    <row r="46" spans="1:11" s="25" customFormat="1" ht="60" customHeight="1">
      <c r="A46" s="75"/>
      <c r="B46" s="17" t="s">
        <v>1044</v>
      </c>
      <c r="C46" s="17" t="s">
        <v>1045</v>
      </c>
      <c r="D46" s="18" t="s">
        <v>1046</v>
      </c>
      <c r="E46" s="19" t="s">
        <v>569</v>
      </c>
      <c r="F46" s="17" t="s">
        <v>774</v>
      </c>
      <c r="G46" s="19" t="s">
        <v>8521</v>
      </c>
      <c r="H46" s="20" t="s">
        <v>12018</v>
      </c>
      <c r="I46" s="34">
        <v>30</v>
      </c>
      <c r="J46" s="35" t="str">
        <f t="shared" si="1"/>
        <v>點選以開啟簡介</v>
      </c>
    </row>
    <row r="47" spans="1:11" s="25" customFormat="1" ht="60" customHeight="1">
      <c r="A47" s="75"/>
      <c r="B47" s="17" t="s">
        <v>3991</v>
      </c>
      <c r="C47" s="17" t="s">
        <v>4675</v>
      </c>
      <c r="D47" s="18" t="s">
        <v>4676</v>
      </c>
      <c r="E47" s="19" t="s">
        <v>1138</v>
      </c>
      <c r="F47" s="17" t="s">
        <v>774</v>
      </c>
      <c r="G47" s="19" t="s">
        <v>4677</v>
      </c>
      <c r="H47" s="20" t="s">
        <v>13473</v>
      </c>
      <c r="I47" s="34">
        <v>100</v>
      </c>
      <c r="J47" s="35" t="str">
        <f t="shared" si="1"/>
        <v>點選以開啟簡介</v>
      </c>
      <c r="K47" s="97"/>
    </row>
    <row r="48" spans="1:11" s="25" customFormat="1" ht="60" customHeight="1">
      <c r="A48" s="75"/>
      <c r="B48" s="17" t="s">
        <v>432</v>
      </c>
      <c r="C48" s="17" t="s">
        <v>443</v>
      </c>
      <c r="D48" s="18" t="s">
        <v>442</v>
      </c>
      <c r="E48" s="19" t="s">
        <v>425</v>
      </c>
      <c r="F48" s="17" t="s">
        <v>13477</v>
      </c>
      <c r="G48" s="19" t="s">
        <v>8522</v>
      </c>
      <c r="H48" s="20" t="s">
        <v>12018</v>
      </c>
      <c r="I48" s="34">
        <v>65</v>
      </c>
      <c r="J48" s="35" t="str">
        <f t="shared" si="1"/>
        <v>點選以開啟簡介</v>
      </c>
    </row>
    <row r="49" spans="1:11" s="25" customFormat="1" ht="60" customHeight="1">
      <c r="A49" s="75"/>
      <c r="B49" s="17" t="s">
        <v>432</v>
      </c>
      <c r="C49" s="17" t="s">
        <v>441</v>
      </c>
      <c r="D49" s="18" t="s">
        <v>440</v>
      </c>
      <c r="E49" s="19" t="s">
        <v>425</v>
      </c>
      <c r="F49" s="17" t="s">
        <v>13478</v>
      </c>
      <c r="G49" s="19" t="s">
        <v>8523</v>
      </c>
      <c r="H49" s="20" t="s">
        <v>12018</v>
      </c>
      <c r="I49" s="34">
        <v>80</v>
      </c>
      <c r="J49" s="35" t="str">
        <f t="shared" si="1"/>
        <v>點選以開啟簡介</v>
      </c>
      <c r="K49" s="97"/>
    </row>
    <row r="50" spans="1:11" s="25" customFormat="1" ht="60" customHeight="1">
      <c r="A50" s="75"/>
      <c r="B50" s="17" t="s">
        <v>432</v>
      </c>
      <c r="C50" s="17" t="s">
        <v>445</v>
      </c>
      <c r="D50" s="18" t="s">
        <v>444</v>
      </c>
      <c r="E50" s="19" t="s">
        <v>70</v>
      </c>
      <c r="F50" s="17" t="s">
        <v>428</v>
      </c>
      <c r="G50" s="19" t="s">
        <v>8524</v>
      </c>
      <c r="H50" s="20" t="s">
        <v>12018</v>
      </c>
      <c r="I50" s="34">
        <v>110</v>
      </c>
      <c r="J50" s="35" t="str">
        <f t="shared" si="1"/>
        <v>點選以開啟簡介</v>
      </c>
    </row>
    <row r="51" spans="1:11" s="25" customFormat="1" ht="60" customHeight="1">
      <c r="A51" s="75"/>
      <c r="B51" s="17" t="s">
        <v>449</v>
      </c>
      <c r="C51" s="17" t="s">
        <v>450</v>
      </c>
      <c r="D51" s="18" t="s">
        <v>451</v>
      </c>
      <c r="E51" s="19" t="s">
        <v>425</v>
      </c>
      <c r="F51" s="17" t="s">
        <v>13479</v>
      </c>
      <c r="G51" s="19" t="s">
        <v>8525</v>
      </c>
      <c r="H51" s="20" t="s">
        <v>12089</v>
      </c>
      <c r="I51" s="34">
        <v>69.989999999999995</v>
      </c>
      <c r="J51" s="35" t="str">
        <f t="shared" si="1"/>
        <v>點選以開啟簡介</v>
      </c>
      <c r="K51" s="97"/>
    </row>
    <row r="52" spans="1:11" s="25" customFormat="1" ht="60" customHeight="1">
      <c r="A52" s="75"/>
      <c r="B52" s="17" t="s">
        <v>446</v>
      </c>
      <c r="C52" s="17" t="s">
        <v>447</v>
      </c>
      <c r="D52" s="18" t="s">
        <v>448</v>
      </c>
      <c r="E52" s="19" t="s">
        <v>425</v>
      </c>
      <c r="F52" s="17" t="s">
        <v>13479</v>
      </c>
      <c r="G52" s="19" t="s">
        <v>8526</v>
      </c>
      <c r="H52" s="20" t="s">
        <v>12089</v>
      </c>
      <c r="I52" s="34">
        <v>59.99</v>
      </c>
      <c r="J52" s="35" t="str">
        <f t="shared" si="1"/>
        <v>點選以開啟簡介</v>
      </c>
      <c r="K52" s="97"/>
    </row>
    <row r="53" spans="1:11" s="25" customFormat="1" ht="60" customHeight="1">
      <c r="A53" s="75"/>
      <c r="B53" s="17" t="s">
        <v>837</v>
      </c>
      <c r="C53" s="17" t="s">
        <v>1047</v>
      </c>
      <c r="D53" s="18" t="s">
        <v>1048</v>
      </c>
      <c r="E53" s="19" t="s">
        <v>569</v>
      </c>
      <c r="F53" s="17" t="s">
        <v>774</v>
      </c>
      <c r="G53" s="19" t="s">
        <v>8527</v>
      </c>
      <c r="H53" s="20" t="s">
        <v>12018</v>
      </c>
      <c r="I53" s="34">
        <v>95</v>
      </c>
      <c r="J53" s="35" t="str">
        <f t="shared" si="1"/>
        <v>點選以開啟簡介</v>
      </c>
    </row>
    <row r="54" spans="1:11" s="25" customFormat="1" ht="60" customHeight="1">
      <c r="A54" s="75"/>
      <c r="B54" s="17" t="s">
        <v>195</v>
      </c>
      <c r="C54" s="17" t="s">
        <v>214</v>
      </c>
      <c r="D54" s="18" t="s">
        <v>215</v>
      </c>
      <c r="E54" s="19" t="s">
        <v>70</v>
      </c>
      <c r="F54" s="17" t="s">
        <v>13480</v>
      </c>
      <c r="G54" s="19" t="s">
        <v>8528</v>
      </c>
      <c r="H54" s="20" t="s">
        <v>12089</v>
      </c>
      <c r="I54" s="34">
        <v>49.99</v>
      </c>
      <c r="J54" s="35" t="str">
        <f t="shared" si="1"/>
        <v>點選以開啟簡介</v>
      </c>
    </row>
    <row r="55" spans="1:11" s="25" customFormat="1" ht="60" customHeight="1">
      <c r="A55" s="75"/>
      <c r="B55" s="17" t="s">
        <v>192</v>
      </c>
      <c r="C55" s="17" t="s">
        <v>1049</v>
      </c>
      <c r="D55" s="18" t="s">
        <v>1050</v>
      </c>
      <c r="E55" s="19" t="s">
        <v>569</v>
      </c>
      <c r="F55" s="17" t="s">
        <v>774</v>
      </c>
      <c r="G55" s="19" t="s">
        <v>8529</v>
      </c>
      <c r="H55" s="20" t="s">
        <v>12018</v>
      </c>
      <c r="I55" s="34">
        <v>30</v>
      </c>
      <c r="J55" s="35" t="str">
        <f t="shared" si="1"/>
        <v>點選以開啟簡介</v>
      </c>
    </row>
    <row r="56" spans="1:11" s="25" customFormat="1" ht="60" customHeight="1">
      <c r="A56" s="75"/>
      <c r="B56" s="17" t="s">
        <v>216</v>
      </c>
      <c r="C56" s="17" t="s">
        <v>197</v>
      </c>
      <c r="D56" s="18" t="s">
        <v>217</v>
      </c>
      <c r="E56" s="19" t="s">
        <v>70</v>
      </c>
      <c r="F56" s="17" t="s">
        <v>13480</v>
      </c>
      <c r="G56" s="19" t="s">
        <v>8530</v>
      </c>
      <c r="H56" s="20" t="s">
        <v>12089</v>
      </c>
      <c r="I56" s="34">
        <v>49.99</v>
      </c>
      <c r="J56" s="35" t="str">
        <f t="shared" si="1"/>
        <v>點選以開啟簡介</v>
      </c>
      <c r="K56" s="97"/>
    </row>
    <row r="57" spans="1:11" s="25" customFormat="1" ht="60" customHeight="1">
      <c r="A57" s="75"/>
      <c r="B57" s="17" t="s">
        <v>4671</v>
      </c>
      <c r="C57" s="17" t="s">
        <v>4672</v>
      </c>
      <c r="D57" s="18" t="s">
        <v>4673</v>
      </c>
      <c r="E57" s="19" t="s">
        <v>1138</v>
      </c>
      <c r="F57" s="17" t="s">
        <v>774</v>
      </c>
      <c r="G57" s="19" t="s">
        <v>4674</v>
      </c>
      <c r="H57" s="20" t="s">
        <v>13473</v>
      </c>
      <c r="I57" s="34">
        <v>36.99</v>
      </c>
      <c r="J57" s="35" t="str">
        <f t="shared" si="1"/>
        <v>點選以開啟簡介</v>
      </c>
    </row>
    <row r="58" spans="1:11" s="25" customFormat="1" ht="60" customHeight="1">
      <c r="A58" s="75"/>
      <c r="B58" s="17" t="s">
        <v>179</v>
      </c>
      <c r="C58" s="17" t="s">
        <v>2517</v>
      </c>
      <c r="D58" s="18" t="s">
        <v>2518</v>
      </c>
      <c r="E58" s="19" t="s">
        <v>569</v>
      </c>
      <c r="F58" s="17" t="s">
        <v>2397</v>
      </c>
      <c r="G58" s="19" t="s">
        <v>8531</v>
      </c>
      <c r="H58" s="20" t="s">
        <v>12076</v>
      </c>
      <c r="I58" s="34">
        <v>145</v>
      </c>
      <c r="J58" s="35" t="str">
        <f t="shared" si="1"/>
        <v>點選以開啟簡介</v>
      </c>
    </row>
    <row r="59" spans="1:11" s="25" customFormat="1" ht="60" customHeight="1">
      <c r="A59" s="75"/>
      <c r="B59" s="17" t="s">
        <v>179</v>
      </c>
      <c r="C59" s="17" t="s">
        <v>720</v>
      </c>
      <c r="D59" s="18" t="s">
        <v>721</v>
      </c>
      <c r="E59" s="19" t="s">
        <v>569</v>
      </c>
      <c r="F59" s="17" t="s">
        <v>13230</v>
      </c>
      <c r="G59" s="19" t="s">
        <v>8532</v>
      </c>
      <c r="H59" s="20" t="s">
        <v>12076</v>
      </c>
      <c r="I59" s="34">
        <v>120</v>
      </c>
      <c r="J59" s="35" t="str">
        <f t="shared" si="1"/>
        <v>點選以開啟簡介</v>
      </c>
      <c r="K59" s="97"/>
    </row>
    <row r="60" spans="1:11" s="25" customFormat="1" ht="60" customHeight="1">
      <c r="A60" s="75"/>
      <c r="B60" s="17" t="s">
        <v>179</v>
      </c>
      <c r="C60" s="17" t="s">
        <v>722</v>
      </c>
      <c r="D60" s="18" t="s">
        <v>723</v>
      </c>
      <c r="E60" s="19" t="s">
        <v>569</v>
      </c>
      <c r="F60" s="17" t="s">
        <v>13230</v>
      </c>
      <c r="G60" s="19" t="s">
        <v>8533</v>
      </c>
      <c r="H60" s="20" t="s">
        <v>12076</v>
      </c>
      <c r="I60" s="34">
        <v>62</v>
      </c>
      <c r="J60" s="35" t="str">
        <f t="shared" si="1"/>
        <v>點選以開啟簡介</v>
      </c>
      <c r="K60" s="97"/>
    </row>
    <row r="61" spans="1:11" s="25" customFormat="1" ht="60" customHeight="1">
      <c r="A61" s="75"/>
      <c r="B61" s="17" t="s">
        <v>179</v>
      </c>
      <c r="C61" s="17" t="s">
        <v>2513</v>
      </c>
      <c r="D61" s="18" t="s">
        <v>2514</v>
      </c>
      <c r="E61" s="19" t="s">
        <v>425</v>
      </c>
      <c r="F61" s="17" t="s">
        <v>348</v>
      </c>
      <c r="G61" s="19" t="s">
        <v>8534</v>
      </c>
      <c r="H61" s="20" t="s">
        <v>12076</v>
      </c>
      <c r="I61" s="34">
        <v>120</v>
      </c>
      <c r="J61" s="35" t="str">
        <f t="shared" si="1"/>
        <v>點選以開啟簡介</v>
      </c>
    </row>
    <row r="62" spans="1:11" s="25" customFormat="1" ht="60" customHeight="1">
      <c r="A62" s="75"/>
      <c r="B62" s="17" t="s">
        <v>179</v>
      </c>
      <c r="C62" s="17" t="s">
        <v>2511</v>
      </c>
      <c r="D62" s="18" t="s">
        <v>2512</v>
      </c>
      <c r="E62" s="19" t="s">
        <v>425</v>
      </c>
      <c r="F62" s="17" t="s">
        <v>348</v>
      </c>
      <c r="G62" s="19" t="s">
        <v>8535</v>
      </c>
      <c r="H62" s="20" t="s">
        <v>12076</v>
      </c>
      <c r="I62" s="34">
        <v>185</v>
      </c>
      <c r="J62" s="35" t="str">
        <f t="shared" si="1"/>
        <v>點選以開啟簡介</v>
      </c>
      <c r="K62" s="97"/>
    </row>
    <row r="63" spans="1:11" s="25" customFormat="1" ht="60" customHeight="1">
      <c r="A63" s="75"/>
      <c r="B63" s="17" t="s">
        <v>179</v>
      </c>
      <c r="C63" s="17" t="s">
        <v>2509</v>
      </c>
      <c r="D63" s="18" t="s">
        <v>2510</v>
      </c>
      <c r="E63" s="19" t="s">
        <v>425</v>
      </c>
      <c r="F63" s="17" t="s">
        <v>348</v>
      </c>
      <c r="G63" s="19" t="s">
        <v>8536</v>
      </c>
      <c r="H63" s="20" t="s">
        <v>12076</v>
      </c>
      <c r="I63" s="34">
        <v>145</v>
      </c>
      <c r="J63" s="35" t="str">
        <f t="shared" si="1"/>
        <v>點選以開啟簡介</v>
      </c>
      <c r="K63" s="97"/>
    </row>
    <row r="64" spans="1:11" s="25" customFormat="1" ht="60" customHeight="1">
      <c r="A64" s="75"/>
      <c r="B64" s="17" t="s">
        <v>179</v>
      </c>
      <c r="C64" s="17" t="s">
        <v>2515</v>
      </c>
      <c r="D64" s="18" t="s">
        <v>2516</v>
      </c>
      <c r="E64" s="19" t="s">
        <v>425</v>
      </c>
      <c r="F64" s="17" t="s">
        <v>348</v>
      </c>
      <c r="G64" s="19" t="s">
        <v>8537</v>
      </c>
      <c r="H64" s="20" t="s">
        <v>12076</v>
      </c>
      <c r="I64" s="34">
        <v>120</v>
      </c>
      <c r="J64" s="35" t="str">
        <f t="shared" si="1"/>
        <v>點選以開啟簡介</v>
      </c>
      <c r="K64" s="97"/>
    </row>
    <row r="65" spans="1:11" s="25" customFormat="1" ht="60" customHeight="1">
      <c r="A65" s="75"/>
      <c r="B65" s="17" t="s">
        <v>179</v>
      </c>
      <c r="C65" s="17" t="s">
        <v>180</v>
      </c>
      <c r="D65" s="18" t="s">
        <v>181</v>
      </c>
      <c r="E65" s="19" t="s">
        <v>70</v>
      </c>
      <c r="F65" s="17" t="s">
        <v>13481</v>
      </c>
      <c r="G65" s="19" t="s">
        <v>8538</v>
      </c>
      <c r="H65" s="20" t="s">
        <v>12076</v>
      </c>
      <c r="I65" s="34">
        <v>110</v>
      </c>
      <c r="J65" s="35" t="str">
        <f t="shared" si="1"/>
        <v>點選以開啟簡介</v>
      </c>
      <c r="K65" s="97"/>
    </row>
    <row r="66" spans="1:11" s="25" customFormat="1" ht="60" customHeight="1">
      <c r="A66" s="75"/>
      <c r="B66" s="17" t="s">
        <v>179</v>
      </c>
      <c r="C66" s="17" t="s">
        <v>182</v>
      </c>
      <c r="D66" s="18" t="s">
        <v>183</v>
      </c>
      <c r="E66" s="19" t="s">
        <v>70</v>
      </c>
      <c r="F66" s="17" t="s">
        <v>13481</v>
      </c>
      <c r="G66" s="19" t="s">
        <v>8539</v>
      </c>
      <c r="H66" s="20" t="s">
        <v>12076</v>
      </c>
      <c r="I66" s="34">
        <v>110</v>
      </c>
      <c r="J66" s="35" t="str">
        <f t="shared" si="1"/>
        <v>點選以開啟簡介</v>
      </c>
      <c r="K66" s="97"/>
    </row>
    <row r="67" spans="1:11" s="25" customFormat="1" ht="60" customHeight="1">
      <c r="A67" s="75"/>
      <c r="B67" s="17" t="s">
        <v>5481</v>
      </c>
      <c r="C67" s="17" t="s">
        <v>9964</v>
      </c>
      <c r="D67" s="18" t="s">
        <v>9963</v>
      </c>
      <c r="E67" s="19" t="s">
        <v>9945</v>
      </c>
      <c r="F67" s="17" t="s">
        <v>11987</v>
      </c>
      <c r="G67" s="19" t="s">
        <v>9962</v>
      </c>
      <c r="H67" s="20" t="s">
        <v>12018</v>
      </c>
      <c r="I67" s="34">
        <v>35.99</v>
      </c>
      <c r="J67" s="35" t="s">
        <v>9961</v>
      </c>
      <c r="K67" s="97" t="s">
        <v>9960</v>
      </c>
    </row>
    <row r="68" spans="1:11" s="25" customFormat="1" ht="60" customHeight="1">
      <c r="A68" s="75"/>
      <c r="B68" s="17" t="s">
        <v>4622</v>
      </c>
      <c r="C68" s="17" t="s">
        <v>4640</v>
      </c>
      <c r="D68" s="18" t="s">
        <v>4641</v>
      </c>
      <c r="E68" s="19" t="s">
        <v>1138</v>
      </c>
      <c r="F68" s="17" t="s">
        <v>774</v>
      </c>
      <c r="G68" s="19" t="s">
        <v>4642</v>
      </c>
      <c r="H68" s="20" t="s">
        <v>13473</v>
      </c>
      <c r="I68" s="34">
        <v>100</v>
      </c>
      <c r="J68" s="35" t="str">
        <f t="shared" ref="J68:J131" si="2">HYPERLINK(CONCATENATE("http://www.amazon.com/gp/search/ref=sr_adv_b/?search-alias=stripbooks&amp;unfiltered=1&amp;field-keywords=",G68),"點選以開啟簡介")</f>
        <v>點選以開啟簡介</v>
      </c>
    </row>
    <row r="69" spans="1:11" s="25" customFormat="1" ht="60" customHeight="1">
      <c r="A69" s="75"/>
      <c r="B69" s="17" t="s">
        <v>4622</v>
      </c>
      <c r="C69" s="17" t="s">
        <v>4643</v>
      </c>
      <c r="D69" s="18" t="s">
        <v>4644</v>
      </c>
      <c r="E69" s="19" t="s">
        <v>1138</v>
      </c>
      <c r="F69" s="17" t="s">
        <v>774</v>
      </c>
      <c r="G69" s="19" t="s">
        <v>4645</v>
      </c>
      <c r="H69" s="20" t="s">
        <v>13473</v>
      </c>
      <c r="I69" s="34">
        <v>100</v>
      </c>
      <c r="J69" s="35" t="str">
        <f t="shared" si="2"/>
        <v>點選以開啟簡介</v>
      </c>
    </row>
    <row r="70" spans="1:11" s="25" customFormat="1" ht="60" customHeight="1">
      <c r="A70" s="75"/>
      <c r="B70" s="17" t="s">
        <v>4622</v>
      </c>
      <c r="C70" s="17" t="s">
        <v>4623</v>
      </c>
      <c r="D70" s="18" t="s">
        <v>4624</v>
      </c>
      <c r="E70" s="19" t="s">
        <v>1138</v>
      </c>
      <c r="F70" s="17" t="s">
        <v>774</v>
      </c>
      <c r="G70" s="19" t="s">
        <v>4625</v>
      </c>
      <c r="H70" s="20" t="s">
        <v>13473</v>
      </c>
      <c r="I70" s="34">
        <v>36.99</v>
      </c>
      <c r="J70" s="35" t="str">
        <f t="shared" si="2"/>
        <v>點選以開啟簡介</v>
      </c>
      <c r="K70" s="97"/>
    </row>
    <row r="71" spans="1:11" s="25" customFormat="1" ht="60" customHeight="1">
      <c r="A71" s="75"/>
      <c r="B71" s="17" t="s">
        <v>4622</v>
      </c>
      <c r="C71" s="17" t="s">
        <v>4626</v>
      </c>
      <c r="D71" s="18" t="s">
        <v>840</v>
      </c>
      <c r="E71" s="19" t="s">
        <v>1138</v>
      </c>
      <c r="F71" s="17" t="s">
        <v>774</v>
      </c>
      <c r="G71" s="19" t="s">
        <v>4627</v>
      </c>
      <c r="H71" s="20" t="s">
        <v>13473</v>
      </c>
      <c r="I71" s="34">
        <v>36.99</v>
      </c>
      <c r="J71" s="35" t="str">
        <f t="shared" si="2"/>
        <v>點選以開啟簡介</v>
      </c>
      <c r="K71" s="97"/>
    </row>
    <row r="72" spans="1:11" s="25" customFormat="1" ht="60" customHeight="1">
      <c r="A72" s="75"/>
      <c r="B72" s="17" t="s">
        <v>1051</v>
      </c>
      <c r="C72" s="17" t="s">
        <v>1052</v>
      </c>
      <c r="D72" s="18" t="s">
        <v>1053</v>
      </c>
      <c r="E72" s="19" t="s">
        <v>425</v>
      </c>
      <c r="F72" s="17" t="s">
        <v>774</v>
      </c>
      <c r="G72" s="19" t="s">
        <v>8540</v>
      </c>
      <c r="H72" s="20" t="s">
        <v>12018</v>
      </c>
      <c r="I72" s="34">
        <v>30</v>
      </c>
      <c r="J72" s="35" t="str">
        <f t="shared" si="2"/>
        <v>點選以開啟簡介</v>
      </c>
    </row>
    <row r="73" spans="1:11" s="25" customFormat="1" ht="60" customHeight="1">
      <c r="A73" s="75"/>
      <c r="B73" s="17" t="s">
        <v>1124</v>
      </c>
      <c r="C73" s="17" t="s">
        <v>1125</v>
      </c>
      <c r="D73" s="18" t="s">
        <v>1126</v>
      </c>
      <c r="E73" s="19" t="s">
        <v>425</v>
      </c>
      <c r="F73" s="17" t="s">
        <v>774</v>
      </c>
      <c r="G73" s="19" t="s">
        <v>8541</v>
      </c>
      <c r="H73" s="20" t="s">
        <v>12018</v>
      </c>
      <c r="I73" s="34">
        <v>95</v>
      </c>
      <c r="J73" s="35" t="str">
        <f t="shared" si="2"/>
        <v>點選以開啟簡介</v>
      </c>
      <c r="K73" s="97"/>
    </row>
    <row r="74" spans="1:11" s="25" customFormat="1" ht="60" customHeight="1">
      <c r="A74" s="75"/>
      <c r="B74" s="17" t="s">
        <v>6701</v>
      </c>
      <c r="C74" s="17" t="s">
        <v>6702</v>
      </c>
      <c r="D74" s="18" t="s">
        <v>6703</v>
      </c>
      <c r="E74" s="19" t="s">
        <v>13268</v>
      </c>
      <c r="F74" s="17" t="s">
        <v>13232</v>
      </c>
      <c r="G74" s="19" t="s">
        <v>6704</v>
      </c>
      <c r="H74" s="20" t="s">
        <v>12076</v>
      </c>
      <c r="I74" s="34">
        <v>75</v>
      </c>
      <c r="J74" s="35" t="str">
        <f t="shared" si="2"/>
        <v>點選以開啟簡介</v>
      </c>
    </row>
    <row r="75" spans="1:11" s="25" customFormat="1" ht="60" customHeight="1">
      <c r="A75" s="75"/>
      <c r="B75" s="17" t="s">
        <v>5419</v>
      </c>
      <c r="C75" s="17" t="s">
        <v>350</v>
      </c>
      <c r="D75" s="18" t="s">
        <v>5420</v>
      </c>
      <c r="E75" s="19" t="s">
        <v>13416</v>
      </c>
      <c r="F75" s="17" t="s">
        <v>352</v>
      </c>
      <c r="G75" s="19" t="s">
        <v>5421</v>
      </c>
      <c r="H75" s="20" t="s">
        <v>13472</v>
      </c>
      <c r="I75" s="34">
        <v>349.99</v>
      </c>
      <c r="J75" s="35" t="str">
        <f t="shared" si="2"/>
        <v>點選以開啟簡介</v>
      </c>
      <c r="K75" s="97"/>
    </row>
    <row r="76" spans="1:11" s="25" customFormat="1" ht="60" customHeight="1">
      <c r="A76" s="75"/>
      <c r="B76" s="17" t="s">
        <v>4614</v>
      </c>
      <c r="C76" s="17" t="s">
        <v>4669</v>
      </c>
      <c r="D76" s="18" t="s">
        <v>13776</v>
      </c>
      <c r="E76" s="19" t="s">
        <v>1138</v>
      </c>
      <c r="F76" s="17" t="s">
        <v>774</v>
      </c>
      <c r="G76" s="19" t="s">
        <v>4670</v>
      </c>
      <c r="H76" s="20" t="s">
        <v>13473</v>
      </c>
      <c r="I76" s="34">
        <v>110</v>
      </c>
      <c r="J76" s="35" t="str">
        <f t="shared" si="2"/>
        <v>點選以開啟簡介</v>
      </c>
    </row>
    <row r="77" spans="1:11" s="25" customFormat="1" ht="60" customHeight="1">
      <c r="A77" s="75"/>
      <c r="B77" s="17" t="s">
        <v>4614</v>
      </c>
      <c r="C77" s="17" t="s">
        <v>4615</v>
      </c>
      <c r="D77" s="18" t="s">
        <v>4616</v>
      </c>
      <c r="E77" s="19" t="s">
        <v>1138</v>
      </c>
      <c r="F77" s="17" t="s">
        <v>774</v>
      </c>
      <c r="G77" s="19" t="s">
        <v>4617</v>
      </c>
      <c r="H77" s="20" t="s">
        <v>13473</v>
      </c>
      <c r="I77" s="34">
        <v>24.99</v>
      </c>
      <c r="J77" s="35" t="str">
        <f t="shared" si="2"/>
        <v>點選以開啟簡介</v>
      </c>
      <c r="K77" s="97"/>
    </row>
    <row r="78" spans="1:11" s="25" customFormat="1" ht="60" customHeight="1">
      <c r="A78" s="75"/>
      <c r="B78" s="17" t="s">
        <v>4614</v>
      </c>
      <c r="C78" s="17" t="s">
        <v>4646</v>
      </c>
      <c r="D78" s="18" t="s">
        <v>4647</v>
      </c>
      <c r="E78" s="19" t="s">
        <v>1138</v>
      </c>
      <c r="F78" s="17" t="s">
        <v>1025</v>
      </c>
      <c r="G78" s="19" t="s">
        <v>4648</v>
      </c>
      <c r="H78" s="20" t="s">
        <v>13473</v>
      </c>
      <c r="I78" s="34">
        <v>100</v>
      </c>
      <c r="J78" s="35" t="str">
        <f t="shared" si="2"/>
        <v>點選以開啟簡介</v>
      </c>
      <c r="K78" s="97"/>
    </row>
    <row r="79" spans="1:11" s="25" customFormat="1" ht="60" customHeight="1">
      <c r="A79" s="75"/>
      <c r="B79" s="17" t="s">
        <v>4614</v>
      </c>
      <c r="C79" s="17" t="s">
        <v>4649</v>
      </c>
      <c r="D79" s="18" t="s">
        <v>4650</v>
      </c>
      <c r="E79" s="19" t="s">
        <v>1138</v>
      </c>
      <c r="F79" s="17" t="s">
        <v>1025</v>
      </c>
      <c r="G79" s="19" t="s">
        <v>4651</v>
      </c>
      <c r="H79" s="20" t="s">
        <v>13473</v>
      </c>
      <c r="I79" s="34">
        <v>100</v>
      </c>
      <c r="J79" s="35" t="str">
        <f t="shared" si="2"/>
        <v>點選以開啟簡介</v>
      </c>
      <c r="K79" s="97"/>
    </row>
    <row r="80" spans="1:11" s="25" customFormat="1" ht="60" customHeight="1">
      <c r="A80" s="75"/>
      <c r="B80" s="17" t="s">
        <v>4618</v>
      </c>
      <c r="C80" s="17" t="s">
        <v>4619</v>
      </c>
      <c r="D80" s="18" t="s">
        <v>4620</v>
      </c>
      <c r="E80" s="19" t="s">
        <v>1138</v>
      </c>
      <c r="F80" s="17" t="s">
        <v>774</v>
      </c>
      <c r="G80" s="19" t="s">
        <v>4621</v>
      </c>
      <c r="H80" s="20" t="s">
        <v>13473</v>
      </c>
      <c r="I80" s="34">
        <v>30</v>
      </c>
      <c r="J80" s="35" t="str">
        <f t="shared" si="2"/>
        <v>點選以開啟簡介</v>
      </c>
      <c r="K80" s="97"/>
    </row>
    <row r="81" spans="1:11" s="25" customFormat="1" ht="60" customHeight="1">
      <c r="A81" s="75"/>
      <c r="B81" s="17" t="s">
        <v>4628</v>
      </c>
      <c r="C81" s="17" t="s">
        <v>4629</v>
      </c>
      <c r="D81" s="18" t="s">
        <v>4630</v>
      </c>
      <c r="E81" s="19" t="s">
        <v>1138</v>
      </c>
      <c r="F81" s="17" t="s">
        <v>4631</v>
      </c>
      <c r="G81" s="19" t="s">
        <v>4632</v>
      </c>
      <c r="H81" s="20" t="s">
        <v>13473</v>
      </c>
      <c r="I81" s="34">
        <v>90</v>
      </c>
      <c r="J81" s="35" t="str">
        <f t="shared" si="2"/>
        <v>點選以開啟簡介</v>
      </c>
    </row>
    <row r="82" spans="1:11" s="25" customFormat="1" ht="60" customHeight="1">
      <c r="A82" s="75"/>
      <c r="B82" s="17" t="s">
        <v>4628</v>
      </c>
      <c r="C82" s="17" t="s">
        <v>4652</v>
      </c>
      <c r="D82" s="18" t="s">
        <v>4653</v>
      </c>
      <c r="E82" s="19" t="s">
        <v>1138</v>
      </c>
      <c r="F82" s="17" t="s">
        <v>1025</v>
      </c>
      <c r="G82" s="19" t="s">
        <v>4654</v>
      </c>
      <c r="H82" s="20" t="s">
        <v>13473</v>
      </c>
      <c r="I82" s="34">
        <v>100</v>
      </c>
      <c r="J82" s="35" t="str">
        <f t="shared" si="2"/>
        <v>點選以開啟簡介</v>
      </c>
      <c r="K82" s="97"/>
    </row>
    <row r="83" spans="1:11" s="25" customFormat="1" ht="60" customHeight="1">
      <c r="A83" s="75"/>
      <c r="B83" s="17" t="s">
        <v>4633</v>
      </c>
      <c r="C83" s="17" t="s">
        <v>4637</v>
      </c>
      <c r="D83" s="18" t="s">
        <v>4638</v>
      </c>
      <c r="E83" s="19" t="s">
        <v>1138</v>
      </c>
      <c r="F83" s="17" t="s">
        <v>834</v>
      </c>
      <c r="G83" s="19" t="s">
        <v>4639</v>
      </c>
      <c r="H83" s="20" t="s">
        <v>13473</v>
      </c>
      <c r="I83" s="34">
        <v>90</v>
      </c>
      <c r="J83" s="35" t="str">
        <f t="shared" si="2"/>
        <v>點選以開啟簡介</v>
      </c>
      <c r="K83" s="97"/>
    </row>
    <row r="84" spans="1:11" s="25" customFormat="1" ht="60" customHeight="1">
      <c r="A84" s="75"/>
      <c r="B84" s="17" t="s">
        <v>4633</v>
      </c>
      <c r="C84" s="17" t="s">
        <v>4634</v>
      </c>
      <c r="D84" s="18" t="s">
        <v>4635</v>
      </c>
      <c r="E84" s="19" t="s">
        <v>1138</v>
      </c>
      <c r="F84" s="17" t="s">
        <v>1025</v>
      </c>
      <c r="G84" s="19" t="s">
        <v>4636</v>
      </c>
      <c r="H84" s="20" t="s">
        <v>13473</v>
      </c>
      <c r="I84" s="34">
        <v>90</v>
      </c>
      <c r="J84" s="35" t="str">
        <f t="shared" si="2"/>
        <v>點選以開啟簡介</v>
      </c>
      <c r="K84" s="97"/>
    </row>
    <row r="85" spans="1:11" s="25" customFormat="1" ht="60" customHeight="1">
      <c r="A85" s="75"/>
      <c r="B85" s="17" t="s">
        <v>4633</v>
      </c>
      <c r="C85" s="17" t="s">
        <v>4658</v>
      </c>
      <c r="D85" s="18" t="s">
        <v>4659</v>
      </c>
      <c r="E85" s="19" t="s">
        <v>1138</v>
      </c>
      <c r="F85" s="17" t="s">
        <v>774</v>
      </c>
      <c r="G85" s="19" t="s">
        <v>4660</v>
      </c>
      <c r="H85" s="20" t="s">
        <v>13473</v>
      </c>
      <c r="I85" s="34">
        <v>100</v>
      </c>
      <c r="J85" s="35" t="str">
        <f t="shared" si="2"/>
        <v>點選以開啟簡介</v>
      </c>
      <c r="K85" s="97"/>
    </row>
    <row r="86" spans="1:11" s="25" customFormat="1" ht="60" customHeight="1">
      <c r="A86" s="75"/>
      <c r="B86" s="17" t="s">
        <v>4633</v>
      </c>
      <c r="C86" s="17" t="s">
        <v>4655</v>
      </c>
      <c r="D86" s="18" t="s">
        <v>4656</v>
      </c>
      <c r="E86" s="19" t="s">
        <v>1138</v>
      </c>
      <c r="F86" s="17" t="s">
        <v>1025</v>
      </c>
      <c r="G86" s="19" t="s">
        <v>4657</v>
      </c>
      <c r="H86" s="20" t="s">
        <v>13473</v>
      </c>
      <c r="I86" s="34">
        <v>100</v>
      </c>
      <c r="J86" s="35" t="str">
        <f t="shared" si="2"/>
        <v>點選以開啟簡介</v>
      </c>
      <c r="K86" s="97"/>
    </row>
    <row r="87" spans="1:11" s="25" customFormat="1" ht="60" customHeight="1">
      <c r="A87" s="75"/>
      <c r="B87" s="17" t="s">
        <v>4661</v>
      </c>
      <c r="C87" s="17" t="s">
        <v>4662</v>
      </c>
      <c r="D87" s="18" t="s">
        <v>4663</v>
      </c>
      <c r="E87" s="19" t="s">
        <v>1138</v>
      </c>
      <c r="F87" s="17" t="s">
        <v>1025</v>
      </c>
      <c r="G87" s="19" t="s">
        <v>4664</v>
      </c>
      <c r="H87" s="20" t="s">
        <v>13473</v>
      </c>
      <c r="I87" s="34">
        <v>100</v>
      </c>
      <c r="J87" s="35" t="str">
        <f t="shared" si="2"/>
        <v>點選以開啟簡介</v>
      </c>
      <c r="K87" s="97"/>
    </row>
    <row r="88" spans="1:11" s="25" customFormat="1" ht="60" customHeight="1">
      <c r="A88" s="75"/>
      <c r="B88" s="17" t="s">
        <v>4665</v>
      </c>
      <c r="C88" s="17" t="s">
        <v>4666</v>
      </c>
      <c r="D88" s="18" t="s">
        <v>4667</v>
      </c>
      <c r="E88" s="19" t="s">
        <v>1138</v>
      </c>
      <c r="F88" s="17" t="s">
        <v>1025</v>
      </c>
      <c r="G88" s="19" t="s">
        <v>4668</v>
      </c>
      <c r="H88" s="20" t="s">
        <v>13473</v>
      </c>
      <c r="I88" s="34">
        <v>100</v>
      </c>
      <c r="J88" s="35" t="str">
        <f t="shared" si="2"/>
        <v>點選以開啟簡介</v>
      </c>
      <c r="K88" s="97"/>
    </row>
    <row r="89" spans="1:11" s="25" customFormat="1" ht="60" customHeight="1">
      <c r="A89" s="75"/>
      <c r="B89" s="17" t="s">
        <v>2258</v>
      </c>
      <c r="C89" s="17" t="s">
        <v>2259</v>
      </c>
      <c r="D89" s="18" t="s">
        <v>2260</v>
      </c>
      <c r="E89" s="19" t="s">
        <v>569</v>
      </c>
      <c r="F89" s="17" t="s">
        <v>2254</v>
      </c>
      <c r="G89" s="19" t="s">
        <v>8542</v>
      </c>
      <c r="H89" s="20" t="s">
        <v>12018</v>
      </c>
      <c r="I89" s="34">
        <v>65</v>
      </c>
      <c r="J89" s="35" t="str">
        <f t="shared" si="2"/>
        <v>點選以開啟簡介</v>
      </c>
    </row>
    <row r="90" spans="1:11" s="25" customFormat="1" ht="60" customHeight="1">
      <c r="A90" s="75"/>
      <c r="B90" s="17" t="s">
        <v>2255</v>
      </c>
      <c r="C90" s="17" t="s">
        <v>2256</v>
      </c>
      <c r="D90" s="18" t="s">
        <v>2257</v>
      </c>
      <c r="E90" s="19" t="s">
        <v>569</v>
      </c>
      <c r="F90" s="17" t="s">
        <v>1186</v>
      </c>
      <c r="G90" s="19" t="s">
        <v>8543</v>
      </c>
      <c r="H90" s="20" t="s">
        <v>12018</v>
      </c>
      <c r="I90" s="34">
        <v>95</v>
      </c>
      <c r="J90" s="35" t="str">
        <f t="shared" si="2"/>
        <v>點選以開啟簡介</v>
      </c>
      <c r="K90" s="97"/>
    </row>
    <row r="91" spans="1:11" s="25" customFormat="1" ht="60" customHeight="1">
      <c r="A91" s="75"/>
      <c r="B91" s="17" t="s">
        <v>1054</v>
      </c>
      <c r="C91" s="17" t="s">
        <v>1055</v>
      </c>
      <c r="D91" s="18" t="s">
        <v>1056</v>
      </c>
      <c r="E91" s="19" t="s">
        <v>569</v>
      </c>
      <c r="F91" s="17" t="s">
        <v>774</v>
      </c>
      <c r="G91" s="19" t="s">
        <v>8544</v>
      </c>
      <c r="H91" s="20" t="s">
        <v>12018</v>
      </c>
      <c r="I91" s="34">
        <v>90</v>
      </c>
      <c r="J91" s="35" t="str">
        <f t="shared" si="2"/>
        <v>點選以開啟簡介</v>
      </c>
    </row>
    <row r="92" spans="1:11" s="25" customFormat="1" ht="60" customHeight="1">
      <c r="A92" s="75"/>
      <c r="B92" s="17" t="s">
        <v>1057</v>
      </c>
      <c r="C92" s="17" t="s">
        <v>1058</v>
      </c>
      <c r="D92" s="18" t="s">
        <v>1059</v>
      </c>
      <c r="E92" s="19" t="s">
        <v>425</v>
      </c>
      <c r="F92" s="17" t="s">
        <v>774</v>
      </c>
      <c r="G92" s="19" t="s">
        <v>8545</v>
      </c>
      <c r="H92" s="20" t="s">
        <v>12018</v>
      </c>
      <c r="I92" s="34">
        <v>110</v>
      </c>
      <c r="J92" s="35" t="str">
        <f t="shared" si="2"/>
        <v>點選以開啟簡介</v>
      </c>
      <c r="K92" s="97"/>
    </row>
    <row r="93" spans="1:11" s="25" customFormat="1" ht="60" customHeight="1">
      <c r="A93" s="75"/>
      <c r="B93" s="17" t="s">
        <v>1060</v>
      </c>
      <c r="C93" s="17" t="s">
        <v>1063</v>
      </c>
      <c r="D93" s="18" t="s">
        <v>1064</v>
      </c>
      <c r="E93" s="19" t="s">
        <v>569</v>
      </c>
      <c r="F93" s="17" t="s">
        <v>1025</v>
      </c>
      <c r="G93" s="19" t="s">
        <v>8546</v>
      </c>
      <c r="H93" s="20" t="s">
        <v>12018</v>
      </c>
      <c r="I93" s="34">
        <v>90</v>
      </c>
      <c r="J93" s="35" t="str">
        <f t="shared" si="2"/>
        <v>點選以開啟簡介</v>
      </c>
      <c r="K93" s="97"/>
    </row>
    <row r="94" spans="1:11" s="25" customFormat="1" ht="60" customHeight="1">
      <c r="A94" s="75"/>
      <c r="B94" s="17" t="s">
        <v>1060</v>
      </c>
      <c r="C94" s="17" t="s">
        <v>1065</v>
      </c>
      <c r="D94" s="18" t="s">
        <v>1066</v>
      </c>
      <c r="E94" s="19" t="s">
        <v>569</v>
      </c>
      <c r="F94" s="17" t="s">
        <v>1025</v>
      </c>
      <c r="G94" s="19" t="s">
        <v>8547</v>
      </c>
      <c r="H94" s="20" t="s">
        <v>12018</v>
      </c>
      <c r="I94" s="34">
        <v>90</v>
      </c>
      <c r="J94" s="35" t="str">
        <f t="shared" si="2"/>
        <v>點選以開啟簡介</v>
      </c>
      <c r="K94" s="97"/>
    </row>
    <row r="95" spans="1:11" s="25" customFormat="1" ht="60" customHeight="1">
      <c r="A95" s="75"/>
      <c r="B95" s="17" t="s">
        <v>1060</v>
      </c>
      <c r="C95" s="17" t="s">
        <v>1061</v>
      </c>
      <c r="D95" s="18" t="s">
        <v>1062</v>
      </c>
      <c r="E95" s="19" t="s">
        <v>425</v>
      </c>
      <c r="F95" s="17" t="s">
        <v>1025</v>
      </c>
      <c r="G95" s="19" t="s">
        <v>8548</v>
      </c>
      <c r="H95" s="20" t="s">
        <v>12018</v>
      </c>
      <c r="I95" s="34">
        <v>90</v>
      </c>
      <c r="J95" s="35" t="str">
        <f t="shared" si="2"/>
        <v>點選以開啟簡介</v>
      </c>
      <c r="K95" s="97"/>
    </row>
    <row r="96" spans="1:11" s="25" customFormat="1" ht="60" customHeight="1">
      <c r="A96" s="75"/>
      <c r="B96" s="17" t="s">
        <v>1067</v>
      </c>
      <c r="C96" s="17" t="s">
        <v>1068</v>
      </c>
      <c r="D96" s="18" t="s">
        <v>1069</v>
      </c>
      <c r="E96" s="19" t="s">
        <v>425</v>
      </c>
      <c r="F96" s="17" t="s">
        <v>1025</v>
      </c>
      <c r="G96" s="19" t="s">
        <v>8549</v>
      </c>
      <c r="H96" s="20" t="s">
        <v>12018</v>
      </c>
      <c r="I96" s="34">
        <v>90</v>
      </c>
      <c r="J96" s="35" t="str">
        <f t="shared" si="2"/>
        <v>點選以開啟簡介</v>
      </c>
    </row>
    <row r="97" spans="1:11" s="25" customFormat="1" ht="60" customHeight="1">
      <c r="A97" s="75"/>
      <c r="B97" s="17" t="s">
        <v>1072</v>
      </c>
      <c r="C97" s="17" t="s">
        <v>1073</v>
      </c>
      <c r="D97" s="18" t="s">
        <v>1074</v>
      </c>
      <c r="E97" s="19" t="s">
        <v>569</v>
      </c>
      <c r="F97" s="17" t="s">
        <v>774</v>
      </c>
      <c r="G97" s="19" t="s">
        <v>5684</v>
      </c>
      <c r="H97" s="20" t="s">
        <v>12018</v>
      </c>
      <c r="I97" s="34">
        <v>60</v>
      </c>
      <c r="J97" s="35" t="str">
        <f t="shared" si="2"/>
        <v>點選以開啟簡介</v>
      </c>
      <c r="K97" s="97"/>
    </row>
    <row r="98" spans="1:11" s="25" customFormat="1" ht="60" customHeight="1">
      <c r="A98" s="75"/>
      <c r="B98" s="17" t="s">
        <v>1030</v>
      </c>
      <c r="C98" s="17" t="s">
        <v>1031</v>
      </c>
      <c r="D98" s="18" t="s">
        <v>1032</v>
      </c>
      <c r="E98" s="19" t="s">
        <v>425</v>
      </c>
      <c r="F98" s="17" t="s">
        <v>774</v>
      </c>
      <c r="G98" s="19" t="s">
        <v>8550</v>
      </c>
      <c r="H98" s="20" t="s">
        <v>12018</v>
      </c>
      <c r="I98" s="34">
        <v>110</v>
      </c>
      <c r="J98" s="35" t="str">
        <f t="shared" si="2"/>
        <v>點選以開啟簡介</v>
      </c>
      <c r="K98" s="97"/>
    </row>
    <row r="99" spans="1:11" s="25" customFormat="1" ht="60" customHeight="1">
      <c r="A99" s="75"/>
      <c r="B99" s="17" t="s">
        <v>1075</v>
      </c>
      <c r="C99" s="17" t="s">
        <v>1076</v>
      </c>
      <c r="D99" s="18" t="s">
        <v>1077</v>
      </c>
      <c r="E99" s="19" t="s">
        <v>569</v>
      </c>
      <c r="F99" s="17" t="s">
        <v>1025</v>
      </c>
      <c r="G99" s="19" t="s">
        <v>8551</v>
      </c>
      <c r="H99" s="20" t="s">
        <v>12018</v>
      </c>
      <c r="I99" s="34">
        <v>90</v>
      </c>
      <c r="J99" s="35" t="str">
        <f t="shared" si="2"/>
        <v>點選以開啟簡介</v>
      </c>
    </row>
    <row r="100" spans="1:11" s="25" customFormat="1" ht="60" customHeight="1">
      <c r="A100" s="75"/>
      <c r="B100" s="17" t="s">
        <v>1075</v>
      </c>
      <c r="C100" s="17" t="s">
        <v>1078</v>
      </c>
      <c r="D100" s="18" t="s">
        <v>1079</v>
      </c>
      <c r="E100" s="19" t="s">
        <v>425</v>
      </c>
      <c r="F100" s="17" t="s">
        <v>834</v>
      </c>
      <c r="G100" s="19" t="s">
        <v>8552</v>
      </c>
      <c r="H100" s="20" t="s">
        <v>12018</v>
      </c>
      <c r="I100" s="34">
        <v>30</v>
      </c>
      <c r="J100" s="35" t="str">
        <f t="shared" si="2"/>
        <v>點選以開啟簡介</v>
      </c>
      <c r="K100" s="97"/>
    </row>
    <row r="101" spans="1:11" s="25" customFormat="1" ht="60" customHeight="1">
      <c r="A101" s="75"/>
      <c r="B101" s="17" t="s">
        <v>1080</v>
      </c>
      <c r="C101" s="17" t="s">
        <v>1081</v>
      </c>
      <c r="D101" s="18" t="s">
        <v>1082</v>
      </c>
      <c r="E101" s="19" t="s">
        <v>425</v>
      </c>
      <c r="F101" s="17" t="s">
        <v>774</v>
      </c>
      <c r="G101" s="19" t="s">
        <v>6045</v>
      </c>
      <c r="H101" s="20" t="s">
        <v>12018</v>
      </c>
      <c r="I101" s="34">
        <v>90</v>
      </c>
      <c r="J101" s="35" t="str">
        <f t="shared" si="2"/>
        <v>點選以開啟簡介</v>
      </c>
      <c r="K101" s="97"/>
    </row>
    <row r="102" spans="1:11" s="25" customFormat="1" ht="60" customHeight="1">
      <c r="A102" s="75"/>
      <c r="B102" s="17" t="s">
        <v>1083</v>
      </c>
      <c r="C102" s="17" t="s">
        <v>1084</v>
      </c>
      <c r="D102" s="18" t="s">
        <v>1085</v>
      </c>
      <c r="E102" s="19" t="s">
        <v>569</v>
      </c>
      <c r="F102" s="17" t="s">
        <v>1025</v>
      </c>
      <c r="G102" s="19" t="s">
        <v>8553</v>
      </c>
      <c r="H102" s="20" t="s">
        <v>12018</v>
      </c>
      <c r="I102" s="34">
        <v>90</v>
      </c>
      <c r="J102" s="35" t="str">
        <f t="shared" si="2"/>
        <v>點選以開啟簡介</v>
      </c>
      <c r="K102" s="97"/>
    </row>
    <row r="103" spans="1:11" s="25" customFormat="1" ht="60" customHeight="1">
      <c r="A103" s="75"/>
      <c r="B103" s="17" t="s">
        <v>1083</v>
      </c>
      <c r="C103" s="17" t="s">
        <v>1076</v>
      </c>
      <c r="D103" s="18" t="s">
        <v>1086</v>
      </c>
      <c r="E103" s="19" t="s">
        <v>425</v>
      </c>
      <c r="F103" s="17" t="s">
        <v>1025</v>
      </c>
      <c r="G103" s="19" t="s">
        <v>8554</v>
      </c>
      <c r="H103" s="20" t="s">
        <v>12018</v>
      </c>
      <c r="I103" s="34">
        <v>90</v>
      </c>
      <c r="J103" s="35" t="str">
        <f t="shared" si="2"/>
        <v>點選以開啟簡介</v>
      </c>
    </row>
    <row r="104" spans="1:11" s="25" customFormat="1" ht="60" customHeight="1">
      <c r="A104" s="75"/>
      <c r="B104" s="17" t="s">
        <v>1087</v>
      </c>
      <c r="C104" s="17" t="s">
        <v>1088</v>
      </c>
      <c r="D104" s="18" t="s">
        <v>1089</v>
      </c>
      <c r="E104" s="19" t="s">
        <v>425</v>
      </c>
      <c r="F104" s="17" t="s">
        <v>1025</v>
      </c>
      <c r="G104" s="19" t="s">
        <v>8555</v>
      </c>
      <c r="H104" s="20" t="s">
        <v>12018</v>
      </c>
      <c r="I104" s="34">
        <v>90</v>
      </c>
      <c r="J104" s="35" t="str">
        <f t="shared" si="2"/>
        <v>點選以開啟簡介</v>
      </c>
      <c r="K104" s="97"/>
    </row>
    <row r="105" spans="1:11" s="25" customFormat="1" ht="60" customHeight="1">
      <c r="A105" s="75"/>
      <c r="B105" s="17" t="s">
        <v>1090</v>
      </c>
      <c r="C105" s="17" t="s">
        <v>1091</v>
      </c>
      <c r="D105" s="18" t="s">
        <v>1092</v>
      </c>
      <c r="E105" s="19" t="s">
        <v>569</v>
      </c>
      <c r="F105" s="17" t="s">
        <v>774</v>
      </c>
      <c r="G105" s="19" t="s">
        <v>8556</v>
      </c>
      <c r="H105" s="20" t="s">
        <v>12018</v>
      </c>
      <c r="I105" s="34">
        <v>90</v>
      </c>
      <c r="J105" s="35" t="str">
        <f t="shared" si="2"/>
        <v>點選以開啟簡介</v>
      </c>
    </row>
    <row r="106" spans="1:11" s="25" customFormat="1" ht="60" customHeight="1">
      <c r="A106" s="75"/>
      <c r="B106" s="17" t="s">
        <v>1093</v>
      </c>
      <c r="C106" s="17" t="s">
        <v>1094</v>
      </c>
      <c r="D106" s="18" t="s">
        <v>1095</v>
      </c>
      <c r="E106" s="19" t="s">
        <v>425</v>
      </c>
      <c r="F106" s="17" t="s">
        <v>774</v>
      </c>
      <c r="G106" s="19" t="s">
        <v>8557</v>
      </c>
      <c r="H106" s="20" t="s">
        <v>12018</v>
      </c>
      <c r="I106" s="34">
        <v>95</v>
      </c>
      <c r="J106" s="35" t="str">
        <f t="shared" si="2"/>
        <v>點選以開啟簡介</v>
      </c>
      <c r="K106" s="97"/>
    </row>
    <row r="107" spans="1:11" s="25" customFormat="1" ht="60" customHeight="1">
      <c r="A107" s="75"/>
      <c r="B107" s="17" t="s">
        <v>1096</v>
      </c>
      <c r="C107" s="17" t="s">
        <v>1097</v>
      </c>
      <c r="D107" s="18" t="s">
        <v>1098</v>
      </c>
      <c r="E107" s="19" t="s">
        <v>425</v>
      </c>
      <c r="F107" s="17" t="s">
        <v>774</v>
      </c>
      <c r="G107" s="19" t="s">
        <v>8558</v>
      </c>
      <c r="H107" s="20" t="s">
        <v>12018</v>
      </c>
      <c r="I107" s="34">
        <v>110</v>
      </c>
      <c r="J107" s="35" t="str">
        <f t="shared" si="2"/>
        <v>點選以開啟簡介</v>
      </c>
      <c r="K107" s="97"/>
    </row>
    <row r="108" spans="1:11" s="25" customFormat="1" ht="60" customHeight="1">
      <c r="A108" s="75"/>
      <c r="B108" s="17" t="s">
        <v>1099</v>
      </c>
      <c r="C108" s="17" t="s">
        <v>1100</v>
      </c>
      <c r="D108" s="18" t="s">
        <v>1101</v>
      </c>
      <c r="E108" s="19" t="s">
        <v>569</v>
      </c>
      <c r="F108" s="17" t="s">
        <v>1025</v>
      </c>
      <c r="G108" s="19" t="s">
        <v>8559</v>
      </c>
      <c r="H108" s="20" t="s">
        <v>12018</v>
      </c>
      <c r="I108" s="34">
        <v>90</v>
      </c>
      <c r="J108" s="35" t="str">
        <f t="shared" si="2"/>
        <v>點選以開啟簡介</v>
      </c>
    </row>
    <row r="109" spans="1:11" s="25" customFormat="1" ht="60" customHeight="1">
      <c r="A109" s="75"/>
      <c r="B109" s="17" t="s">
        <v>1102</v>
      </c>
      <c r="C109" s="17" t="s">
        <v>1103</v>
      </c>
      <c r="D109" s="18" t="s">
        <v>1104</v>
      </c>
      <c r="E109" s="19" t="s">
        <v>569</v>
      </c>
      <c r="F109" s="17" t="s">
        <v>774</v>
      </c>
      <c r="G109" s="19" t="s">
        <v>8560</v>
      </c>
      <c r="H109" s="20" t="s">
        <v>12018</v>
      </c>
      <c r="I109" s="34">
        <v>49.99</v>
      </c>
      <c r="J109" s="35" t="str">
        <f t="shared" si="2"/>
        <v>點選以開啟簡介</v>
      </c>
      <c r="K109" s="97"/>
    </row>
    <row r="110" spans="1:11" s="25" customFormat="1" ht="60" customHeight="1">
      <c r="A110" s="75"/>
      <c r="B110" s="17" t="s">
        <v>1022</v>
      </c>
      <c r="C110" s="17" t="s">
        <v>1105</v>
      </c>
      <c r="D110" s="18" t="s">
        <v>1106</v>
      </c>
      <c r="E110" s="19" t="s">
        <v>425</v>
      </c>
      <c r="F110" s="17" t="s">
        <v>1025</v>
      </c>
      <c r="G110" s="19" t="s">
        <v>8561</v>
      </c>
      <c r="H110" s="20" t="s">
        <v>12018</v>
      </c>
      <c r="I110" s="34">
        <v>90</v>
      </c>
      <c r="J110" s="35" t="str">
        <f t="shared" si="2"/>
        <v>點選以開啟簡介</v>
      </c>
    </row>
    <row r="111" spans="1:11" s="25" customFormat="1" ht="60" customHeight="1">
      <c r="A111" s="75"/>
      <c r="B111" s="17" t="s">
        <v>1022</v>
      </c>
      <c r="C111" s="17" t="s">
        <v>1107</v>
      </c>
      <c r="D111" s="18" t="s">
        <v>1108</v>
      </c>
      <c r="E111" s="19" t="s">
        <v>425</v>
      </c>
      <c r="F111" s="17" t="s">
        <v>1025</v>
      </c>
      <c r="G111" s="19" t="s">
        <v>8562</v>
      </c>
      <c r="H111" s="20" t="s">
        <v>12018</v>
      </c>
      <c r="I111" s="34">
        <v>90</v>
      </c>
      <c r="J111" s="35" t="str">
        <f t="shared" si="2"/>
        <v>點選以開啟簡介</v>
      </c>
      <c r="K111" s="97"/>
    </row>
    <row r="112" spans="1:11" s="25" customFormat="1" ht="60" customHeight="1">
      <c r="A112" s="75"/>
      <c r="B112" s="17" t="s">
        <v>1022</v>
      </c>
      <c r="C112" s="17" t="s">
        <v>1109</v>
      </c>
      <c r="D112" s="18" t="s">
        <v>1110</v>
      </c>
      <c r="E112" s="19" t="s">
        <v>425</v>
      </c>
      <c r="F112" s="17" t="s">
        <v>1025</v>
      </c>
      <c r="G112" s="19" t="s">
        <v>8563</v>
      </c>
      <c r="H112" s="20" t="s">
        <v>12018</v>
      </c>
      <c r="I112" s="34">
        <v>90</v>
      </c>
      <c r="J112" s="35" t="str">
        <f t="shared" si="2"/>
        <v>點選以開啟簡介</v>
      </c>
      <c r="K112" s="97"/>
    </row>
    <row r="113" spans="1:12" s="25" customFormat="1" ht="60" customHeight="1">
      <c r="A113" s="75"/>
      <c r="B113" s="17" t="s">
        <v>1022</v>
      </c>
      <c r="C113" s="17" t="s">
        <v>1111</v>
      </c>
      <c r="D113" s="18" t="s">
        <v>1112</v>
      </c>
      <c r="E113" s="19" t="s">
        <v>425</v>
      </c>
      <c r="F113" s="17" t="s">
        <v>1025</v>
      </c>
      <c r="G113" s="19" t="s">
        <v>8564</v>
      </c>
      <c r="H113" s="20" t="s">
        <v>12018</v>
      </c>
      <c r="I113" s="34">
        <v>90</v>
      </c>
      <c r="J113" s="35" t="str">
        <f t="shared" si="2"/>
        <v>點選以開啟簡介</v>
      </c>
      <c r="K113" s="97"/>
    </row>
    <row r="114" spans="1:12" s="25" customFormat="1" ht="60" customHeight="1">
      <c r="A114" s="75"/>
      <c r="B114" s="17" t="s">
        <v>1113</v>
      </c>
      <c r="C114" s="17" t="s">
        <v>1114</v>
      </c>
      <c r="D114" s="18" t="s">
        <v>1115</v>
      </c>
      <c r="E114" s="19" t="s">
        <v>569</v>
      </c>
      <c r="F114" s="17" t="s">
        <v>1025</v>
      </c>
      <c r="G114" s="19" t="s">
        <v>8565</v>
      </c>
      <c r="H114" s="20" t="s">
        <v>12018</v>
      </c>
      <c r="I114" s="34">
        <v>90</v>
      </c>
      <c r="J114" s="35" t="str">
        <f t="shared" si="2"/>
        <v>點選以開啟簡介</v>
      </c>
      <c r="K114" s="97"/>
    </row>
    <row r="115" spans="1:12" s="25" customFormat="1" ht="60" customHeight="1">
      <c r="A115" s="75"/>
      <c r="B115" s="17" t="s">
        <v>1116</v>
      </c>
      <c r="C115" s="17" t="s">
        <v>1117</v>
      </c>
      <c r="D115" s="18" t="s">
        <v>1118</v>
      </c>
      <c r="E115" s="19" t="s">
        <v>425</v>
      </c>
      <c r="F115" s="17" t="s">
        <v>774</v>
      </c>
      <c r="G115" s="19" t="s">
        <v>8566</v>
      </c>
      <c r="H115" s="20" t="s">
        <v>12018</v>
      </c>
      <c r="I115" s="34">
        <v>85</v>
      </c>
      <c r="J115" s="35" t="str">
        <f t="shared" si="2"/>
        <v>點選以開啟簡介</v>
      </c>
      <c r="K115" s="97"/>
    </row>
    <row r="116" spans="1:12" s="25" customFormat="1" ht="60" customHeight="1">
      <c r="A116" s="75"/>
      <c r="B116" s="17" t="s">
        <v>1119</v>
      </c>
      <c r="C116" s="17" t="s">
        <v>1120</v>
      </c>
      <c r="D116" s="18" t="s">
        <v>1121</v>
      </c>
      <c r="E116" s="19" t="s">
        <v>425</v>
      </c>
      <c r="F116" s="17" t="s">
        <v>1025</v>
      </c>
      <c r="G116" s="19" t="s">
        <v>8567</v>
      </c>
      <c r="H116" s="20" t="s">
        <v>12018</v>
      </c>
      <c r="I116" s="34">
        <v>90</v>
      </c>
      <c r="J116" s="35" t="str">
        <f t="shared" si="2"/>
        <v>點選以開啟簡介</v>
      </c>
      <c r="K116" s="97"/>
    </row>
    <row r="117" spans="1:12" s="25" customFormat="1" ht="60" customHeight="1">
      <c r="A117" s="91"/>
      <c r="B117" s="91" t="s">
        <v>202</v>
      </c>
      <c r="C117" s="91" t="s">
        <v>17425</v>
      </c>
      <c r="D117" s="95" t="s">
        <v>17424</v>
      </c>
      <c r="E117" s="91" t="s">
        <v>13802</v>
      </c>
      <c r="F117" s="91" t="s">
        <v>10141</v>
      </c>
      <c r="G117" s="94" t="s">
        <v>17423</v>
      </c>
      <c r="H117" s="93" t="s">
        <v>84</v>
      </c>
      <c r="I117" s="92">
        <v>69.989999999999995</v>
      </c>
      <c r="J117" s="35" t="str">
        <f t="shared" si="2"/>
        <v>點選以開啟簡介</v>
      </c>
      <c r="K117" s="96"/>
      <c r="L117" s="90"/>
    </row>
    <row r="118" spans="1:12" s="25" customFormat="1" ht="60" customHeight="1">
      <c r="A118" s="91"/>
      <c r="B118" s="91" t="s">
        <v>202</v>
      </c>
      <c r="C118" s="91" t="s">
        <v>17369</v>
      </c>
      <c r="D118" s="95" t="s">
        <v>17371</v>
      </c>
      <c r="E118" s="91" t="s">
        <v>13802</v>
      </c>
      <c r="F118" s="91" t="s">
        <v>249</v>
      </c>
      <c r="G118" s="94" t="s">
        <v>17370</v>
      </c>
      <c r="H118" s="93" t="s">
        <v>84</v>
      </c>
      <c r="I118" s="92">
        <v>139.99</v>
      </c>
      <c r="J118" s="35" t="str">
        <f t="shared" si="2"/>
        <v>點選以開啟簡介</v>
      </c>
      <c r="K118" s="96"/>
      <c r="L118" s="90"/>
    </row>
    <row r="119" spans="1:12" s="25" customFormat="1" ht="60" customHeight="1">
      <c r="A119" s="91"/>
      <c r="B119" s="91" t="s">
        <v>202</v>
      </c>
      <c r="C119" s="91" t="s">
        <v>17369</v>
      </c>
      <c r="D119" s="95" t="s">
        <v>17368</v>
      </c>
      <c r="E119" s="91" t="s">
        <v>13802</v>
      </c>
      <c r="F119" s="91" t="s">
        <v>249</v>
      </c>
      <c r="G119" s="94" t="s">
        <v>17367</v>
      </c>
      <c r="H119" s="93" t="s">
        <v>84</v>
      </c>
      <c r="I119" s="92">
        <v>139.99</v>
      </c>
      <c r="J119" s="35" t="str">
        <f t="shared" si="2"/>
        <v>點選以開啟簡介</v>
      </c>
      <c r="K119" s="96"/>
      <c r="L119" s="90"/>
    </row>
    <row r="120" spans="1:12" s="25" customFormat="1" ht="60" customHeight="1">
      <c r="A120" s="91"/>
      <c r="B120" s="91" t="s">
        <v>202</v>
      </c>
      <c r="C120" s="91" t="s">
        <v>17284</v>
      </c>
      <c r="D120" s="95" t="s">
        <v>17283</v>
      </c>
      <c r="E120" s="91" t="s">
        <v>13802</v>
      </c>
      <c r="F120" s="91" t="s">
        <v>249</v>
      </c>
      <c r="G120" s="94" t="s">
        <v>17282</v>
      </c>
      <c r="H120" s="93" t="s">
        <v>84</v>
      </c>
      <c r="I120" s="92">
        <v>109.99</v>
      </c>
      <c r="J120" s="35" t="str">
        <f t="shared" si="2"/>
        <v>點選以開啟簡介</v>
      </c>
      <c r="K120" s="96"/>
      <c r="L120" s="90"/>
    </row>
    <row r="121" spans="1:12" s="25" customFormat="1" ht="60" customHeight="1">
      <c r="A121" s="91"/>
      <c r="B121" s="91" t="s">
        <v>202</v>
      </c>
      <c r="C121" s="91" t="s">
        <v>17182</v>
      </c>
      <c r="D121" s="95" t="s">
        <v>17181</v>
      </c>
      <c r="E121" s="91" t="s">
        <v>13802</v>
      </c>
      <c r="F121" s="91" t="s">
        <v>249</v>
      </c>
      <c r="G121" s="94" t="s">
        <v>17180</v>
      </c>
      <c r="H121" s="93" t="s">
        <v>84</v>
      </c>
      <c r="I121" s="92">
        <v>179.99</v>
      </c>
      <c r="J121" s="35" t="str">
        <f t="shared" si="2"/>
        <v>點選以開啟簡介</v>
      </c>
      <c r="K121" s="96"/>
      <c r="L121" s="90"/>
    </row>
    <row r="122" spans="1:12" s="25" customFormat="1" ht="60" customHeight="1">
      <c r="A122" s="91"/>
      <c r="B122" s="91" t="s">
        <v>202</v>
      </c>
      <c r="C122" s="91" t="s">
        <v>16973</v>
      </c>
      <c r="D122" s="95" t="s">
        <v>16972</v>
      </c>
      <c r="E122" s="91" t="s">
        <v>13802</v>
      </c>
      <c r="F122" s="91" t="s">
        <v>834</v>
      </c>
      <c r="G122" s="94" t="s">
        <v>16971</v>
      </c>
      <c r="H122" s="93" t="s">
        <v>84</v>
      </c>
      <c r="I122" s="92">
        <v>69.95</v>
      </c>
      <c r="J122" s="35" t="str">
        <f t="shared" si="2"/>
        <v>點選以開啟簡介</v>
      </c>
      <c r="K122" s="96"/>
      <c r="L122" s="90"/>
    </row>
    <row r="123" spans="1:12" s="25" customFormat="1" ht="60" customHeight="1">
      <c r="A123" s="91"/>
      <c r="B123" s="91" t="s">
        <v>202</v>
      </c>
      <c r="C123" s="91" t="s">
        <v>16947</v>
      </c>
      <c r="D123" s="95" t="s">
        <v>16946</v>
      </c>
      <c r="E123" s="91" t="s">
        <v>13802</v>
      </c>
      <c r="F123" s="91" t="s">
        <v>222</v>
      </c>
      <c r="G123" s="94" t="s">
        <v>16945</v>
      </c>
      <c r="H123" s="93" t="s">
        <v>84</v>
      </c>
      <c r="I123" s="92">
        <v>149.99</v>
      </c>
      <c r="J123" s="35" t="str">
        <f t="shared" si="2"/>
        <v>點選以開啟簡介</v>
      </c>
      <c r="K123" s="96"/>
      <c r="L123" s="90"/>
    </row>
    <row r="124" spans="1:12" s="25" customFormat="1" ht="60" customHeight="1">
      <c r="A124" s="91"/>
      <c r="B124" s="91" t="s">
        <v>202</v>
      </c>
      <c r="C124" s="91" t="s">
        <v>17317</v>
      </c>
      <c r="D124" s="95" t="s">
        <v>17316</v>
      </c>
      <c r="E124" s="91" t="s">
        <v>13802</v>
      </c>
      <c r="F124" s="91" t="s">
        <v>345</v>
      </c>
      <c r="G124" s="94" t="s">
        <v>17315</v>
      </c>
      <c r="H124" s="93" t="s">
        <v>84</v>
      </c>
      <c r="I124" s="92">
        <v>39.950000000000003</v>
      </c>
      <c r="J124" s="35" t="str">
        <f t="shared" si="2"/>
        <v>點選以開啟簡介</v>
      </c>
      <c r="K124" s="96"/>
      <c r="L124" s="90"/>
    </row>
    <row r="125" spans="1:12" s="25" customFormat="1" ht="60" customHeight="1">
      <c r="A125" s="91"/>
      <c r="B125" s="91" t="s">
        <v>202</v>
      </c>
      <c r="C125" s="91" t="s">
        <v>16991</v>
      </c>
      <c r="D125" s="95" t="s">
        <v>16990</v>
      </c>
      <c r="E125" s="91" t="s">
        <v>13802</v>
      </c>
      <c r="F125" s="91" t="s">
        <v>774</v>
      </c>
      <c r="G125" s="94" t="s">
        <v>16989</v>
      </c>
      <c r="H125" s="93" t="s">
        <v>84</v>
      </c>
      <c r="I125" s="92">
        <v>260</v>
      </c>
      <c r="J125" s="35" t="str">
        <f t="shared" si="2"/>
        <v>點選以開啟簡介</v>
      </c>
      <c r="K125" s="96"/>
      <c r="L125" s="90"/>
    </row>
    <row r="126" spans="1:12" s="25" customFormat="1" ht="60" customHeight="1">
      <c r="A126" s="91"/>
      <c r="B126" s="91" t="s">
        <v>202</v>
      </c>
      <c r="C126" s="91" t="s">
        <v>16935</v>
      </c>
      <c r="D126" s="95" t="s">
        <v>16934</v>
      </c>
      <c r="E126" s="91" t="s">
        <v>13802</v>
      </c>
      <c r="F126" s="91" t="s">
        <v>249</v>
      </c>
      <c r="G126" s="94" t="s">
        <v>16933</v>
      </c>
      <c r="H126" s="93" t="s">
        <v>84</v>
      </c>
      <c r="I126" s="92">
        <v>69.989999999999995</v>
      </c>
      <c r="J126" s="35" t="str">
        <f t="shared" si="2"/>
        <v>點選以開啟簡介</v>
      </c>
      <c r="K126" s="96"/>
      <c r="L126" s="90"/>
    </row>
    <row r="127" spans="1:12" s="25" customFormat="1" ht="60" customHeight="1">
      <c r="A127" s="91"/>
      <c r="B127" s="91" t="s">
        <v>202</v>
      </c>
      <c r="C127" s="91" t="s">
        <v>16927</v>
      </c>
      <c r="D127" s="95" t="s">
        <v>16926</v>
      </c>
      <c r="E127" s="91" t="s">
        <v>13802</v>
      </c>
      <c r="F127" s="91" t="s">
        <v>249</v>
      </c>
      <c r="G127" s="94" t="s">
        <v>16925</v>
      </c>
      <c r="H127" s="93" t="s">
        <v>84</v>
      </c>
      <c r="I127" s="92">
        <v>99.99</v>
      </c>
      <c r="J127" s="35" t="str">
        <f t="shared" si="2"/>
        <v>點選以開啟簡介</v>
      </c>
      <c r="K127" s="96"/>
      <c r="L127" s="90"/>
    </row>
    <row r="128" spans="1:12" s="25" customFormat="1" ht="60" customHeight="1">
      <c r="A128" s="91"/>
      <c r="B128" s="91" t="s">
        <v>202</v>
      </c>
      <c r="C128" s="91" t="s">
        <v>17505</v>
      </c>
      <c r="D128" s="95" t="s">
        <v>17504</v>
      </c>
      <c r="E128" s="91" t="s">
        <v>13787</v>
      </c>
      <c r="F128" s="91" t="s">
        <v>249</v>
      </c>
      <c r="G128" s="94" t="s">
        <v>17503</v>
      </c>
      <c r="H128" s="93" t="s">
        <v>84</v>
      </c>
      <c r="I128" s="92">
        <v>139.99</v>
      </c>
      <c r="J128" s="35" t="str">
        <f t="shared" si="2"/>
        <v>點選以開啟簡介</v>
      </c>
      <c r="K128" s="96"/>
      <c r="L128" s="90"/>
    </row>
    <row r="129" spans="1:12" s="25" customFormat="1" ht="60" customHeight="1">
      <c r="A129" s="91"/>
      <c r="B129" s="91" t="s">
        <v>202</v>
      </c>
      <c r="C129" s="91" t="s">
        <v>17494</v>
      </c>
      <c r="D129" s="95" t="s">
        <v>17493</v>
      </c>
      <c r="E129" s="91" t="s">
        <v>13787</v>
      </c>
      <c r="F129" s="91" t="s">
        <v>17492</v>
      </c>
      <c r="G129" s="94" t="s">
        <v>17491</v>
      </c>
      <c r="H129" s="93" t="s">
        <v>84</v>
      </c>
      <c r="I129" s="92">
        <v>65</v>
      </c>
      <c r="J129" s="35" t="str">
        <f t="shared" si="2"/>
        <v>點選以開啟簡介</v>
      </c>
      <c r="K129" s="96"/>
      <c r="L129" s="90"/>
    </row>
    <row r="130" spans="1:12" s="25" customFormat="1" ht="60" customHeight="1">
      <c r="A130" s="91"/>
      <c r="B130" s="91" t="s">
        <v>202</v>
      </c>
      <c r="C130" s="91" t="s">
        <v>17297</v>
      </c>
      <c r="D130" s="95" t="s">
        <v>17296</v>
      </c>
      <c r="E130" s="91" t="s">
        <v>13787</v>
      </c>
      <c r="F130" s="91" t="s">
        <v>774</v>
      </c>
      <c r="G130" s="94" t="s">
        <v>17295</v>
      </c>
      <c r="H130" s="93" t="s">
        <v>84</v>
      </c>
      <c r="I130" s="92">
        <v>130</v>
      </c>
      <c r="J130" s="35" t="str">
        <f t="shared" si="2"/>
        <v>點選以開啟簡介</v>
      </c>
      <c r="K130" s="96"/>
      <c r="L130" s="90"/>
    </row>
    <row r="131" spans="1:12" s="25" customFormat="1" ht="60" customHeight="1">
      <c r="A131" s="91"/>
      <c r="B131" s="91" t="s">
        <v>202</v>
      </c>
      <c r="C131" s="91" t="s">
        <v>17014</v>
      </c>
      <c r="D131" s="95" t="s">
        <v>17256</v>
      </c>
      <c r="E131" s="91" t="s">
        <v>13787</v>
      </c>
      <c r="F131" s="91" t="s">
        <v>249</v>
      </c>
      <c r="G131" s="94" t="s">
        <v>17255</v>
      </c>
      <c r="H131" s="93" t="s">
        <v>84</v>
      </c>
      <c r="I131" s="92">
        <v>139.99</v>
      </c>
      <c r="J131" s="35" t="str">
        <f t="shared" si="2"/>
        <v>點選以開啟簡介</v>
      </c>
      <c r="K131" s="96"/>
      <c r="L131" s="90"/>
    </row>
    <row r="132" spans="1:12" s="25" customFormat="1" ht="60" customHeight="1">
      <c r="A132" s="91"/>
      <c r="B132" s="91" t="s">
        <v>202</v>
      </c>
      <c r="C132" s="91" t="s">
        <v>17006</v>
      </c>
      <c r="D132" s="95" t="s">
        <v>17005</v>
      </c>
      <c r="E132" s="91" t="s">
        <v>13787</v>
      </c>
      <c r="F132" s="91" t="s">
        <v>774</v>
      </c>
      <c r="G132" s="94" t="s">
        <v>17004</v>
      </c>
      <c r="H132" s="93" t="s">
        <v>84</v>
      </c>
      <c r="I132" s="92">
        <v>210</v>
      </c>
      <c r="J132" s="35" t="str">
        <f t="shared" ref="J132:J195" si="3">HYPERLINK(CONCATENATE("http://www.amazon.com/gp/search/ref=sr_adv_b/?search-alias=stripbooks&amp;unfiltered=1&amp;field-keywords=",G132),"點選以開啟簡介")</f>
        <v>點選以開啟簡介</v>
      </c>
      <c r="K132" s="96"/>
      <c r="L132" s="90"/>
    </row>
    <row r="133" spans="1:12" s="25" customFormat="1" ht="60" customHeight="1">
      <c r="A133" s="91"/>
      <c r="B133" s="91" t="s">
        <v>202</v>
      </c>
      <c r="C133" s="91" t="s">
        <v>16959</v>
      </c>
      <c r="D133" s="95" t="s">
        <v>16958</v>
      </c>
      <c r="E133" s="91" t="s">
        <v>13787</v>
      </c>
      <c r="F133" s="91" t="s">
        <v>798</v>
      </c>
      <c r="G133" s="94" t="s">
        <v>16957</v>
      </c>
      <c r="H133" s="93" t="s">
        <v>84</v>
      </c>
      <c r="I133" s="92">
        <v>189.95</v>
      </c>
      <c r="J133" s="35" t="str">
        <f t="shared" si="3"/>
        <v>點選以開啟簡介</v>
      </c>
      <c r="K133" s="96"/>
      <c r="L133" s="90"/>
    </row>
    <row r="134" spans="1:12" s="25" customFormat="1" ht="60" customHeight="1">
      <c r="A134" s="91"/>
      <c r="B134" s="91" t="s">
        <v>202</v>
      </c>
      <c r="C134" s="91" t="s">
        <v>17539</v>
      </c>
      <c r="D134" s="95" t="s">
        <v>17538</v>
      </c>
      <c r="E134" s="91" t="s">
        <v>13882</v>
      </c>
      <c r="F134" s="91" t="s">
        <v>774</v>
      </c>
      <c r="G134" s="94" t="s">
        <v>17537</v>
      </c>
      <c r="H134" s="93" t="s">
        <v>84</v>
      </c>
      <c r="I134" s="92">
        <v>155</v>
      </c>
      <c r="J134" s="35" t="str">
        <f t="shared" si="3"/>
        <v>點選以開啟簡介</v>
      </c>
      <c r="K134" s="96"/>
      <c r="L134" s="90"/>
    </row>
    <row r="135" spans="1:12" s="25" customFormat="1" ht="60" customHeight="1">
      <c r="A135" s="91"/>
      <c r="B135" s="91" t="s">
        <v>202</v>
      </c>
      <c r="C135" s="91" t="s">
        <v>17348</v>
      </c>
      <c r="D135" s="95" t="s">
        <v>304</v>
      </c>
      <c r="E135" s="91" t="s">
        <v>13882</v>
      </c>
      <c r="F135" s="91" t="s">
        <v>284</v>
      </c>
      <c r="G135" s="94" t="s">
        <v>17349</v>
      </c>
      <c r="H135" s="93" t="s">
        <v>84</v>
      </c>
      <c r="I135" s="92">
        <v>39.99</v>
      </c>
      <c r="J135" s="35" t="str">
        <f t="shared" si="3"/>
        <v>點選以開啟簡介</v>
      </c>
      <c r="K135" s="96"/>
      <c r="L135" s="90"/>
    </row>
    <row r="136" spans="1:12" s="25" customFormat="1" ht="60" customHeight="1">
      <c r="A136" s="91"/>
      <c r="B136" s="91" t="s">
        <v>202</v>
      </c>
      <c r="C136" s="91" t="s">
        <v>16159</v>
      </c>
      <c r="D136" s="95" t="s">
        <v>16158</v>
      </c>
      <c r="E136" s="91" t="s">
        <v>13882</v>
      </c>
      <c r="F136" s="91" t="s">
        <v>774</v>
      </c>
      <c r="G136" s="94" t="s">
        <v>16157</v>
      </c>
      <c r="H136" s="93" t="s">
        <v>84</v>
      </c>
      <c r="I136" s="92">
        <v>120</v>
      </c>
      <c r="J136" s="35" t="str">
        <f t="shared" si="3"/>
        <v>點選以開啟簡介</v>
      </c>
      <c r="K136" s="96"/>
      <c r="L136" s="90"/>
    </row>
    <row r="137" spans="1:12" s="25" customFormat="1" ht="60" customHeight="1">
      <c r="A137" s="91"/>
      <c r="B137" s="91" t="s">
        <v>202</v>
      </c>
      <c r="C137" s="91" t="s">
        <v>17278</v>
      </c>
      <c r="D137" s="95" t="s">
        <v>17277</v>
      </c>
      <c r="E137" s="91" t="s">
        <v>13882</v>
      </c>
      <c r="F137" s="91" t="s">
        <v>258</v>
      </c>
      <c r="G137" s="94" t="s">
        <v>17276</v>
      </c>
      <c r="H137" s="93" t="s">
        <v>84</v>
      </c>
      <c r="I137" s="92">
        <v>119.95</v>
      </c>
      <c r="J137" s="35" t="str">
        <f t="shared" si="3"/>
        <v>點選以開啟簡介</v>
      </c>
      <c r="K137" s="96"/>
      <c r="L137" s="90"/>
    </row>
    <row r="138" spans="1:12" s="25" customFormat="1" ht="60" customHeight="1">
      <c r="A138" s="91"/>
      <c r="B138" s="91" t="s">
        <v>202</v>
      </c>
      <c r="C138" s="91" t="s">
        <v>17251</v>
      </c>
      <c r="D138" s="95" t="s">
        <v>17250</v>
      </c>
      <c r="E138" s="91" t="s">
        <v>13882</v>
      </c>
      <c r="F138" s="91" t="s">
        <v>798</v>
      </c>
      <c r="G138" s="94" t="s">
        <v>17249</v>
      </c>
      <c r="H138" s="93" t="s">
        <v>84</v>
      </c>
      <c r="I138" s="92">
        <v>169.95</v>
      </c>
      <c r="J138" s="35" t="str">
        <f t="shared" si="3"/>
        <v>點選以開啟簡介</v>
      </c>
      <c r="K138" s="96"/>
      <c r="L138" s="90"/>
    </row>
    <row r="139" spans="1:12" s="25" customFormat="1" ht="60" customHeight="1">
      <c r="A139" s="91"/>
      <c r="B139" s="91" t="s">
        <v>202</v>
      </c>
      <c r="C139" s="91" t="s">
        <v>17165</v>
      </c>
      <c r="D139" s="95" t="s">
        <v>17164</v>
      </c>
      <c r="E139" s="91" t="s">
        <v>13882</v>
      </c>
      <c r="F139" s="91" t="s">
        <v>17163</v>
      </c>
      <c r="G139" s="94" t="s">
        <v>17162</v>
      </c>
      <c r="H139" s="93" t="s">
        <v>84</v>
      </c>
      <c r="I139" s="92">
        <v>35</v>
      </c>
      <c r="J139" s="35" t="str">
        <f t="shared" si="3"/>
        <v>點選以開啟簡介</v>
      </c>
      <c r="K139" s="96"/>
      <c r="L139" s="90"/>
    </row>
    <row r="140" spans="1:12" s="25" customFormat="1" ht="60" customHeight="1">
      <c r="A140" s="91"/>
      <c r="B140" s="91" t="s">
        <v>202</v>
      </c>
      <c r="C140" s="91" t="s">
        <v>17151</v>
      </c>
      <c r="D140" s="95" t="s">
        <v>17150</v>
      </c>
      <c r="E140" s="91" t="s">
        <v>13882</v>
      </c>
      <c r="F140" s="91" t="s">
        <v>14180</v>
      </c>
      <c r="G140" s="94" t="s">
        <v>17149</v>
      </c>
      <c r="H140" s="93" t="s">
        <v>84</v>
      </c>
      <c r="I140" s="92">
        <v>114.99</v>
      </c>
      <c r="J140" s="35" t="str">
        <f t="shared" si="3"/>
        <v>點選以開啟簡介</v>
      </c>
      <c r="K140" s="96"/>
      <c r="L140" s="90"/>
    </row>
    <row r="141" spans="1:12" s="25" customFormat="1" ht="60" customHeight="1">
      <c r="A141" s="91"/>
      <c r="B141" s="91" t="s">
        <v>202</v>
      </c>
      <c r="C141" s="91" t="s">
        <v>16944</v>
      </c>
      <c r="D141" s="95" t="s">
        <v>16943</v>
      </c>
      <c r="E141" s="91" t="s">
        <v>13882</v>
      </c>
      <c r="F141" s="91" t="s">
        <v>774</v>
      </c>
      <c r="G141" s="94" t="s">
        <v>16942</v>
      </c>
      <c r="H141" s="93" t="s">
        <v>84</v>
      </c>
      <c r="I141" s="92">
        <v>49.95</v>
      </c>
      <c r="J141" s="35" t="str">
        <f t="shared" si="3"/>
        <v>點選以開啟簡介</v>
      </c>
      <c r="K141" s="96"/>
      <c r="L141" s="90"/>
    </row>
    <row r="142" spans="1:12" s="25" customFormat="1" ht="60" customHeight="1">
      <c r="A142" s="91"/>
      <c r="B142" s="91" t="s">
        <v>202</v>
      </c>
      <c r="C142" s="91" t="s">
        <v>17131</v>
      </c>
      <c r="D142" s="95" t="s">
        <v>17130</v>
      </c>
      <c r="E142" s="91" t="s">
        <v>13882</v>
      </c>
      <c r="F142" s="91" t="s">
        <v>774</v>
      </c>
      <c r="G142" s="94" t="s">
        <v>17129</v>
      </c>
      <c r="H142" s="93" t="s">
        <v>84</v>
      </c>
      <c r="I142" s="92">
        <v>170</v>
      </c>
      <c r="J142" s="35" t="str">
        <f t="shared" si="3"/>
        <v>點選以開啟簡介</v>
      </c>
      <c r="K142" s="96"/>
      <c r="L142" s="90"/>
    </row>
    <row r="143" spans="1:12" s="25" customFormat="1" ht="60" customHeight="1">
      <c r="A143" s="91"/>
      <c r="B143" s="91" t="s">
        <v>202</v>
      </c>
      <c r="C143" s="91" t="s">
        <v>17431</v>
      </c>
      <c r="D143" s="95" t="s">
        <v>17430</v>
      </c>
      <c r="E143" s="91" t="s">
        <v>13955</v>
      </c>
      <c r="F143" s="91" t="s">
        <v>774</v>
      </c>
      <c r="G143" s="94" t="s">
        <v>17429</v>
      </c>
      <c r="H143" s="93" t="s">
        <v>84</v>
      </c>
      <c r="I143" s="92">
        <v>130</v>
      </c>
      <c r="J143" s="35" t="str">
        <f t="shared" si="3"/>
        <v>點選以開啟簡介</v>
      </c>
      <c r="K143" s="96"/>
      <c r="L143" s="90"/>
    </row>
    <row r="144" spans="1:12" s="25" customFormat="1" ht="60" customHeight="1">
      <c r="A144" s="91"/>
      <c r="B144" s="91" t="s">
        <v>202</v>
      </c>
      <c r="C144" s="91" t="s">
        <v>17323</v>
      </c>
      <c r="D144" s="95" t="s">
        <v>17322</v>
      </c>
      <c r="E144" s="91" t="s">
        <v>13955</v>
      </c>
      <c r="F144" s="91" t="s">
        <v>249</v>
      </c>
      <c r="G144" s="94" t="s">
        <v>17321</v>
      </c>
      <c r="H144" s="93" t="s">
        <v>84</v>
      </c>
      <c r="I144" s="92">
        <v>139.99</v>
      </c>
      <c r="J144" s="35" t="str">
        <f t="shared" si="3"/>
        <v>點選以開啟簡介</v>
      </c>
      <c r="K144" s="96"/>
      <c r="L144" s="90"/>
    </row>
    <row r="145" spans="1:12" s="25" customFormat="1" ht="60" customHeight="1">
      <c r="A145" s="91"/>
      <c r="B145" s="91" t="s">
        <v>202</v>
      </c>
      <c r="C145" s="91" t="s">
        <v>17308</v>
      </c>
      <c r="D145" s="95" t="s">
        <v>17307</v>
      </c>
      <c r="E145" s="91" t="s">
        <v>13955</v>
      </c>
      <c r="F145" s="91" t="s">
        <v>774</v>
      </c>
      <c r="G145" s="94" t="s">
        <v>17306</v>
      </c>
      <c r="H145" s="93" t="s">
        <v>84</v>
      </c>
      <c r="I145" s="92">
        <v>140</v>
      </c>
      <c r="J145" s="35" t="str">
        <f t="shared" si="3"/>
        <v>點選以開啟簡介</v>
      </c>
      <c r="K145" s="96"/>
      <c r="L145" s="90"/>
    </row>
    <row r="146" spans="1:12" s="25" customFormat="1" ht="60" customHeight="1">
      <c r="A146" s="91"/>
      <c r="B146" s="91" t="s">
        <v>202</v>
      </c>
      <c r="C146" s="91" t="s">
        <v>17223</v>
      </c>
      <c r="D146" s="95" t="s">
        <v>17222</v>
      </c>
      <c r="E146" s="91" t="s">
        <v>13955</v>
      </c>
      <c r="F146" s="91" t="s">
        <v>14465</v>
      </c>
      <c r="G146" s="94" t="s">
        <v>17221</v>
      </c>
      <c r="H146" s="93" t="s">
        <v>84</v>
      </c>
      <c r="I146" s="92">
        <v>74</v>
      </c>
      <c r="J146" s="35" t="str">
        <f t="shared" si="3"/>
        <v>點選以開啟簡介</v>
      </c>
      <c r="K146" s="96"/>
      <c r="L146" s="90"/>
    </row>
    <row r="147" spans="1:12" s="25" customFormat="1" ht="60" customHeight="1">
      <c r="A147" s="91"/>
      <c r="B147" s="91" t="s">
        <v>202</v>
      </c>
      <c r="C147" s="91" t="s">
        <v>17049</v>
      </c>
      <c r="D147" s="95" t="s">
        <v>17048</v>
      </c>
      <c r="E147" s="91" t="s">
        <v>13955</v>
      </c>
      <c r="F147" s="91" t="s">
        <v>774</v>
      </c>
      <c r="G147" s="94" t="s">
        <v>17047</v>
      </c>
      <c r="H147" s="93" t="s">
        <v>84</v>
      </c>
      <c r="I147" s="92">
        <v>160</v>
      </c>
      <c r="J147" s="35" t="str">
        <f t="shared" si="3"/>
        <v>點選以開啟簡介</v>
      </c>
      <c r="K147" s="96"/>
      <c r="L147" s="90"/>
    </row>
    <row r="148" spans="1:12" s="25" customFormat="1" ht="60" customHeight="1">
      <c r="A148" s="91"/>
      <c r="B148" s="91" t="s">
        <v>202</v>
      </c>
      <c r="C148" s="91" t="s">
        <v>17038</v>
      </c>
      <c r="D148" s="95" t="s">
        <v>17037</v>
      </c>
      <c r="E148" s="91" t="s">
        <v>13955</v>
      </c>
      <c r="F148" s="91" t="s">
        <v>774</v>
      </c>
      <c r="G148" s="94" t="s">
        <v>17036</v>
      </c>
      <c r="H148" s="93" t="s">
        <v>84</v>
      </c>
      <c r="I148" s="92">
        <v>160</v>
      </c>
      <c r="J148" s="35" t="str">
        <f t="shared" si="3"/>
        <v>點選以開啟簡介</v>
      </c>
      <c r="K148" s="96"/>
      <c r="L148" s="90"/>
    </row>
    <row r="149" spans="1:12" s="25" customFormat="1" ht="60" customHeight="1">
      <c r="A149" s="91"/>
      <c r="B149" s="91" t="s">
        <v>202</v>
      </c>
      <c r="C149" s="91" t="s">
        <v>17013</v>
      </c>
      <c r="D149" s="95" t="s">
        <v>17012</v>
      </c>
      <c r="E149" s="91" t="s">
        <v>13955</v>
      </c>
      <c r="F149" s="91" t="s">
        <v>17011</v>
      </c>
      <c r="G149" s="94" t="s">
        <v>17010</v>
      </c>
      <c r="H149" s="93" t="s">
        <v>84</v>
      </c>
      <c r="I149" s="92">
        <v>65</v>
      </c>
      <c r="J149" s="35" t="str">
        <f t="shared" si="3"/>
        <v>點選以開啟簡介</v>
      </c>
      <c r="K149" s="96"/>
      <c r="L149" s="90"/>
    </row>
    <row r="150" spans="1:12" s="25" customFormat="1" ht="60" customHeight="1">
      <c r="A150" s="91"/>
      <c r="B150" s="91" t="s">
        <v>202</v>
      </c>
      <c r="C150" s="91" t="s">
        <v>16965</v>
      </c>
      <c r="D150" s="95" t="s">
        <v>16964</v>
      </c>
      <c r="E150" s="91" t="s">
        <v>13955</v>
      </c>
      <c r="F150" s="91" t="s">
        <v>251</v>
      </c>
      <c r="G150" s="94" t="s">
        <v>16963</v>
      </c>
      <c r="H150" s="93" t="s">
        <v>84</v>
      </c>
      <c r="I150" s="92">
        <v>85</v>
      </c>
      <c r="J150" s="35" t="str">
        <f t="shared" si="3"/>
        <v>點選以開啟簡介</v>
      </c>
      <c r="K150" s="96"/>
      <c r="L150" s="90"/>
    </row>
    <row r="151" spans="1:12" s="25" customFormat="1" ht="60" customHeight="1">
      <c r="A151" s="91"/>
      <c r="B151" s="91" t="s">
        <v>202</v>
      </c>
      <c r="C151" s="91" t="s">
        <v>17344</v>
      </c>
      <c r="D151" s="95" t="s">
        <v>17343</v>
      </c>
      <c r="E151" s="91" t="s">
        <v>13955</v>
      </c>
      <c r="F151" s="91" t="s">
        <v>774</v>
      </c>
      <c r="G151" s="94" t="s">
        <v>17342</v>
      </c>
      <c r="H151" s="93" t="s">
        <v>84</v>
      </c>
      <c r="I151" s="92">
        <v>150</v>
      </c>
      <c r="J151" s="35" t="str">
        <f t="shared" si="3"/>
        <v>點選以開啟簡介</v>
      </c>
      <c r="K151" s="96"/>
      <c r="L151" s="90"/>
    </row>
    <row r="152" spans="1:12" s="25" customFormat="1" ht="60" customHeight="1">
      <c r="A152" s="91"/>
      <c r="B152" s="91" t="s">
        <v>202</v>
      </c>
      <c r="C152" s="91" t="s">
        <v>16985</v>
      </c>
      <c r="D152" s="95" t="s">
        <v>16984</v>
      </c>
      <c r="E152" s="91" t="s">
        <v>13955</v>
      </c>
      <c r="F152" s="91" t="s">
        <v>16983</v>
      </c>
      <c r="G152" s="94" t="s">
        <v>16982</v>
      </c>
      <c r="H152" s="93" t="s">
        <v>84</v>
      </c>
      <c r="I152" s="92">
        <v>59</v>
      </c>
      <c r="J152" s="35" t="str">
        <f t="shared" si="3"/>
        <v>點選以開啟簡介</v>
      </c>
      <c r="K152" s="96"/>
      <c r="L152" s="90"/>
    </row>
    <row r="153" spans="1:12" s="25" customFormat="1" ht="60" customHeight="1">
      <c r="A153" s="91"/>
      <c r="B153" s="91" t="s">
        <v>202</v>
      </c>
      <c r="C153" s="91" t="s">
        <v>16915</v>
      </c>
      <c r="D153" s="95" t="s">
        <v>16914</v>
      </c>
      <c r="E153" s="91" t="s">
        <v>13955</v>
      </c>
      <c r="F153" s="91" t="s">
        <v>16913</v>
      </c>
      <c r="G153" s="94" t="s">
        <v>16912</v>
      </c>
      <c r="H153" s="93" t="s">
        <v>84</v>
      </c>
      <c r="I153" s="92">
        <v>98</v>
      </c>
      <c r="J153" s="35" t="str">
        <f t="shared" si="3"/>
        <v>點選以開啟簡介</v>
      </c>
      <c r="K153" s="96"/>
      <c r="L153" s="90"/>
    </row>
    <row r="154" spans="1:12" s="25" customFormat="1" ht="60" customHeight="1">
      <c r="A154" s="91"/>
      <c r="B154" s="91" t="s">
        <v>202</v>
      </c>
      <c r="C154" s="91" t="s">
        <v>16864</v>
      </c>
      <c r="D154" s="95" t="s">
        <v>16863</v>
      </c>
      <c r="E154" s="91" t="s">
        <v>13955</v>
      </c>
      <c r="F154" s="91" t="s">
        <v>774</v>
      </c>
      <c r="G154" s="94" t="s">
        <v>16862</v>
      </c>
      <c r="H154" s="93" t="s">
        <v>84</v>
      </c>
      <c r="I154" s="92">
        <v>150</v>
      </c>
      <c r="J154" s="35" t="str">
        <f t="shared" si="3"/>
        <v>點選以開啟簡介</v>
      </c>
      <c r="K154" s="96"/>
      <c r="L154" s="90"/>
    </row>
    <row r="155" spans="1:12" s="25" customFormat="1" ht="60" customHeight="1">
      <c r="A155" s="91"/>
      <c r="B155" s="91" t="s">
        <v>202</v>
      </c>
      <c r="C155" s="91" t="s">
        <v>16846</v>
      </c>
      <c r="D155" s="95" t="s">
        <v>16845</v>
      </c>
      <c r="E155" s="91" t="s">
        <v>13955</v>
      </c>
      <c r="F155" s="91" t="s">
        <v>774</v>
      </c>
      <c r="G155" s="94" t="s">
        <v>16844</v>
      </c>
      <c r="H155" s="93" t="s">
        <v>84</v>
      </c>
      <c r="I155" s="92">
        <v>125</v>
      </c>
      <c r="J155" s="35" t="str">
        <f t="shared" si="3"/>
        <v>點選以開啟簡介</v>
      </c>
      <c r="K155" s="96"/>
      <c r="L155" s="90"/>
    </row>
    <row r="156" spans="1:12" s="25" customFormat="1" ht="60" customHeight="1">
      <c r="A156" s="91"/>
      <c r="B156" s="91" t="s">
        <v>202</v>
      </c>
      <c r="C156" s="91" t="s">
        <v>17533</v>
      </c>
      <c r="D156" s="95" t="s">
        <v>17532</v>
      </c>
      <c r="E156" s="91" t="s">
        <v>13779</v>
      </c>
      <c r="F156" s="91" t="s">
        <v>774</v>
      </c>
      <c r="G156" s="94" t="s">
        <v>17531</v>
      </c>
      <c r="H156" s="93" t="s">
        <v>84</v>
      </c>
      <c r="I156" s="92">
        <v>46.95</v>
      </c>
      <c r="J156" s="35" t="str">
        <f t="shared" si="3"/>
        <v>點選以開啟簡介</v>
      </c>
      <c r="K156" s="96"/>
      <c r="L156" s="90"/>
    </row>
    <row r="157" spans="1:12" s="25" customFormat="1" ht="60" customHeight="1">
      <c r="A157" s="91"/>
      <c r="B157" s="91" t="s">
        <v>202</v>
      </c>
      <c r="C157" s="91" t="s">
        <v>17530</v>
      </c>
      <c r="D157" s="95" t="s">
        <v>10597</v>
      </c>
      <c r="E157" s="91" t="s">
        <v>13779</v>
      </c>
      <c r="F157" s="91" t="s">
        <v>249</v>
      </c>
      <c r="G157" s="94" t="s">
        <v>10598</v>
      </c>
      <c r="H157" s="93" t="s">
        <v>84</v>
      </c>
      <c r="I157" s="92">
        <v>54.99</v>
      </c>
      <c r="J157" s="35" t="str">
        <f t="shared" si="3"/>
        <v>點選以開啟簡介</v>
      </c>
      <c r="K157" s="96"/>
      <c r="L157" s="90"/>
    </row>
    <row r="158" spans="1:12" s="25" customFormat="1" ht="60" customHeight="1">
      <c r="A158" s="91"/>
      <c r="B158" s="91" t="s">
        <v>202</v>
      </c>
      <c r="C158" s="91" t="s">
        <v>16462</v>
      </c>
      <c r="D158" s="95" t="s">
        <v>16461</v>
      </c>
      <c r="E158" s="91" t="s">
        <v>13779</v>
      </c>
      <c r="F158" s="91" t="s">
        <v>16460</v>
      </c>
      <c r="G158" s="94" t="s">
        <v>16459</v>
      </c>
      <c r="H158" s="93" t="s">
        <v>84</v>
      </c>
      <c r="I158" s="92">
        <v>79.95</v>
      </c>
      <c r="J158" s="35" t="str">
        <f t="shared" si="3"/>
        <v>點選以開啟簡介</v>
      </c>
      <c r="K158" s="96"/>
      <c r="L158" s="90"/>
    </row>
    <row r="159" spans="1:12" s="90" customFormat="1" ht="60" customHeight="1">
      <c r="A159" s="91"/>
      <c r="B159" s="91" t="s">
        <v>202</v>
      </c>
      <c r="C159" s="91" t="s">
        <v>17338</v>
      </c>
      <c r="D159" s="95" t="s">
        <v>17337</v>
      </c>
      <c r="E159" s="91" t="s">
        <v>13779</v>
      </c>
      <c r="F159" s="91" t="s">
        <v>249</v>
      </c>
      <c r="G159" s="94" t="s">
        <v>10614</v>
      </c>
      <c r="H159" s="93" t="s">
        <v>84</v>
      </c>
      <c r="I159" s="92">
        <v>129</v>
      </c>
      <c r="J159" s="35" t="str">
        <f t="shared" si="3"/>
        <v>點選以開啟簡介</v>
      </c>
      <c r="K159" s="91"/>
    </row>
    <row r="160" spans="1:12" s="90" customFormat="1" ht="60" customHeight="1">
      <c r="A160" s="91"/>
      <c r="B160" s="91" t="s">
        <v>202</v>
      </c>
      <c r="C160" s="91" t="s">
        <v>17189</v>
      </c>
      <c r="D160" s="95" t="s">
        <v>17188</v>
      </c>
      <c r="E160" s="91" t="s">
        <v>13779</v>
      </c>
      <c r="F160" s="91" t="s">
        <v>258</v>
      </c>
      <c r="G160" s="94" t="s">
        <v>17187</v>
      </c>
      <c r="H160" s="93" t="s">
        <v>84</v>
      </c>
      <c r="I160" s="92">
        <v>99.95</v>
      </c>
      <c r="J160" s="35" t="str">
        <f t="shared" si="3"/>
        <v>點選以開啟簡介</v>
      </c>
      <c r="K160" s="91"/>
    </row>
    <row r="161" spans="1:11" s="90" customFormat="1" ht="60" customHeight="1">
      <c r="A161" s="91"/>
      <c r="B161" s="91" t="s">
        <v>202</v>
      </c>
      <c r="C161" s="91" t="s">
        <v>17173</v>
      </c>
      <c r="D161" s="95" t="s">
        <v>17172</v>
      </c>
      <c r="E161" s="91" t="s">
        <v>13779</v>
      </c>
      <c r="F161" s="91" t="s">
        <v>249</v>
      </c>
      <c r="G161" s="94" t="s">
        <v>17171</v>
      </c>
      <c r="H161" s="93" t="s">
        <v>84</v>
      </c>
      <c r="I161" s="92">
        <v>159.99</v>
      </c>
      <c r="J161" s="35" t="str">
        <f t="shared" si="3"/>
        <v>點選以開啟簡介</v>
      </c>
      <c r="K161" s="91"/>
    </row>
    <row r="162" spans="1:11" s="90" customFormat="1" ht="60" customHeight="1">
      <c r="A162" s="91"/>
      <c r="B162" s="91" t="s">
        <v>202</v>
      </c>
      <c r="C162" s="91" t="s">
        <v>17137</v>
      </c>
      <c r="D162" s="95" t="s">
        <v>17136</v>
      </c>
      <c r="E162" s="91" t="s">
        <v>13779</v>
      </c>
      <c r="F162" s="91" t="s">
        <v>774</v>
      </c>
      <c r="G162" s="94" t="s">
        <v>17135</v>
      </c>
      <c r="H162" s="93" t="s">
        <v>84</v>
      </c>
      <c r="I162" s="92">
        <v>49.95</v>
      </c>
      <c r="J162" s="35" t="str">
        <f t="shared" si="3"/>
        <v>點選以開啟簡介</v>
      </c>
      <c r="K162" s="91"/>
    </row>
    <row r="163" spans="1:11" s="90" customFormat="1" ht="60" customHeight="1">
      <c r="A163" s="91"/>
      <c r="B163" s="91" t="s">
        <v>202</v>
      </c>
      <c r="C163" s="91" t="s">
        <v>17032</v>
      </c>
      <c r="D163" s="95" t="s">
        <v>17031</v>
      </c>
      <c r="E163" s="91" t="s">
        <v>13779</v>
      </c>
      <c r="F163" s="91" t="s">
        <v>774</v>
      </c>
      <c r="G163" s="94" t="s">
        <v>17030</v>
      </c>
      <c r="H163" s="93" t="s">
        <v>84</v>
      </c>
      <c r="I163" s="92">
        <v>125</v>
      </c>
      <c r="J163" s="35" t="str">
        <f t="shared" si="3"/>
        <v>點選以開啟簡介</v>
      </c>
      <c r="K163" s="91"/>
    </row>
    <row r="164" spans="1:11" s="90" customFormat="1" ht="60" customHeight="1">
      <c r="A164" s="91"/>
      <c r="B164" s="91" t="s">
        <v>202</v>
      </c>
      <c r="C164" s="91" t="s">
        <v>17017</v>
      </c>
      <c r="D164" s="95" t="s">
        <v>17016</v>
      </c>
      <c r="E164" s="91" t="s">
        <v>13779</v>
      </c>
      <c r="F164" s="91" t="s">
        <v>774</v>
      </c>
      <c r="G164" s="94" t="s">
        <v>17015</v>
      </c>
      <c r="H164" s="93" t="s">
        <v>84</v>
      </c>
      <c r="I164" s="92">
        <v>140</v>
      </c>
      <c r="J164" s="35" t="str">
        <f t="shared" si="3"/>
        <v>點選以開啟簡介</v>
      </c>
      <c r="K164" s="91"/>
    </row>
    <row r="165" spans="1:11" s="90" customFormat="1" ht="60" customHeight="1">
      <c r="A165" s="91"/>
      <c r="B165" s="91" t="s">
        <v>202</v>
      </c>
      <c r="C165" s="91" t="s">
        <v>17385</v>
      </c>
      <c r="D165" s="95" t="s">
        <v>17384</v>
      </c>
      <c r="E165" s="91" t="s">
        <v>13779</v>
      </c>
      <c r="F165" s="91" t="s">
        <v>774</v>
      </c>
      <c r="G165" s="94" t="s">
        <v>17383</v>
      </c>
      <c r="H165" s="93" t="s">
        <v>84</v>
      </c>
      <c r="I165" s="92">
        <v>49.95</v>
      </c>
      <c r="J165" s="35" t="str">
        <f t="shared" si="3"/>
        <v>點選以開啟簡介</v>
      </c>
      <c r="K165" s="91"/>
    </row>
    <row r="166" spans="1:11" s="90" customFormat="1" ht="60" customHeight="1">
      <c r="A166" s="91"/>
      <c r="B166" s="91" t="s">
        <v>202</v>
      </c>
      <c r="C166" s="91" t="s">
        <v>16886</v>
      </c>
      <c r="D166" s="95" t="s">
        <v>16885</v>
      </c>
      <c r="E166" s="91" t="s">
        <v>13779</v>
      </c>
      <c r="F166" s="91" t="s">
        <v>2586</v>
      </c>
      <c r="G166" s="94" t="s">
        <v>16884</v>
      </c>
      <c r="H166" s="93" t="s">
        <v>84</v>
      </c>
      <c r="I166" s="92">
        <v>68</v>
      </c>
      <c r="J166" s="35" t="str">
        <f t="shared" si="3"/>
        <v>點選以開啟簡介</v>
      </c>
      <c r="K166" s="91"/>
    </row>
    <row r="167" spans="1:11" s="90" customFormat="1" ht="60" customHeight="1">
      <c r="A167" s="91"/>
      <c r="B167" s="91" t="s">
        <v>202</v>
      </c>
      <c r="C167" s="91" t="s">
        <v>17523</v>
      </c>
      <c r="D167" s="95" t="s">
        <v>17522</v>
      </c>
      <c r="E167" s="91" t="s">
        <v>13822</v>
      </c>
      <c r="F167" s="91" t="s">
        <v>257</v>
      </c>
      <c r="G167" s="94" t="s">
        <v>17521</v>
      </c>
      <c r="H167" s="93" t="s">
        <v>84</v>
      </c>
      <c r="I167" s="92">
        <v>99.99</v>
      </c>
      <c r="J167" s="35" t="str">
        <f t="shared" si="3"/>
        <v>點選以開啟簡介</v>
      </c>
      <c r="K167" s="91"/>
    </row>
    <row r="168" spans="1:11" s="90" customFormat="1" ht="60" customHeight="1">
      <c r="A168" s="91"/>
      <c r="B168" s="91" t="s">
        <v>202</v>
      </c>
      <c r="C168" s="91" t="s">
        <v>17445</v>
      </c>
      <c r="D168" s="95" t="s">
        <v>17444</v>
      </c>
      <c r="E168" s="91" t="s">
        <v>13822</v>
      </c>
      <c r="F168" s="91" t="s">
        <v>292</v>
      </c>
      <c r="G168" s="94" t="s">
        <v>17443</v>
      </c>
      <c r="H168" s="93" t="s">
        <v>84</v>
      </c>
      <c r="I168" s="92">
        <v>99.95</v>
      </c>
      <c r="J168" s="35" t="str">
        <f t="shared" si="3"/>
        <v>點選以開啟簡介</v>
      </c>
      <c r="K168" s="91"/>
    </row>
    <row r="169" spans="1:11" s="90" customFormat="1" ht="60" customHeight="1">
      <c r="A169" s="91"/>
      <c r="B169" s="91" t="s">
        <v>202</v>
      </c>
      <c r="C169" s="91" t="s">
        <v>17352</v>
      </c>
      <c r="D169" s="95" t="s">
        <v>17351</v>
      </c>
      <c r="E169" s="91" t="s">
        <v>13822</v>
      </c>
      <c r="F169" s="91" t="s">
        <v>284</v>
      </c>
      <c r="G169" s="94" t="s">
        <v>17350</v>
      </c>
      <c r="H169" s="93" t="s">
        <v>84</v>
      </c>
      <c r="I169" s="92">
        <v>44.99</v>
      </c>
      <c r="J169" s="35" t="str">
        <f t="shared" si="3"/>
        <v>點選以開啟簡介</v>
      </c>
      <c r="K169" s="91"/>
    </row>
    <row r="170" spans="1:11" s="90" customFormat="1" ht="60" customHeight="1">
      <c r="A170" s="91"/>
      <c r="B170" s="91" t="s">
        <v>202</v>
      </c>
      <c r="C170" s="91" t="s">
        <v>1070</v>
      </c>
      <c r="D170" s="95" t="s">
        <v>1071</v>
      </c>
      <c r="E170" s="91" t="s">
        <v>13822</v>
      </c>
      <c r="F170" s="91" t="s">
        <v>774</v>
      </c>
      <c r="G170" s="94" t="s">
        <v>17330</v>
      </c>
      <c r="H170" s="93" t="s">
        <v>84</v>
      </c>
      <c r="I170" s="92">
        <v>175</v>
      </c>
      <c r="J170" s="35" t="str">
        <f t="shared" si="3"/>
        <v>點選以開啟簡介</v>
      </c>
      <c r="K170" s="91"/>
    </row>
    <row r="171" spans="1:11" s="90" customFormat="1" ht="60" customHeight="1">
      <c r="A171" s="91"/>
      <c r="B171" s="91" t="s">
        <v>202</v>
      </c>
      <c r="C171" s="91" t="s">
        <v>17287</v>
      </c>
      <c r="D171" s="95" t="s">
        <v>17286</v>
      </c>
      <c r="E171" s="91" t="s">
        <v>13822</v>
      </c>
      <c r="F171" s="91" t="s">
        <v>774</v>
      </c>
      <c r="G171" s="94" t="s">
        <v>17285</v>
      </c>
      <c r="H171" s="93" t="s">
        <v>84</v>
      </c>
      <c r="I171" s="92">
        <v>150</v>
      </c>
      <c r="J171" s="35" t="str">
        <f t="shared" si="3"/>
        <v>點選以開啟簡介</v>
      </c>
      <c r="K171" s="91"/>
    </row>
    <row r="172" spans="1:11" s="90" customFormat="1" ht="60" customHeight="1">
      <c r="A172" s="91"/>
      <c r="B172" s="91" t="s">
        <v>202</v>
      </c>
      <c r="C172" s="91" t="s">
        <v>17262</v>
      </c>
      <c r="D172" s="95" t="s">
        <v>17261</v>
      </c>
      <c r="E172" s="91" t="s">
        <v>13822</v>
      </c>
      <c r="F172" s="91" t="s">
        <v>249</v>
      </c>
      <c r="G172" s="94" t="s">
        <v>17260</v>
      </c>
      <c r="H172" s="93" t="s">
        <v>84</v>
      </c>
      <c r="I172" s="92">
        <v>279.99</v>
      </c>
      <c r="J172" s="35" t="str">
        <f t="shared" si="3"/>
        <v>點選以開啟簡介</v>
      </c>
      <c r="K172" s="91"/>
    </row>
    <row r="173" spans="1:11" s="90" customFormat="1" ht="60" customHeight="1">
      <c r="A173" s="91"/>
      <c r="B173" s="91" t="s">
        <v>202</v>
      </c>
      <c r="C173" s="91" t="s">
        <v>17158</v>
      </c>
      <c r="D173" s="95" t="s">
        <v>17157</v>
      </c>
      <c r="E173" s="91" t="s">
        <v>13822</v>
      </c>
      <c r="F173" s="91" t="s">
        <v>249</v>
      </c>
      <c r="G173" s="94" t="s">
        <v>10875</v>
      </c>
      <c r="H173" s="93" t="s">
        <v>84</v>
      </c>
      <c r="I173" s="92">
        <v>129</v>
      </c>
      <c r="J173" s="35" t="str">
        <f t="shared" si="3"/>
        <v>點選以開啟簡介</v>
      </c>
      <c r="K173" s="91"/>
    </row>
    <row r="174" spans="1:11" s="90" customFormat="1" ht="60" customHeight="1">
      <c r="A174" s="91"/>
      <c r="B174" s="91" t="s">
        <v>202</v>
      </c>
      <c r="C174" s="91" t="s">
        <v>13915</v>
      </c>
      <c r="D174" s="95" t="s">
        <v>17139</v>
      </c>
      <c r="E174" s="91" t="s">
        <v>13822</v>
      </c>
      <c r="F174" s="91" t="s">
        <v>231</v>
      </c>
      <c r="G174" s="94" t="s">
        <v>17138</v>
      </c>
      <c r="H174" s="93" t="s">
        <v>84</v>
      </c>
      <c r="I174" s="92">
        <v>379.99</v>
      </c>
      <c r="J174" s="35" t="str">
        <f t="shared" si="3"/>
        <v>點選以開啟簡介</v>
      </c>
      <c r="K174" s="91"/>
    </row>
    <row r="175" spans="1:11" s="90" customFormat="1" ht="60" customHeight="1">
      <c r="A175" s="91"/>
      <c r="B175" s="91" t="s">
        <v>202</v>
      </c>
      <c r="C175" s="91" t="s">
        <v>17109</v>
      </c>
      <c r="D175" s="95" t="s">
        <v>17108</v>
      </c>
      <c r="E175" s="91" t="s">
        <v>13822</v>
      </c>
      <c r="F175" s="91" t="s">
        <v>774</v>
      </c>
      <c r="G175" s="94" t="s">
        <v>17107</v>
      </c>
      <c r="H175" s="93" t="s">
        <v>84</v>
      </c>
      <c r="I175" s="92">
        <v>125</v>
      </c>
      <c r="J175" s="35" t="str">
        <f t="shared" si="3"/>
        <v>點選以開啟簡介</v>
      </c>
      <c r="K175" s="91"/>
    </row>
    <row r="176" spans="1:11" s="90" customFormat="1" ht="60" customHeight="1">
      <c r="A176" s="91"/>
      <c r="B176" s="91" t="s">
        <v>202</v>
      </c>
      <c r="C176" s="91" t="s">
        <v>17099</v>
      </c>
      <c r="D176" s="95" t="s">
        <v>17098</v>
      </c>
      <c r="E176" s="91" t="s">
        <v>13822</v>
      </c>
      <c r="F176" s="91" t="s">
        <v>774</v>
      </c>
      <c r="G176" s="94" t="s">
        <v>17097</v>
      </c>
      <c r="H176" s="93" t="s">
        <v>84</v>
      </c>
      <c r="I176" s="92">
        <v>160</v>
      </c>
      <c r="J176" s="35" t="str">
        <f t="shared" si="3"/>
        <v>點選以開啟簡介</v>
      </c>
      <c r="K176" s="91"/>
    </row>
    <row r="177" spans="1:11" s="90" customFormat="1" ht="60" customHeight="1">
      <c r="A177" s="91"/>
      <c r="B177" s="91" t="s">
        <v>202</v>
      </c>
      <c r="C177" s="91" t="s">
        <v>17035</v>
      </c>
      <c r="D177" s="95" t="s">
        <v>17034</v>
      </c>
      <c r="E177" s="91" t="s">
        <v>13822</v>
      </c>
      <c r="F177" s="91" t="s">
        <v>774</v>
      </c>
      <c r="G177" s="94" t="s">
        <v>17033</v>
      </c>
      <c r="H177" s="93" t="s">
        <v>84</v>
      </c>
      <c r="I177" s="92">
        <v>49.95</v>
      </c>
      <c r="J177" s="35" t="str">
        <f t="shared" si="3"/>
        <v>點選以開啟簡介</v>
      </c>
      <c r="K177" s="91"/>
    </row>
    <row r="178" spans="1:11" s="90" customFormat="1" ht="60" customHeight="1">
      <c r="A178" s="91"/>
      <c r="B178" s="91" t="s">
        <v>202</v>
      </c>
      <c r="C178" s="91" t="s">
        <v>16918</v>
      </c>
      <c r="D178" s="95" t="s">
        <v>16917</v>
      </c>
      <c r="E178" s="91" t="s">
        <v>13822</v>
      </c>
      <c r="F178" s="91" t="s">
        <v>249</v>
      </c>
      <c r="G178" s="94" t="s">
        <v>16916</v>
      </c>
      <c r="H178" s="93" t="s">
        <v>84</v>
      </c>
      <c r="I178" s="92">
        <v>139.99</v>
      </c>
      <c r="J178" s="35" t="str">
        <f t="shared" si="3"/>
        <v>點選以開啟簡介</v>
      </c>
      <c r="K178" s="91"/>
    </row>
    <row r="179" spans="1:11" s="90" customFormat="1" ht="60" customHeight="1">
      <c r="A179" s="91"/>
      <c r="B179" s="91" t="s">
        <v>202</v>
      </c>
      <c r="C179" s="91" t="s">
        <v>16852</v>
      </c>
      <c r="D179" s="95" t="s">
        <v>16851</v>
      </c>
      <c r="E179" s="91" t="s">
        <v>13822</v>
      </c>
      <c r="F179" s="91" t="s">
        <v>774</v>
      </c>
      <c r="G179" s="94" t="s">
        <v>16850</v>
      </c>
      <c r="H179" s="93" t="s">
        <v>84</v>
      </c>
      <c r="I179" s="92">
        <v>150</v>
      </c>
      <c r="J179" s="35" t="str">
        <f t="shared" si="3"/>
        <v>點選以開啟簡介</v>
      </c>
      <c r="K179" s="91"/>
    </row>
    <row r="180" spans="1:11" s="90" customFormat="1" ht="60" customHeight="1">
      <c r="A180" s="91"/>
      <c r="B180" s="91" t="s">
        <v>202</v>
      </c>
      <c r="C180" s="91" t="s">
        <v>17487</v>
      </c>
      <c r="D180" s="95" t="s">
        <v>17486</v>
      </c>
      <c r="E180" s="91" t="s">
        <v>13870</v>
      </c>
      <c r="F180" s="91" t="s">
        <v>222</v>
      </c>
      <c r="G180" s="94" t="s">
        <v>17485</v>
      </c>
      <c r="H180" s="93" t="s">
        <v>84</v>
      </c>
      <c r="I180" s="92">
        <v>99.99</v>
      </c>
      <c r="J180" s="35" t="str">
        <f t="shared" si="3"/>
        <v>點選以開啟簡介</v>
      </c>
      <c r="K180" s="91"/>
    </row>
    <row r="181" spans="1:11" s="90" customFormat="1" ht="60" customHeight="1">
      <c r="A181" s="91"/>
      <c r="B181" s="91" t="s">
        <v>202</v>
      </c>
      <c r="C181" s="91" t="s">
        <v>17412</v>
      </c>
      <c r="D181" s="95" t="s">
        <v>17411</v>
      </c>
      <c r="E181" s="91" t="s">
        <v>13870</v>
      </c>
      <c r="F181" s="91" t="s">
        <v>251</v>
      </c>
      <c r="G181" s="94" t="s">
        <v>17410</v>
      </c>
      <c r="H181" s="93" t="s">
        <v>84</v>
      </c>
      <c r="I181" s="92">
        <v>99</v>
      </c>
      <c r="J181" s="35" t="str">
        <f t="shared" si="3"/>
        <v>點選以開啟簡介</v>
      </c>
      <c r="K181" s="91"/>
    </row>
    <row r="182" spans="1:11" s="90" customFormat="1" ht="60" customHeight="1">
      <c r="A182" s="91"/>
      <c r="B182" s="91" t="s">
        <v>202</v>
      </c>
      <c r="C182" s="91" t="s">
        <v>17366</v>
      </c>
      <c r="D182" s="95" t="s">
        <v>17365</v>
      </c>
      <c r="E182" s="91" t="s">
        <v>13870</v>
      </c>
      <c r="F182" s="91" t="s">
        <v>249</v>
      </c>
      <c r="G182" s="94" t="s">
        <v>7574</v>
      </c>
      <c r="H182" s="93" t="s">
        <v>84</v>
      </c>
      <c r="I182" s="92">
        <v>79.989999999999995</v>
      </c>
      <c r="J182" s="35" t="str">
        <f t="shared" si="3"/>
        <v>點選以開啟簡介</v>
      </c>
      <c r="K182" s="91"/>
    </row>
    <row r="183" spans="1:11" s="90" customFormat="1" ht="60" customHeight="1">
      <c r="A183" s="91"/>
      <c r="B183" s="91" t="s">
        <v>202</v>
      </c>
      <c r="C183" s="91" t="s">
        <v>17341</v>
      </c>
      <c r="D183" s="95" t="s">
        <v>17340</v>
      </c>
      <c r="E183" s="91" t="s">
        <v>13870</v>
      </c>
      <c r="F183" s="91" t="s">
        <v>249</v>
      </c>
      <c r="G183" s="94" t="s">
        <v>17339</v>
      </c>
      <c r="H183" s="93" t="s">
        <v>84</v>
      </c>
      <c r="I183" s="92">
        <v>139.99</v>
      </c>
      <c r="J183" s="35" t="str">
        <f t="shared" si="3"/>
        <v>點選以開啟簡介</v>
      </c>
      <c r="K183" s="91"/>
    </row>
    <row r="184" spans="1:11" s="90" customFormat="1" ht="60" customHeight="1">
      <c r="A184" s="91"/>
      <c r="B184" s="91" t="s">
        <v>202</v>
      </c>
      <c r="C184" s="91" t="s">
        <v>17333</v>
      </c>
      <c r="D184" s="95" t="s">
        <v>17332</v>
      </c>
      <c r="E184" s="91" t="s">
        <v>13870</v>
      </c>
      <c r="F184" s="91" t="s">
        <v>774</v>
      </c>
      <c r="G184" s="94" t="s">
        <v>17331</v>
      </c>
      <c r="H184" s="93" t="s">
        <v>84</v>
      </c>
      <c r="I184" s="92">
        <v>140</v>
      </c>
      <c r="J184" s="35" t="str">
        <f t="shared" si="3"/>
        <v>點選以開啟簡介</v>
      </c>
      <c r="K184" s="91"/>
    </row>
    <row r="185" spans="1:11" s="90" customFormat="1" ht="60" customHeight="1">
      <c r="A185" s="91"/>
      <c r="B185" s="91" t="s">
        <v>202</v>
      </c>
      <c r="C185" s="91" t="s">
        <v>17281</v>
      </c>
      <c r="D185" s="95" t="s">
        <v>17280</v>
      </c>
      <c r="E185" s="91" t="s">
        <v>13870</v>
      </c>
      <c r="F185" s="91" t="s">
        <v>774</v>
      </c>
      <c r="G185" s="94" t="s">
        <v>17279</v>
      </c>
      <c r="H185" s="93" t="s">
        <v>84</v>
      </c>
      <c r="I185" s="92">
        <v>150</v>
      </c>
      <c r="J185" s="35" t="str">
        <f t="shared" si="3"/>
        <v>點選以開啟簡介</v>
      </c>
      <c r="K185" s="91"/>
    </row>
    <row r="186" spans="1:11" s="90" customFormat="1" ht="60" customHeight="1">
      <c r="A186" s="91"/>
      <c r="B186" s="91" t="s">
        <v>202</v>
      </c>
      <c r="C186" s="91" t="s">
        <v>17074</v>
      </c>
      <c r="D186" s="95" t="s">
        <v>17073</v>
      </c>
      <c r="E186" s="91" t="s">
        <v>13870</v>
      </c>
      <c r="F186" s="91" t="s">
        <v>256</v>
      </c>
      <c r="G186" s="94" t="s">
        <v>17072</v>
      </c>
      <c r="H186" s="93" t="s">
        <v>84</v>
      </c>
      <c r="I186" s="92">
        <v>72.989999999999995</v>
      </c>
      <c r="J186" s="35" t="str">
        <f t="shared" si="3"/>
        <v>點選以開啟簡介</v>
      </c>
      <c r="K186" s="91"/>
    </row>
    <row r="187" spans="1:11" s="90" customFormat="1" ht="60" customHeight="1">
      <c r="A187" s="91"/>
      <c r="B187" s="91" t="s">
        <v>202</v>
      </c>
      <c r="C187" s="91" t="s">
        <v>17071</v>
      </c>
      <c r="D187" s="95" t="s">
        <v>17070</v>
      </c>
      <c r="E187" s="91" t="s">
        <v>13870</v>
      </c>
      <c r="F187" s="91" t="s">
        <v>256</v>
      </c>
      <c r="G187" s="94" t="s">
        <v>17069</v>
      </c>
      <c r="H187" s="93" t="s">
        <v>84</v>
      </c>
      <c r="I187" s="92">
        <v>72.989999999999995</v>
      </c>
      <c r="J187" s="35" t="str">
        <f t="shared" si="3"/>
        <v>點選以開啟簡介</v>
      </c>
      <c r="K187" s="91"/>
    </row>
    <row r="188" spans="1:11" s="90" customFormat="1" ht="60" customHeight="1">
      <c r="A188" s="91"/>
      <c r="B188" s="91" t="s">
        <v>202</v>
      </c>
      <c r="C188" s="91" t="s">
        <v>17068</v>
      </c>
      <c r="D188" s="95" t="s">
        <v>17067</v>
      </c>
      <c r="E188" s="91" t="s">
        <v>13870</v>
      </c>
      <c r="F188" s="91" t="s">
        <v>774</v>
      </c>
      <c r="G188" s="94" t="s">
        <v>17066</v>
      </c>
      <c r="H188" s="93" t="s">
        <v>84</v>
      </c>
      <c r="I188" s="92">
        <v>119.95</v>
      </c>
      <c r="J188" s="35" t="str">
        <f t="shared" si="3"/>
        <v>點選以開啟簡介</v>
      </c>
      <c r="K188" s="91"/>
    </row>
    <row r="189" spans="1:11" s="90" customFormat="1" ht="60" customHeight="1">
      <c r="A189" s="91"/>
      <c r="B189" s="91" t="s">
        <v>202</v>
      </c>
      <c r="C189" s="91" t="s">
        <v>17060</v>
      </c>
      <c r="D189" s="95" t="s">
        <v>17059</v>
      </c>
      <c r="E189" s="91" t="s">
        <v>13870</v>
      </c>
      <c r="F189" s="91" t="s">
        <v>256</v>
      </c>
      <c r="G189" s="94" t="s">
        <v>17058</v>
      </c>
      <c r="H189" s="93" t="s">
        <v>84</v>
      </c>
      <c r="I189" s="92">
        <v>72.989999999999995</v>
      </c>
      <c r="J189" s="35" t="str">
        <f t="shared" si="3"/>
        <v>點選以開啟簡介</v>
      </c>
      <c r="K189" s="91"/>
    </row>
    <row r="190" spans="1:11" s="90" customFormat="1" ht="60" customHeight="1">
      <c r="A190" s="91"/>
      <c r="B190" s="91" t="s">
        <v>202</v>
      </c>
      <c r="C190" s="91" t="s">
        <v>17057</v>
      </c>
      <c r="D190" s="95" t="s">
        <v>17056</v>
      </c>
      <c r="E190" s="91" t="s">
        <v>13870</v>
      </c>
      <c r="F190" s="91" t="s">
        <v>256</v>
      </c>
      <c r="G190" s="94" t="s">
        <v>17055</v>
      </c>
      <c r="H190" s="93" t="s">
        <v>84</v>
      </c>
      <c r="I190" s="92">
        <v>72.989999999999995</v>
      </c>
      <c r="J190" s="35" t="str">
        <f t="shared" si="3"/>
        <v>點選以開啟簡介</v>
      </c>
      <c r="K190" s="91"/>
    </row>
    <row r="191" spans="1:11" s="90" customFormat="1" ht="60" customHeight="1">
      <c r="A191" s="91"/>
      <c r="B191" s="91" t="s">
        <v>202</v>
      </c>
      <c r="C191" s="91" t="s">
        <v>17054</v>
      </c>
      <c r="D191" s="95" t="s">
        <v>762</v>
      </c>
      <c r="E191" s="91" t="s">
        <v>13870</v>
      </c>
      <c r="F191" s="91" t="s">
        <v>249</v>
      </c>
      <c r="G191" s="94" t="s">
        <v>17053</v>
      </c>
      <c r="H191" s="93" t="s">
        <v>84</v>
      </c>
      <c r="I191" s="92">
        <v>119.99</v>
      </c>
      <c r="J191" s="35" t="str">
        <f t="shared" si="3"/>
        <v>點選以開啟簡介</v>
      </c>
      <c r="K191" s="91"/>
    </row>
    <row r="192" spans="1:11" s="90" customFormat="1" ht="60" customHeight="1">
      <c r="A192" s="91"/>
      <c r="B192" s="91" t="s">
        <v>202</v>
      </c>
      <c r="C192" s="91" t="s">
        <v>17026</v>
      </c>
      <c r="D192" s="95" t="s">
        <v>17025</v>
      </c>
      <c r="E192" s="91" t="s">
        <v>13870</v>
      </c>
      <c r="F192" s="91" t="s">
        <v>10141</v>
      </c>
      <c r="G192" s="94" t="s">
        <v>17024</v>
      </c>
      <c r="H192" s="93" t="s">
        <v>84</v>
      </c>
      <c r="I192" s="92">
        <v>54.99</v>
      </c>
      <c r="J192" s="35" t="str">
        <f t="shared" si="3"/>
        <v>點選以開啟簡介</v>
      </c>
      <c r="K192" s="91"/>
    </row>
    <row r="193" spans="1:11" s="90" customFormat="1" ht="60" customHeight="1">
      <c r="A193" s="91"/>
      <c r="B193" s="91" t="s">
        <v>202</v>
      </c>
      <c r="C193" s="91" t="s">
        <v>16962</v>
      </c>
      <c r="D193" s="95" t="s">
        <v>16961</v>
      </c>
      <c r="E193" s="91" t="s">
        <v>13870</v>
      </c>
      <c r="F193" s="91" t="s">
        <v>249</v>
      </c>
      <c r="G193" s="94" t="s">
        <v>16960</v>
      </c>
      <c r="H193" s="93" t="s">
        <v>84</v>
      </c>
      <c r="I193" s="92">
        <v>149.99</v>
      </c>
      <c r="J193" s="35" t="str">
        <f t="shared" si="3"/>
        <v>點選以開啟簡介</v>
      </c>
      <c r="K193" s="91"/>
    </row>
    <row r="194" spans="1:11" s="90" customFormat="1" ht="60" customHeight="1">
      <c r="A194" s="91"/>
      <c r="B194" s="91" t="s">
        <v>202</v>
      </c>
      <c r="C194" s="91" t="s">
        <v>17464</v>
      </c>
      <c r="D194" s="95" t="s">
        <v>17463</v>
      </c>
      <c r="E194" s="91" t="s">
        <v>13809</v>
      </c>
      <c r="F194" s="91" t="s">
        <v>774</v>
      </c>
      <c r="G194" s="94" t="s">
        <v>17462</v>
      </c>
      <c r="H194" s="93" t="s">
        <v>84</v>
      </c>
      <c r="I194" s="92">
        <v>149.94999999999999</v>
      </c>
      <c r="J194" s="35" t="str">
        <f t="shared" si="3"/>
        <v>點選以開啟簡介</v>
      </c>
      <c r="K194" s="91"/>
    </row>
    <row r="195" spans="1:11" s="90" customFormat="1" ht="60" customHeight="1">
      <c r="A195" s="91"/>
      <c r="B195" s="91" t="s">
        <v>202</v>
      </c>
      <c r="C195" s="91" t="s">
        <v>17428</v>
      </c>
      <c r="D195" s="95" t="s">
        <v>17427</v>
      </c>
      <c r="E195" s="91" t="s">
        <v>13809</v>
      </c>
      <c r="F195" s="91" t="s">
        <v>13829</v>
      </c>
      <c r="G195" s="94" t="s">
        <v>17426</v>
      </c>
      <c r="H195" s="93" t="s">
        <v>84</v>
      </c>
      <c r="I195" s="92">
        <v>74.989999999999995</v>
      </c>
      <c r="J195" s="35" t="str">
        <f t="shared" si="3"/>
        <v>點選以開啟簡介</v>
      </c>
      <c r="K195" s="91"/>
    </row>
    <row r="196" spans="1:11" s="90" customFormat="1" ht="60" customHeight="1">
      <c r="A196" s="91"/>
      <c r="B196" s="91" t="s">
        <v>202</v>
      </c>
      <c r="C196" s="91" t="s">
        <v>17364</v>
      </c>
      <c r="D196" s="95" t="s">
        <v>17363</v>
      </c>
      <c r="E196" s="91" t="s">
        <v>13809</v>
      </c>
      <c r="F196" s="91" t="s">
        <v>249</v>
      </c>
      <c r="G196" s="94" t="s">
        <v>17362</v>
      </c>
      <c r="H196" s="93" t="s">
        <v>84</v>
      </c>
      <c r="I196" s="92">
        <v>129</v>
      </c>
      <c r="J196" s="35" t="str">
        <f t="shared" ref="J196:J259" si="4">HYPERLINK(CONCATENATE("http://www.amazon.com/gp/search/ref=sr_adv_b/?search-alias=stripbooks&amp;unfiltered=1&amp;field-keywords=",G196),"點選以開啟簡介")</f>
        <v>點選以開啟簡介</v>
      </c>
      <c r="K196" s="91"/>
    </row>
    <row r="197" spans="1:11" s="90" customFormat="1" ht="60" customHeight="1">
      <c r="A197" s="91"/>
      <c r="B197" s="91" t="s">
        <v>202</v>
      </c>
      <c r="C197" s="91" t="s">
        <v>17161</v>
      </c>
      <c r="D197" s="95" t="s">
        <v>17160</v>
      </c>
      <c r="E197" s="91" t="s">
        <v>13809</v>
      </c>
      <c r="F197" s="91" t="s">
        <v>774</v>
      </c>
      <c r="G197" s="94" t="s">
        <v>17159</v>
      </c>
      <c r="H197" s="93" t="s">
        <v>84</v>
      </c>
      <c r="I197" s="92">
        <v>48.95</v>
      </c>
      <c r="J197" s="35" t="str">
        <f t="shared" si="4"/>
        <v>點選以開啟簡介</v>
      </c>
      <c r="K197" s="91"/>
    </row>
    <row r="198" spans="1:11" s="90" customFormat="1" ht="60" customHeight="1">
      <c r="A198" s="91"/>
      <c r="B198" s="91" t="s">
        <v>202</v>
      </c>
      <c r="C198" s="91" t="s">
        <v>17103</v>
      </c>
      <c r="D198" s="95" t="s">
        <v>17102</v>
      </c>
      <c r="E198" s="91" t="s">
        <v>13809</v>
      </c>
      <c r="F198" s="91" t="s">
        <v>17101</v>
      </c>
      <c r="G198" s="94" t="s">
        <v>17100</v>
      </c>
      <c r="H198" s="93" t="s">
        <v>84</v>
      </c>
      <c r="I198" s="92">
        <v>44.84</v>
      </c>
      <c r="J198" s="35" t="str">
        <f t="shared" si="4"/>
        <v>點選以開啟簡介</v>
      </c>
      <c r="K198" s="91"/>
    </row>
    <row r="199" spans="1:11" s="90" customFormat="1" ht="60" customHeight="1">
      <c r="A199" s="91"/>
      <c r="B199" s="91" t="s">
        <v>202</v>
      </c>
      <c r="C199" s="91" t="s">
        <v>17043</v>
      </c>
      <c r="D199" s="95" t="s">
        <v>1059</v>
      </c>
      <c r="E199" s="91" t="s">
        <v>13809</v>
      </c>
      <c r="F199" s="91" t="s">
        <v>774</v>
      </c>
      <c r="G199" s="94" t="s">
        <v>17042</v>
      </c>
      <c r="H199" s="93" t="s">
        <v>84</v>
      </c>
      <c r="I199" s="92">
        <v>48.95</v>
      </c>
      <c r="J199" s="35" t="str">
        <f t="shared" si="4"/>
        <v>點選以開啟簡介</v>
      </c>
      <c r="K199" s="91"/>
    </row>
    <row r="200" spans="1:11" s="90" customFormat="1" ht="60" customHeight="1">
      <c r="A200" s="91"/>
      <c r="B200" s="91" t="s">
        <v>202</v>
      </c>
      <c r="C200" s="91" t="s">
        <v>16997</v>
      </c>
      <c r="D200" s="95" t="s">
        <v>16996</v>
      </c>
      <c r="E200" s="91" t="s">
        <v>13809</v>
      </c>
      <c r="F200" s="91" t="s">
        <v>774</v>
      </c>
      <c r="G200" s="94" t="s">
        <v>16995</v>
      </c>
      <c r="H200" s="93" t="s">
        <v>84</v>
      </c>
      <c r="I200" s="92">
        <v>225</v>
      </c>
      <c r="J200" s="35" t="str">
        <f t="shared" si="4"/>
        <v>點選以開啟簡介</v>
      </c>
      <c r="K200" s="91"/>
    </row>
    <row r="201" spans="1:11" s="90" customFormat="1" ht="60" customHeight="1">
      <c r="A201" s="91"/>
      <c r="B201" s="91" t="s">
        <v>202</v>
      </c>
      <c r="C201" s="91" t="s">
        <v>17502</v>
      </c>
      <c r="D201" s="95" t="s">
        <v>17501</v>
      </c>
      <c r="E201" s="91" t="s">
        <v>13809</v>
      </c>
      <c r="F201" s="91" t="s">
        <v>15434</v>
      </c>
      <c r="G201" s="94" t="s">
        <v>17500</v>
      </c>
      <c r="H201" s="93" t="s">
        <v>84</v>
      </c>
      <c r="I201" s="92">
        <v>140</v>
      </c>
      <c r="J201" s="35" t="str">
        <f t="shared" si="4"/>
        <v>點選以開啟簡介</v>
      </c>
      <c r="K201" s="91"/>
    </row>
    <row r="202" spans="1:11" s="90" customFormat="1" ht="60" customHeight="1">
      <c r="A202" s="91"/>
      <c r="B202" s="91" t="s">
        <v>202</v>
      </c>
      <c r="C202" s="91" t="s">
        <v>16883</v>
      </c>
      <c r="D202" s="95" t="s">
        <v>16882</v>
      </c>
      <c r="E202" s="91" t="s">
        <v>13809</v>
      </c>
      <c r="F202" s="91" t="s">
        <v>257</v>
      </c>
      <c r="G202" s="94" t="s">
        <v>16881</v>
      </c>
      <c r="H202" s="93" t="s">
        <v>84</v>
      </c>
      <c r="I202" s="92">
        <v>77.989999999999995</v>
      </c>
      <c r="J202" s="35" t="str">
        <f t="shared" si="4"/>
        <v>點選以開啟簡介</v>
      </c>
      <c r="K202" s="91"/>
    </row>
    <row r="203" spans="1:11" s="90" customFormat="1" ht="60" customHeight="1">
      <c r="A203" s="91"/>
      <c r="B203" s="91" t="s">
        <v>202</v>
      </c>
      <c r="C203" s="91" t="s">
        <v>16874</v>
      </c>
      <c r="D203" s="95" t="s">
        <v>16873</v>
      </c>
      <c r="E203" s="91" t="s">
        <v>13809</v>
      </c>
      <c r="F203" s="91" t="s">
        <v>798</v>
      </c>
      <c r="G203" s="94" t="s">
        <v>16872</v>
      </c>
      <c r="H203" s="93" t="s">
        <v>84</v>
      </c>
      <c r="I203" s="92">
        <v>79.95</v>
      </c>
      <c r="J203" s="35" t="str">
        <f t="shared" si="4"/>
        <v>點選以開啟簡介</v>
      </c>
      <c r="K203" s="91"/>
    </row>
    <row r="204" spans="1:11" s="90" customFormat="1" ht="60" customHeight="1">
      <c r="A204" s="91"/>
      <c r="B204" s="91" t="s">
        <v>202</v>
      </c>
      <c r="C204" s="91" t="s">
        <v>16868</v>
      </c>
      <c r="D204" s="95" t="s">
        <v>10768</v>
      </c>
      <c r="E204" s="91" t="s">
        <v>13809</v>
      </c>
      <c r="F204" s="91" t="s">
        <v>774</v>
      </c>
      <c r="G204" s="94" t="s">
        <v>8134</v>
      </c>
      <c r="H204" s="93" t="s">
        <v>84</v>
      </c>
      <c r="I204" s="92">
        <v>150</v>
      </c>
      <c r="J204" s="35" t="str">
        <f t="shared" si="4"/>
        <v>點選以開啟簡介</v>
      </c>
      <c r="K204" s="91"/>
    </row>
    <row r="205" spans="1:11" s="90" customFormat="1" ht="60" customHeight="1">
      <c r="A205" s="91"/>
      <c r="B205" s="91" t="s">
        <v>202</v>
      </c>
      <c r="C205" s="91" t="s">
        <v>16840</v>
      </c>
      <c r="D205" s="95" t="s">
        <v>16839</v>
      </c>
      <c r="E205" s="91" t="s">
        <v>13809</v>
      </c>
      <c r="F205" s="91" t="s">
        <v>774</v>
      </c>
      <c r="G205" s="94" t="s">
        <v>16838</v>
      </c>
      <c r="H205" s="93" t="s">
        <v>84</v>
      </c>
      <c r="I205" s="92">
        <v>149.94999999999999</v>
      </c>
      <c r="J205" s="35" t="str">
        <f t="shared" si="4"/>
        <v>點選以開啟簡介</v>
      </c>
      <c r="K205" s="91"/>
    </row>
    <row r="206" spans="1:11" s="90" customFormat="1" ht="60" customHeight="1">
      <c r="A206" s="91"/>
      <c r="B206" s="91" t="s">
        <v>202</v>
      </c>
      <c r="C206" s="91" t="s">
        <v>17248</v>
      </c>
      <c r="D206" s="95" t="s">
        <v>17247</v>
      </c>
      <c r="E206" s="91" t="s">
        <v>13847</v>
      </c>
      <c r="F206" s="91" t="s">
        <v>14889</v>
      </c>
      <c r="G206" s="94" t="s">
        <v>17246</v>
      </c>
      <c r="H206" s="93" t="s">
        <v>84</v>
      </c>
      <c r="I206" s="92">
        <v>115</v>
      </c>
      <c r="J206" s="35" t="str">
        <f t="shared" si="4"/>
        <v>點選以開啟簡介</v>
      </c>
      <c r="K206" s="91"/>
    </row>
    <row r="207" spans="1:11" s="90" customFormat="1" ht="60" customHeight="1">
      <c r="A207" s="91"/>
      <c r="B207" s="91" t="s">
        <v>202</v>
      </c>
      <c r="C207" s="91" t="s">
        <v>17192</v>
      </c>
      <c r="D207" s="95" t="s">
        <v>17191</v>
      </c>
      <c r="E207" s="91" t="s">
        <v>13847</v>
      </c>
      <c r="F207" s="91" t="s">
        <v>774</v>
      </c>
      <c r="G207" s="94" t="s">
        <v>17190</v>
      </c>
      <c r="H207" s="93" t="s">
        <v>84</v>
      </c>
      <c r="I207" s="92">
        <v>145</v>
      </c>
      <c r="J207" s="35" t="str">
        <f t="shared" si="4"/>
        <v>點選以開啟簡介</v>
      </c>
      <c r="K207" s="91"/>
    </row>
    <row r="208" spans="1:11" s="90" customFormat="1" ht="60" customHeight="1">
      <c r="A208" s="91"/>
      <c r="B208" s="91" t="s">
        <v>202</v>
      </c>
      <c r="C208" s="91" t="s">
        <v>17170</v>
      </c>
      <c r="D208" s="95" t="s">
        <v>6792</v>
      </c>
      <c r="E208" s="91" t="s">
        <v>13847</v>
      </c>
      <c r="F208" s="91" t="s">
        <v>222</v>
      </c>
      <c r="G208" s="94" t="s">
        <v>6793</v>
      </c>
      <c r="H208" s="93" t="s">
        <v>84</v>
      </c>
      <c r="I208" s="92">
        <v>139</v>
      </c>
      <c r="J208" s="35" t="str">
        <f t="shared" si="4"/>
        <v>點選以開啟簡介</v>
      </c>
      <c r="K208" s="91"/>
    </row>
    <row r="209" spans="1:11" s="90" customFormat="1" ht="60" customHeight="1">
      <c r="A209" s="91"/>
      <c r="B209" s="91" t="s">
        <v>202</v>
      </c>
      <c r="C209" s="91" t="s">
        <v>17155</v>
      </c>
      <c r="D209" s="95" t="s">
        <v>17154</v>
      </c>
      <c r="E209" s="91" t="s">
        <v>13847</v>
      </c>
      <c r="F209" s="91" t="s">
        <v>17153</v>
      </c>
      <c r="G209" s="94" t="s">
        <v>17152</v>
      </c>
      <c r="H209" s="93" t="s">
        <v>84</v>
      </c>
      <c r="I209" s="92">
        <v>90</v>
      </c>
      <c r="J209" s="35" t="str">
        <f t="shared" si="4"/>
        <v>點選以開啟簡介</v>
      </c>
      <c r="K209" s="91"/>
    </row>
    <row r="210" spans="1:11" s="90" customFormat="1" ht="60" customHeight="1">
      <c r="A210" s="91"/>
      <c r="B210" s="91" t="s">
        <v>202</v>
      </c>
      <c r="C210" s="91" t="s">
        <v>17142</v>
      </c>
      <c r="D210" s="95" t="s">
        <v>17141</v>
      </c>
      <c r="E210" s="91" t="s">
        <v>13847</v>
      </c>
      <c r="F210" s="91" t="s">
        <v>774</v>
      </c>
      <c r="G210" s="94" t="s">
        <v>17140</v>
      </c>
      <c r="H210" s="93" t="s">
        <v>84</v>
      </c>
      <c r="I210" s="92">
        <v>49.95</v>
      </c>
      <c r="J210" s="35" t="str">
        <f t="shared" si="4"/>
        <v>點選以開啟簡介</v>
      </c>
      <c r="K210" s="91"/>
    </row>
    <row r="211" spans="1:11" s="90" customFormat="1" ht="60" customHeight="1">
      <c r="A211" s="91"/>
      <c r="B211" s="91" t="s">
        <v>202</v>
      </c>
      <c r="C211" s="91" t="s">
        <v>17125</v>
      </c>
      <c r="D211" s="95" t="s">
        <v>17124</v>
      </c>
      <c r="E211" s="91" t="s">
        <v>13847</v>
      </c>
      <c r="F211" s="91" t="s">
        <v>774</v>
      </c>
      <c r="G211" s="94" t="s">
        <v>17123</v>
      </c>
      <c r="H211" s="93" t="s">
        <v>84</v>
      </c>
      <c r="I211" s="92">
        <v>59.95</v>
      </c>
      <c r="J211" s="35" t="str">
        <f t="shared" si="4"/>
        <v>點選以開啟簡介</v>
      </c>
      <c r="K211" s="91"/>
    </row>
    <row r="212" spans="1:11" s="90" customFormat="1" ht="60" customHeight="1">
      <c r="A212" s="91"/>
      <c r="B212" s="91" t="s">
        <v>202</v>
      </c>
      <c r="C212" s="91" t="s">
        <v>17120</v>
      </c>
      <c r="D212" s="95" t="s">
        <v>17119</v>
      </c>
      <c r="E212" s="91" t="s">
        <v>13847</v>
      </c>
      <c r="F212" s="91" t="s">
        <v>249</v>
      </c>
      <c r="G212" s="94" t="s">
        <v>17118</v>
      </c>
      <c r="H212" s="93" t="s">
        <v>84</v>
      </c>
      <c r="I212" s="92">
        <v>119.99</v>
      </c>
      <c r="J212" s="35" t="str">
        <f t="shared" si="4"/>
        <v>點選以開啟簡介</v>
      </c>
      <c r="K212" s="91"/>
    </row>
    <row r="213" spans="1:11" s="90" customFormat="1" ht="60" customHeight="1">
      <c r="A213" s="91"/>
      <c r="B213" s="91" t="s">
        <v>202</v>
      </c>
      <c r="C213" s="91" t="s">
        <v>17087</v>
      </c>
      <c r="D213" s="95" t="s">
        <v>17086</v>
      </c>
      <c r="E213" s="91" t="s">
        <v>13847</v>
      </c>
      <c r="F213" s="91" t="s">
        <v>249</v>
      </c>
      <c r="G213" s="94" t="s">
        <v>4184</v>
      </c>
      <c r="H213" s="93" t="s">
        <v>84</v>
      </c>
      <c r="I213" s="92">
        <v>139.99</v>
      </c>
      <c r="J213" s="35" t="str">
        <f t="shared" si="4"/>
        <v>點選以開啟簡介</v>
      </c>
      <c r="K213" s="91"/>
    </row>
    <row r="214" spans="1:11" s="90" customFormat="1" ht="60" customHeight="1">
      <c r="A214" s="91"/>
      <c r="B214" s="91" t="s">
        <v>202</v>
      </c>
      <c r="C214" s="91" t="s">
        <v>16988</v>
      </c>
      <c r="D214" s="95" t="s">
        <v>16987</v>
      </c>
      <c r="E214" s="91" t="s">
        <v>13847</v>
      </c>
      <c r="F214" s="91" t="s">
        <v>798</v>
      </c>
      <c r="G214" s="94" t="s">
        <v>16986</v>
      </c>
      <c r="H214" s="93" t="s">
        <v>84</v>
      </c>
      <c r="I214" s="92">
        <v>59.95</v>
      </c>
      <c r="J214" s="35" t="str">
        <f t="shared" si="4"/>
        <v>點選以開啟簡介</v>
      </c>
      <c r="K214" s="91"/>
    </row>
    <row r="215" spans="1:11" s="90" customFormat="1" ht="60" customHeight="1">
      <c r="A215" s="91"/>
      <c r="B215" s="91" t="s">
        <v>202</v>
      </c>
      <c r="C215" s="91" t="s">
        <v>17120</v>
      </c>
      <c r="D215" s="95" t="s">
        <v>17122</v>
      </c>
      <c r="E215" s="91" t="s">
        <v>13847</v>
      </c>
      <c r="F215" s="91" t="s">
        <v>249</v>
      </c>
      <c r="G215" s="94" t="s">
        <v>17121</v>
      </c>
      <c r="H215" s="93" t="s">
        <v>84</v>
      </c>
      <c r="I215" s="92">
        <v>119.99</v>
      </c>
      <c r="J215" s="35" t="str">
        <f t="shared" si="4"/>
        <v>點選以開啟簡介</v>
      </c>
      <c r="K215" s="91"/>
    </row>
    <row r="216" spans="1:11" s="90" customFormat="1" ht="60" customHeight="1">
      <c r="A216" s="91"/>
      <c r="B216" s="91" t="s">
        <v>202</v>
      </c>
      <c r="C216" s="91" t="s">
        <v>17535</v>
      </c>
      <c r="D216" s="95" t="s">
        <v>17534</v>
      </c>
      <c r="E216" s="91" t="s">
        <v>13814</v>
      </c>
      <c r="F216" s="91" t="s">
        <v>774</v>
      </c>
      <c r="G216" s="94" t="s">
        <v>17536</v>
      </c>
      <c r="H216" s="93" t="s">
        <v>84</v>
      </c>
      <c r="I216" s="92">
        <v>185</v>
      </c>
      <c r="J216" s="35" t="str">
        <f t="shared" si="4"/>
        <v>點選以開啟簡介</v>
      </c>
      <c r="K216" s="91"/>
    </row>
    <row r="217" spans="1:11" s="90" customFormat="1" ht="60" customHeight="1">
      <c r="A217" s="91"/>
      <c r="B217" s="91" t="s">
        <v>202</v>
      </c>
      <c r="C217" s="91" t="s">
        <v>17508</v>
      </c>
      <c r="D217" s="95" t="s">
        <v>17507</v>
      </c>
      <c r="E217" s="91" t="s">
        <v>13814</v>
      </c>
      <c r="F217" s="91" t="s">
        <v>249</v>
      </c>
      <c r="G217" s="94" t="s">
        <v>17506</v>
      </c>
      <c r="H217" s="93" t="s">
        <v>84</v>
      </c>
      <c r="I217" s="92">
        <v>59.99</v>
      </c>
      <c r="J217" s="35" t="str">
        <f t="shared" si="4"/>
        <v>點選以開啟簡介</v>
      </c>
      <c r="K217" s="91"/>
    </row>
    <row r="218" spans="1:11" s="90" customFormat="1" ht="60" customHeight="1">
      <c r="A218" s="91"/>
      <c r="B218" s="91" t="s">
        <v>202</v>
      </c>
      <c r="C218" s="91" t="s">
        <v>17419</v>
      </c>
      <c r="D218" s="95" t="s">
        <v>17418</v>
      </c>
      <c r="E218" s="91" t="s">
        <v>13814</v>
      </c>
      <c r="F218" s="91" t="s">
        <v>774</v>
      </c>
      <c r="G218" s="94" t="s">
        <v>17417</v>
      </c>
      <c r="H218" s="93" t="s">
        <v>84</v>
      </c>
      <c r="I218" s="92">
        <v>155</v>
      </c>
      <c r="J218" s="35" t="str">
        <f t="shared" si="4"/>
        <v>點選以開啟簡介</v>
      </c>
      <c r="K218" s="91"/>
    </row>
    <row r="219" spans="1:11" s="90" customFormat="1" ht="60" customHeight="1">
      <c r="A219" s="91"/>
      <c r="B219" s="91" t="s">
        <v>202</v>
      </c>
      <c r="C219" s="91" t="s">
        <v>17176</v>
      </c>
      <c r="D219" s="95" t="s">
        <v>17175</v>
      </c>
      <c r="E219" s="91" t="s">
        <v>13814</v>
      </c>
      <c r="F219" s="91" t="s">
        <v>774</v>
      </c>
      <c r="G219" s="94" t="s">
        <v>17174</v>
      </c>
      <c r="H219" s="93" t="s">
        <v>84</v>
      </c>
      <c r="I219" s="92">
        <v>150</v>
      </c>
      <c r="J219" s="35" t="str">
        <f t="shared" si="4"/>
        <v>點選以開啟簡介</v>
      </c>
      <c r="K219" s="91"/>
    </row>
    <row r="220" spans="1:11" s="90" customFormat="1" ht="60" customHeight="1">
      <c r="A220" s="91"/>
      <c r="B220" s="91" t="s">
        <v>202</v>
      </c>
      <c r="C220" s="91" t="s">
        <v>17106</v>
      </c>
      <c r="D220" s="95" t="s">
        <v>17105</v>
      </c>
      <c r="E220" s="91" t="s">
        <v>13814</v>
      </c>
      <c r="F220" s="91" t="s">
        <v>774</v>
      </c>
      <c r="G220" s="94" t="s">
        <v>17104</v>
      </c>
      <c r="H220" s="93" t="s">
        <v>84</v>
      </c>
      <c r="I220" s="92">
        <v>49.95</v>
      </c>
      <c r="J220" s="35" t="str">
        <f t="shared" si="4"/>
        <v>點選以開啟簡介</v>
      </c>
      <c r="K220" s="91"/>
    </row>
    <row r="221" spans="1:11" s="90" customFormat="1" ht="60" customHeight="1">
      <c r="A221" s="91"/>
      <c r="B221" s="91" t="s">
        <v>202</v>
      </c>
      <c r="C221" s="91" t="s">
        <v>16927</v>
      </c>
      <c r="D221" s="95" t="s">
        <v>17065</v>
      </c>
      <c r="E221" s="91" t="s">
        <v>13814</v>
      </c>
      <c r="F221" s="91" t="s">
        <v>249</v>
      </c>
      <c r="G221" s="94" t="s">
        <v>17064</v>
      </c>
      <c r="H221" s="93" t="s">
        <v>84</v>
      </c>
      <c r="I221" s="92">
        <v>89.99</v>
      </c>
      <c r="J221" s="35" t="str">
        <f t="shared" si="4"/>
        <v>點選以開啟簡介</v>
      </c>
      <c r="K221" s="91"/>
    </row>
    <row r="222" spans="1:11" s="90" customFormat="1" ht="60" customHeight="1">
      <c r="A222" s="91"/>
      <c r="B222" s="91" t="s">
        <v>202</v>
      </c>
      <c r="C222" s="91" t="s">
        <v>17000</v>
      </c>
      <c r="D222" s="95" t="s">
        <v>16999</v>
      </c>
      <c r="E222" s="91" t="s">
        <v>13814</v>
      </c>
      <c r="F222" s="91" t="s">
        <v>774</v>
      </c>
      <c r="G222" s="94" t="s">
        <v>16998</v>
      </c>
      <c r="H222" s="93" t="s">
        <v>84</v>
      </c>
      <c r="I222" s="92">
        <v>64.95</v>
      </c>
      <c r="J222" s="35" t="str">
        <f t="shared" si="4"/>
        <v>點選以開啟簡介</v>
      </c>
      <c r="K222" s="91"/>
    </row>
    <row r="223" spans="1:11" s="90" customFormat="1" ht="60" customHeight="1">
      <c r="A223" s="91"/>
      <c r="B223" s="91" t="s">
        <v>202</v>
      </c>
      <c r="C223" s="91" t="s">
        <v>16975</v>
      </c>
      <c r="D223" s="95" t="s">
        <v>16974</v>
      </c>
      <c r="E223" s="91" t="s">
        <v>13814</v>
      </c>
      <c r="F223" s="91" t="s">
        <v>249</v>
      </c>
      <c r="G223" s="94" t="s">
        <v>6944</v>
      </c>
      <c r="H223" s="93" t="s">
        <v>84</v>
      </c>
      <c r="I223" s="92">
        <v>169</v>
      </c>
      <c r="J223" s="35" t="str">
        <f t="shared" si="4"/>
        <v>點選以開啟簡介</v>
      </c>
      <c r="K223" s="91"/>
    </row>
    <row r="224" spans="1:11" s="90" customFormat="1" ht="60" customHeight="1">
      <c r="A224" s="91"/>
      <c r="B224" s="91" t="s">
        <v>202</v>
      </c>
      <c r="C224" s="91" t="s">
        <v>5865</v>
      </c>
      <c r="D224" s="95" t="s">
        <v>16932</v>
      </c>
      <c r="E224" s="91" t="s">
        <v>13814</v>
      </c>
      <c r="F224" s="91" t="s">
        <v>249</v>
      </c>
      <c r="G224" s="94" t="s">
        <v>16931</v>
      </c>
      <c r="H224" s="93" t="s">
        <v>84</v>
      </c>
      <c r="I224" s="92">
        <v>229</v>
      </c>
      <c r="J224" s="35" t="str">
        <f t="shared" si="4"/>
        <v>點選以開啟簡介</v>
      </c>
      <c r="K224" s="91"/>
    </row>
    <row r="225" spans="1:11" s="90" customFormat="1" ht="60" customHeight="1">
      <c r="A225" s="91"/>
      <c r="B225" s="91" t="s">
        <v>202</v>
      </c>
      <c r="C225" s="91" t="s">
        <v>16905</v>
      </c>
      <c r="D225" s="95" t="s">
        <v>16904</v>
      </c>
      <c r="E225" s="91" t="s">
        <v>13814</v>
      </c>
      <c r="F225" s="91" t="s">
        <v>249</v>
      </c>
      <c r="G225" s="94" t="s">
        <v>16903</v>
      </c>
      <c r="H225" s="93" t="s">
        <v>84</v>
      </c>
      <c r="I225" s="92">
        <v>289</v>
      </c>
      <c r="J225" s="35" t="str">
        <f t="shared" si="4"/>
        <v>點選以開啟簡介</v>
      </c>
      <c r="K225" s="91"/>
    </row>
    <row r="226" spans="1:11" s="90" customFormat="1" ht="60" customHeight="1">
      <c r="A226" s="91"/>
      <c r="B226" s="91" t="s">
        <v>202</v>
      </c>
      <c r="C226" s="91" t="s">
        <v>17545</v>
      </c>
      <c r="D226" s="95" t="s">
        <v>17544</v>
      </c>
      <c r="E226" s="91" t="s">
        <v>13795</v>
      </c>
      <c r="F226" s="91" t="s">
        <v>774</v>
      </c>
      <c r="G226" s="94" t="s">
        <v>17543</v>
      </c>
      <c r="H226" s="93" t="s">
        <v>84</v>
      </c>
      <c r="I226" s="92">
        <v>49.95</v>
      </c>
      <c r="J226" s="35" t="str">
        <f t="shared" si="4"/>
        <v>點選以開啟簡介</v>
      </c>
      <c r="K226" s="91"/>
    </row>
    <row r="227" spans="1:11" s="90" customFormat="1" ht="60" customHeight="1">
      <c r="A227" s="91"/>
      <c r="B227" s="91" t="s">
        <v>202</v>
      </c>
      <c r="C227" s="91" t="s">
        <v>17542</v>
      </c>
      <c r="D227" s="95" t="s">
        <v>17541</v>
      </c>
      <c r="E227" s="91" t="s">
        <v>13795</v>
      </c>
      <c r="F227" s="91" t="s">
        <v>798</v>
      </c>
      <c r="G227" s="94" t="s">
        <v>17540</v>
      </c>
      <c r="H227" s="93" t="s">
        <v>84</v>
      </c>
      <c r="I227" s="92">
        <v>179.95</v>
      </c>
      <c r="J227" s="35" t="str">
        <f t="shared" si="4"/>
        <v>點選以開啟簡介</v>
      </c>
      <c r="K227" s="91"/>
    </row>
    <row r="228" spans="1:11" s="90" customFormat="1" ht="60" customHeight="1">
      <c r="A228" s="91"/>
      <c r="B228" s="91" t="s">
        <v>202</v>
      </c>
      <c r="C228" s="91" t="s">
        <v>17514</v>
      </c>
      <c r="D228" s="95" t="s">
        <v>17513</v>
      </c>
      <c r="E228" s="91" t="s">
        <v>13795</v>
      </c>
      <c r="F228" s="91" t="s">
        <v>774</v>
      </c>
      <c r="G228" s="94" t="s">
        <v>17512</v>
      </c>
      <c r="H228" s="93" t="s">
        <v>84</v>
      </c>
      <c r="I228" s="92">
        <v>150</v>
      </c>
      <c r="J228" s="35" t="str">
        <f t="shared" si="4"/>
        <v>點選以開啟簡介</v>
      </c>
      <c r="K228" s="91"/>
    </row>
    <row r="229" spans="1:11" s="90" customFormat="1" ht="60" customHeight="1">
      <c r="A229" s="91"/>
      <c r="B229" s="91" t="s">
        <v>202</v>
      </c>
      <c r="C229" s="91" t="s">
        <v>17511</v>
      </c>
      <c r="D229" s="95" t="s">
        <v>17510</v>
      </c>
      <c r="E229" s="91" t="s">
        <v>13795</v>
      </c>
      <c r="F229" s="91" t="s">
        <v>13872</v>
      </c>
      <c r="G229" s="94" t="s">
        <v>17509</v>
      </c>
      <c r="H229" s="93" t="s">
        <v>84</v>
      </c>
      <c r="I229" s="92">
        <v>39.950000000000003</v>
      </c>
      <c r="J229" s="35" t="str">
        <f t="shared" si="4"/>
        <v>點選以開啟簡介</v>
      </c>
      <c r="K229" s="91"/>
    </row>
    <row r="230" spans="1:11" s="90" customFormat="1" ht="60" customHeight="1">
      <c r="A230" s="91"/>
      <c r="B230" s="91" t="s">
        <v>202</v>
      </c>
      <c r="C230" s="91" t="s">
        <v>17467</v>
      </c>
      <c r="D230" s="95" t="s">
        <v>17466</v>
      </c>
      <c r="E230" s="91" t="s">
        <v>13795</v>
      </c>
      <c r="F230" s="91" t="s">
        <v>774</v>
      </c>
      <c r="G230" s="94" t="s">
        <v>17465</v>
      </c>
      <c r="H230" s="93" t="s">
        <v>84</v>
      </c>
      <c r="I230" s="92">
        <v>140</v>
      </c>
      <c r="J230" s="35" t="str">
        <f t="shared" si="4"/>
        <v>點選以開啟簡介</v>
      </c>
      <c r="K230" s="91"/>
    </row>
    <row r="231" spans="1:11" s="90" customFormat="1" ht="60" customHeight="1">
      <c r="A231" s="91"/>
      <c r="B231" s="91" t="s">
        <v>202</v>
      </c>
      <c r="C231" s="91" t="s">
        <v>17434</v>
      </c>
      <c r="D231" s="95" t="s">
        <v>17433</v>
      </c>
      <c r="E231" s="91" t="s">
        <v>13795</v>
      </c>
      <c r="F231" s="91" t="s">
        <v>222</v>
      </c>
      <c r="G231" s="94" t="s">
        <v>17432</v>
      </c>
      <c r="H231" s="93" t="s">
        <v>84</v>
      </c>
      <c r="I231" s="92">
        <v>179.99</v>
      </c>
      <c r="J231" s="35" t="str">
        <f t="shared" si="4"/>
        <v>點選以開啟簡介</v>
      </c>
      <c r="K231" s="91"/>
    </row>
    <row r="232" spans="1:11" s="90" customFormat="1" ht="60" customHeight="1">
      <c r="A232" s="91"/>
      <c r="B232" s="91" t="s">
        <v>202</v>
      </c>
      <c r="C232" s="91" t="s">
        <v>17391</v>
      </c>
      <c r="D232" s="95" t="s">
        <v>17390</v>
      </c>
      <c r="E232" s="91" t="s">
        <v>13795</v>
      </c>
      <c r="F232" s="91" t="s">
        <v>774</v>
      </c>
      <c r="G232" s="94" t="s">
        <v>17389</v>
      </c>
      <c r="H232" s="93" t="s">
        <v>84</v>
      </c>
      <c r="I232" s="92">
        <v>130</v>
      </c>
      <c r="J232" s="35" t="str">
        <f t="shared" si="4"/>
        <v>點選以開啟簡介</v>
      </c>
      <c r="K232" s="91"/>
    </row>
    <row r="233" spans="1:11" s="90" customFormat="1" ht="60" customHeight="1">
      <c r="A233" s="91"/>
      <c r="B233" s="91" t="s">
        <v>202</v>
      </c>
      <c r="C233" s="91" t="s">
        <v>17326</v>
      </c>
      <c r="D233" s="95" t="s">
        <v>17325</v>
      </c>
      <c r="E233" s="91" t="s">
        <v>13795</v>
      </c>
      <c r="F233" s="91" t="s">
        <v>2586</v>
      </c>
      <c r="G233" s="94" t="s">
        <v>17324</v>
      </c>
      <c r="H233" s="93" t="s">
        <v>84</v>
      </c>
      <c r="I233" s="92">
        <v>114</v>
      </c>
      <c r="J233" s="35" t="str">
        <f t="shared" si="4"/>
        <v>點選以開啟簡介</v>
      </c>
      <c r="K233" s="91"/>
    </row>
    <row r="234" spans="1:11" s="90" customFormat="1" ht="60" customHeight="1">
      <c r="A234" s="91"/>
      <c r="B234" s="91" t="s">
        <v>202</v>
      </c>
      <c r="C234" s="91" t="s">
        <v>17314</v>
      </c>
      <c r="D234" s="95" t="s">
        <v>17313</v>
      </c>
      <c r="E234" s="91" t="s">
        <v>13795</v>
      </c>
      <c r="F234" s="91" t="s">
        <v>774</v>
      </c>
      <c r="G234" s="94" t="s">
        <v>17312</v>
      </c>
      <c r="H234" s="93" t="s">
        <v>84</v>
      </c>
      <c r="I234" s="92">
        <v>49.95</v>
      </c>
      <c r="J234" s="35" t="str">
        <f t="shared" si="4"/>
        <v>點選以開啟簡介</v>
      </c>
      <c r="K234" s="91"/>
    </row>
    <row r="235" spans="1:11" s="90" customFormat="1" ht="60" customHeight="1">
      <c r="A235" s="91"/>
      <c r="B235" s="91" t="s">
        <v>202</v>
      </c>
      <c r="C235" s="91" t="s">
        <v>17294</v>
      </c>
      <c r="D235" s="95" t="s">
        <v>17293</v>
      </c>
      <c r="E235" s="91" t="s">
        <v>13795</v>
      </c>
      <c r="F235" s="91" t="s">
        <v>17292</v>
      </c>
      <c r="G235" s="94" t="s">
        <v>17291</v>
      </c>
      <c r="H235" s="93" t="s">
        <v>84</v>
      </c>
      <c r="I235" s="92">
        <v>108</v>
      </c>
      <c r="J235" s="35" t="str">
        <f t="shared" si="4"/>
        <v>點選以開啟簡介</v>
      </c>
      <c r="K235" s="91"/>
    </row>
    <row r="236" spans="1:11" s="90" customFormat="1" ht="60" customHeight="1">
      <c r="A236" s="91"/>
      <c r="B236" s="91" t="s">
        <v>202</v>
      </c>
      <c r="C236" s="91" t="s">
        <v>17168</v>
      </c>
      <c r="D236" s="95" t="s">
        <v>17167</v>
      </c>
      <c r="E236" s="91" t="s">
        <v>13795</v>
      </c>
      <c r="F236" s="91" t="s">
        <v>774</v>
      </c>
      <c r="G236" s="94" t="s">
        <v>17166</v>
      </c>
      <c r="H236" s="93" t="s">
        <v>84</v>
      </c>
      <c r="I236" s="92">
        <v>140</v>
      </c>
      <c r="J236" s="35" t="str">
        <f t="shared" si="4"/>
        <v>點選以開啟簡介</v>
      </c>
      <c r="K236" s="91"/>
    </row>
    <row r="237" spans="1:11" s="90" customFormat="1" ht="60" customHeight="1">
      <c r="A237" s="91"/>
      <c r="B237" s="91" t="s">
        <v>202</v>
      </c>
      <c r="C237" s="91" t="s">
        <v>16852</v>
      </c>
      <c r="D237" s="95" t="s">
        <v>17117</v>
      </c>
      <c r="E237" s="91" t="s">
        <v>13795</v>
      </c>
      <c r="F237" s="91" t="s">
        <v>774</v>
      </c>
      <c r="G237" s="94" t="s">
        <v>17116</v>
      </c>
      <c r="H237" s="93" t="s">
        <v>84</v>
      </c>
      <c r="I237" s="92">
        <v>140</v>
      </c>
      <c r="J237" s="35" t="str">
        <f t="shared" si="4"/>
        <v>點選以開啟簡介</v>
      </c>
      <c r="K237" s="91"/>
    </row>
    <row r="238" spans="1:11" s="90" customFormat="1" ht="60" customHeight="1">
      <c r="A238" s="91"/>
      <c r="B238" s="91" t="s">
        <v>202</v>
      </c>
      <c r="C238" s="91" t="s">
        <v>17085</v>
      </c>
      <c r="D238" s="95" t="s">
        <v>17084</v>
      </c>
      <c r="E238" s="91" t="s">
        <v>13795</v>
      </c>
      <c r="F238" s="91" t="s">
        <v>774</v>
      </c>
      <c r="G238" s="94" t="s">
        <v>17083</v>
      </c>
      <c r="H238" s="93" t="s">
        <v>84</v>
      </c>
      <c r="I238" s="92">
        <v>64.95</v>
      </c>
      <c r="J238" s="35" t="str">
        <f t="shared" si="4"/>
        <v>點選以開啟簡介</v>
      </c>
      <c r="K238" s="91"/>
    </row>
    <row r="239" spans="1:11" s="90" customFormat="1" ht="60" customHeight="1">
      <c r="A239" s="91"/>
      <c r="B239" s="91" t="s">
        <v>202</v>
      </c>
      <c r="C239" s="91" t="s">
        <v>17045</v>
      </c>
      <c r="D239" s="95" t="s">
        <v>17044</v>
      </c>
      <c r="E239" s="91" t="s">
        <v>13795</v>
      </c>
      <c r="F239" s="91" t="s">
        <v>774</v>
      </c>
      <c r="G239" s="94" t="s">
        <v>17046</v>
      </c>
      <c r="H239" s="93" t="s">
        <v>84</v>
      </c>
      <c r="I239" s="92">
        <v>185</v>
      </c>
      <c r="J239" s="35" t="str">
        <f t="shared" si="4"/>
        <v>點選以開啟簡介</v>
      </c>
      <c r="K239" s="91"/>
    </row>
    <row r="240" spans="1:11" s="90" customFormat="1" ht="60" customHeight="1">
      <c r="A240" s="91"/>
      <c r="B240" s="91" t="s">
        <v>202</v>
      </c>
      <c r="C240" s="91" t="s">
        <v>17063</v>
      </c>
      <c r="D240" s="95" t="s">
        <v>17062</v>
      </c>
      <c r="E240" s="91" t="s">
        <v>13795</v>
      </c>
      <c r="F240" s="91" t="s">
        <v>258</v>
      </c>
      <c r="G240" s="94" t="s">
        <v>17061</v>
      </c>
      <c r="H240" s="93" t="s">
        <v>84</v>
      </c>
      <c r="I240" s="92">
        <v>295</v>
      </c>
      <c r="J240" s="35" t="str">
        <f t="shared" si="4"/>
        <v>點選以開啟簡介</v>
      </c>
      <c r="K240" s="91"/>
    </row>
    <row r="241" spans="1:11" s="90" customFormat="1" ht="60" customHeight="1">
      <c r="A241" s="91"/>
      <c r="B241" s="91" t="s">
        <v>202</v>
      </c>
      <c r="C241" s="91" t="s">
        <v>17003</v>
      </c>
      <c r="D241" s="95" t="s">
        <v>17002</v>
      </c>
      <c r="E241" s="91" t="s">
        <v>13795</v>
      </c>
      <c r="F241" s="91" t="s">
        <v>774</v>
      </c>
      <c r="G241" s="94" t="s">
        <v>17001</v>
      </c>
      <c r="H241" s="93" t="s">
        <v>84</v>
      </c>
      <c r="I241" s="92">
        <v>64.95</v>
      </c>
      <c r="J241" s="35" t="str">
        <f t="shared" si="4"/>
        <v>點選以開啟簡介</v>
      </c>
      <c r="K241" s="91"/>
    </row>
    <row r="242" spans="1:11" s="90" customFormat="1" ht="60" customHeight="1">
      <c r="A242" s="91"/>
      <c r="B242" s="91" t="s">
        <v>202</v>
      </c>
      <c r="C242" s="91" t="s">
        <v>1097</v>
      </c>
      <c r="D242" s="95" t="s">
        <v>14044</v>
      </c>
      <c r="E242" s="91" t="s">
        <v>13795</v>
      </c>
      <c r="F242" s="91" t="s">
        <v>774</v>
      </c>
      <c r="G242" s="94" t="s">
        <v>14045</v>
      </c>
      <c r="H242" s="93" t="s">
        <v>84</v>
      </c>
      <c r="I242" s="92">
        <v>180</v>
      </c>
      <c r="J242" s="35" t="str">
        <f t="shared" si="4"/>
        <v>點選以開啟簡介</v>
      </c>
      <c r="K242" s="91"/>
    </row>
    <row r="243" spans="1:11" s="90" customFormat="1" ht="60" customHeight="1">
      <c r="A243" s="91"/>
      <c r="B243" s="91" t="s">
        <v>202</v>
      </c>
      <c r="C243" s="91" t="s">
        <v>17520</v>
      </c>
      <c r="D243" s="95" t="s">
        <v>17519</v>
      </c>
      <c r="E243" s="91" t="s">
        <v>13818</v>
      </c>
      <c r="F243" s="91" t="s">
        <v>774</v>
      </c>
      <c r="G243" s="94" t="s">
        <v>17518</v>
      </c>
      <c r="H243" s="93" t="s">
        <v>84</v>
      </c>
      <c r="I243" s="92">
        <v>149.94999999999999</v>
      </c>
      <c r="J243" s="35" t="str">
        <f t="shared" si="4"/>
        <v>點選以開啟簡介</v>
      </c>
      <c r="K243" s="91"/>
    </row>
    <row r="244" spans="1:11" s="90" customFormat="1" ht="60" customHeight="1">
      <c r="A244" s="91"/>
      <c r="B244" s="91" t="s">
        <v>202</v>
      </c>
      <c r="C244" s="91" t="s">
        <v>17475</v>
      </c>
      <c r="D244" s="95" t="s">
        <v>17474</v>
      </c>
      <c r="E244" s="91" t="s">
        <v>13818</v>
      </c>
      <c r="F244" s="91" t="s">
        <v>17473</v>
      </c>
      <c r="G244" s="94" t="s">
        <v>17472</v>
      </c>
      <c r="H244" s="93" t="s">
        <v>84</v>
      </c>
      <c r="I244" s="92">
        <v>39.950000000000003</v>
      </c>
      <c r="J244" s="35" t="str">
        <f t="shared" si="4"/>
        <v>點選以開啟簡介</v>
      </c>
      <c r="K244" s="91"/>
    </row>
    <row r="245" spans="1:11" s="90" customFormat="1" ht="60" customHeight="1">
      <c r="A245" s="91"/>
      <c r="B245" s="91" t="s">
        <v>202</v>
      </c>
      <c r="C245" s="91" t="s">
        <v>17461</v>
      </c>
      <c r="D245" s="95" t="s">
        <v>17460</v>
      </c>
      <c r="E245" s="91" t="s">
        <v>13818</v>
      </c>
      <c r="F245" s="91" t="s">
        <v>774</v>
      </c>
      <c r="G245" s="94" t="s">
        <v>17459</v>
      </c>
      <c r="H245" s="93" t="s">
        <v>84</v>
      </c>
      <c r="I245" s="92">
        <v>140</v>
      </c>
      <c r="J245" s="35" t="str">
        <f t="shared" si="4"/>
        <v>點選以開啟簡介</v>
      </c>
      <c r="K245" s="91"/>
    </row>
    <row r="246" spans="1:11" s="90" customFormat="1" ht="60" customHeight="1">
      <c r="A246" s="91"/>
      <c r="B246" s="91" t="s">
        <v>202</v>
      </c>
      <c r="C246" s="91" t="s">
        <v>17440</v>
      </c>
      <c r="D246" s="95" t="s">
        <v>17439</v>
      </c>
      <c r="E246" s="91" t="s">
        <v>13818</v>
      </c>
      <c r="F246" s="91" t="s">
        <v>774</v>
      </c>
      <c r="G246" s="94" t="s">
        <v>17438</v>
      </c>
      <c r="H246" s="93" t="s">
        <v>84</v>
      </c>
      <c r="I246" s="92">
        <v>160</v>
      </c>
      <c r="J246" s="35" t="str">
        <f t="shared" si="4"/>
        <v>點選以開啟簡介</v>
      </c>
      <c r="K246" s="91"/>
    </row>
    <row r="247" spans="1:11" s="90" customFormat="1" ht="60" customHeight="1">
      <c r="A247" s="91"/>
      <c r="B247" s="91" t="s">
        <v>202</v>
      </c>
      <c r="C247" s="91" t="s">
        <v>17437</v>
      </c>
      <c r="D247" s="95" t="s">
        <v>17436</v>
      </c>
      <c r="E247" s="91" t="s">
        <v>13818</v>
      </c>
      <c r="F247" s="91" t="s">
        <v>798</v>
      </c>
      <c r="G247" s="94" t="s">
        <v>17435</v>
      </c>
      <c r="H247" s="93" t="s">
        <v>84</v>
      </c>
      <c r="I247" s="92">
        <v>195</v>
      </c>
      <c r="J247" s="35" t="str">
        <f t="shared" si="4"/>
        <v>點選以開啟簡介</v>
      </c>
      <c r="K247" s="91"/>
    </row>
    <row r="248" spans="1:11" s="90" customFormat="1" ht="60" customHeight="1">
      <c r="A248" s="91"/>
      <c r="B248" s="91" t="s">
        <v>202</v>
      </c>
      <c r="C248" s="91" t="s">
        <v>17406</v>
      </c>
      <c r="D248" s="95" t="s">
        <v>17405</v>
      </c>
      <c r="E248" s="91" t="s">
        <v>13818</v>
      </c>
      <c r="F248" s="91" t="s">
        <v>798</v>
      </c>
      <c r="G248" s="94" t="s">
        <v>17404</v>
      </c>
      <c r="H248" s="93" t="s">
        <v>84</v>
      </c>
      <c r="I248" s="92">
        <v>60</v>
      </c>
      <c r="J248" s="35" t="str">
        <f t="shared" si="4"/>
        <v>點選以開啟簡介</v>
      </c>
      <c r="K248" s="91"/>
    </row>
    <row r="249" spans="1:11" s="90" customFormat="1" ht="60" customHeight="1">
      <c r="A249" s="91"/>
      <c r="B249" s="91" t="s">
        <v>202</v>
      </c>
      <c r="C249" s="91" t="s">
        <v>17397</v>
      </c>
      <c r="D249" s="95" t="s">
        <v>17396</v>
      </c>
      <c r="E249" s="91" t="s">
        <v>13818</v>
      </c>
      <c r="F249" s="91" t="s">
        <v>798</v>
      </c>
      <c r="G249" s="94" t="s">
        <v>17395</v>
      </c>
      <c r="H249" s="93" t="s">
        <v>84</v>
      </c>
      <c r="I249" s="92">
        <v>195</v>
      </c>
      <c r="J249" s="35" t="str">
        <f t="shared" si="4"/>
        <v>點選以開啟簡介</v>
      </c>
      <c r="K249" s="91"/>
    </row>
    <row r="250" spans="1:11" s="90" customFormat="1" ht="60" customHeight="1">
      <c r="A250" s="91"/>
      <c r="B250" s="91" t="s">
        <v>202</v>
      </c>
      <c r="C250" s="91" t="s">
        <v>17355</v>
      </c>
      <c r="D250" s="95" t="s">
        <v>17354</v>
      </c>
      <c r="E250" s="91" t="s">
        <v>13818</v>
      </c>
      <c r="F250" s="91" t="s">
        <v>774</v>
      </c>
      <c r="G250" s="94" t="s">
        <v>17353</v>
      </c>
      <c r="H250" s="93" t="s">
        <v>84</v>
      </c>
      <c r="I250" s="92">
        <v>160</v>
      </c>
      <c r="J250" s="35" t="str">
        <f t="shared" si="4"/>
        <v>點選以開啟簡介</v>
      </c>
      <c r="K250" s="91"/>
    </row>
    <row r="251" spans="1:11" s="90" customFormat="1" ht="60" customHeight="1">
      <c r="A251" s="91"/>
      <c r="B251" s="91" t="s">
        <v>202</v>
      </c>
      <c r="C251" s="91" t="s">
        <v>17272</v>
      </c>
      <c r="D251" s="95" t="s">
        <v>17271</v>
      </c>
      <c r="E251" s="91" t="s">
        <v>13818</v>
      </c>
      <c r="F251" s="91" t="s">
        <v>798</v>
      </c>
      <c r="G251" s="94" t="s">
        <v>17270</v>
      </c>
      <c r="H251" s="93" t="s">
        <v>84</v>
      </c>
      <c r="I251" s="92">
        <v>199.95</v>
      </c>
      <c r="J251" s="35" t="str">
        <f t="shared" si="4"/>
        <v>點選以開啟簡介</v>
      </c>
      <c r="K251" s="91"/>
    </row>
    <row r="252" spans="1:11" s="90" customFormat="1" ht="60" customHeight="1">
      <c r="A252" s="91"/>
      <c r="B252" s="91" t="s">
        <v>202</v>
      </c>
      <c r="C252" s="91" t="s">
        <v>114</v>
      </c>
      <c r="D252" s="95" t="s">
        <v>13966</v>
      </c>
      <c r="E252" s="91" t="s">
        <v>13818</v>
      </c>
      <c r="F252" s="91" t="s">
        <v>222</v>
      </c>
      <c r="G252" s="94" t="s">
        <v>13965</v>
      </c>
      <c r="H252" s="93" t="s">
        <v>84</v>
      </c>
      <c r="I252" s="92">
        <v>69.989999999999995</v>
      </c>
      <c r="J252" s="35" t="str">
        <f t="shared" si="4"/>
        <v>點選以開啟簡介</v>
      </c>
      <c r="K252" s="91"/>
    </row>
    <row r="253" spans="1:11" s="90" customFormat="1" ht="60" customHeight="1">
      <c r="A253" s="91"/>
      <c r="B253" s="91" t="s">
        <v>202</v>
      </c>
      <c r="C253" s="91" t="s">
        <v>17208</v>
      </c>
      <c r="D253" s="95" t="s">
        <v>17207</v>
      </c>
      <c r="E253" s="91" t="s">
        <v>13818</v>
      </c>
      <c r="F253" s="91" t="s">
        <v>17206</v>
      </c>
      <c r="G253" s="94" t="s">
        <v>17205</v>
      </c>
      <c r="H253" s="93" t="s">
        <v>84</v>
      </c>
      <c r="I253" s="92">
        <v>138</v>
      </c>
      <c r="J253" s="35" t="str">
        <f t="shared" si="4"/>
        <v>點選以開啟簡介</v>
      </c>
      <c r="K253" s="91"/>
    </row>
    <row r="254" spans="1:11" s="90" customFormat="1" ht="60" customHeight="1">
      <c r="A254" s="91"/>
      <c r="B254" s="91" t="s">
        <v>202</v>
      </c>
      <c r="C254" s="91" t="s">
        <v>17201</v>
      </c>
      <c r="D254" s="95" t="s">
        <v>17200</v>
      </c>
      <c r="E254" s="91" t="s">
        <v>13818</v>
      </c>
      <c r="F254" s="91" t="s">
        <v>774</v>
      </c>
      <c r="G254" s="94" t="s">
        <v>17199</v>
      </c>
      <c r="H254" s="93" t="s">
        <v>84</v>
      </c>
      <c r="I254" s="92">
        <v>195</v>
      </c>
      <c r="J254" s="35" t="str">
        <f t="shared" si="4"/>
        <v>點選以開啟簡介</v>
      </c>
      <c r="K254" s="91"/>
    </row>
    <row r="255" spans="1:11" s="90" customFormat="1" ht="60" customHeight="1">
      <c r="A255" s="91"/>
      <c r="B255" s="91" t="s">
        <v>202</v>
      </c>
      <c r="C255" s="91" t="s">
        <v>17096</v>
      </c>
      <c r="D255" s="95" t="s">
        <v>17095</v>
      </c>
      <c r="E255" s="91" t="s">
        <v>13818</v>
      </c>
      <c r="F255" s="91" t="s">
        <v>774</v>
      </c>
      <c r="G255" s="94" t="s">
        <v>17094</v>
      </c>
      <c r="H255" s="93" t="s">
        <v>84</v>
      </c>
      <c r="I255" s="92">
        <v>149.94999999999999</v>
      </c>
      <c r="J255" s="35" t="str">
        <f t="shared" si="4"/>
        <v>點選以開啟簡介</v>
      </c>
      <c r="K255" s="91"/>
    </row>
    <row r="256" spans="1:11" s="90" customFormat="1" ht="60" customHeight="1">
      <c r="A256" s="91"/>
      <c r="B256" s="91" t="s">
        <v>202</v>
      </c>
      <c r="C256" s="91" t="s">
        <v>17076</v>
      </c>
      <c r="D256" s="95" t="s">
        <v>17075</v>
      </c>
      <c r="E256" s="91" t="s">
        <v>13818</v>
      </c>
      <c r="F256" s="91" t="s">
        <v>774</v>
      </c>
      <c r="G256" s="94" t="s">
        <v>17077</v>
      </c>
      <c r="H256" s="93" t="s">
        <v>84</v>
      </c>
      <c r="I256" s="92">
        <v>170</v>
      </c>
      <c r="J256" s="35" t="str">
        <f t="shared" si="4"/>
        <v>點選以開啟簡介</v>
      </c>
      <c r="K256" s="91"/>
    </row>
    <row r="257" spans="1:11" s="90" customFormat="1" ht="60" customHeight="1">
      <c r="A257" s="91"/>
      <c r="B257" s="91" t="s">
        <v>202</v>
      </c>
      <c r="C257" s="91" t="s">
        <v>17112</v>
      </c>
      <c r="D257" s="95" t="s">
        <v>17111</v>
      </c>
      <c r="E257" s="91" t="s">
        <v>13818</v>
      </c>
      <c r="F257" s="91" t="s">
        <v>774</v>
      </c>
      <c r="G257" s="94" t="s">
        <v>17110</v>
      </c>
      <c r="H257" s="93" t="s">
        <v>84</v>
      </c>
      <c r="I257" s="92">
        <v>149.94999999999999</v>
      </c>
      <c r="J257" s="35" t="str">
        <f t="shared" si="4"/>
        <v>點選以開啟簡介</v>
      </c>
      <c r="K257" s="91"/>
    </row>
    <row r="258" spans="1:11" s="90" customFormat="1" ht="60" customHeight="1">
      <c r="A258" s="91"/>
      <c r="B258" s="91" t="s">
        <v>202</v>
      </c>
      <c r="C258" s="91" t="s">
        <v>16978</v>
      </c>
      <c r="D258" s="95" t="s">
        <v>16977</v>
      </c>
      <c r="E258" s="91" t="s">
        <v>13818</v>
      </c>
      <c r="F258" s="91" t="s">
        <v>249</v>
      </c>
      <c r="G258" s="94" t="s">
        <v>16976</v>
      </c>
      <c r="H258" s="93" t="s">
        <v>84</v>
      </c>
      <c r="I258" s="92">
        <v>149.99</v>
      </c>
      <c r="J258" s="35" t="str">
        <f t="shared" si="4"/>
        <v>點選以開啟簡介</v>
      </c>
      <c r="K258" s="91"/>
    </row>
    <row r="259" spans="1:11" s="90" customFormat="1" ht="60" customHeight="1">
      <c r="A259" s="91"/>
      <c r="B259" s="91" t="s">
        <v>202</v>
      </c>
      <c r="C259" s="91" t="s">
        <v>16842</v>
      </c>
      <c r="D259" s="95" t="s">
        <v>16841</v>
      </c>
      <c r="E259" s="91" t="s">
        <v>13818</v>
      </c>
      <c r="F259" s="91" t="s">
        <v>774</v>
      </c>
      <c r="G259" s="94" t="s">
        <v>16843</v>
      </c>
      <c r="H259" s="93" t="s">
        <v>84</v>
      </c>
      <c r="I259" s="92">
        <v>150</v>
      </c>
      <c r="J259" s="35" t="str">
        <f t="shared" si="4"/>
        <v>點選以開啟簡介</v>
      </c>
      <c r="K259" s="91"/>
    </row>
    <row r="260" spans="1:11" s="90" customFormat="1" ht="60" customHeight="1">
      <c r="A260" s="91"/>
      <c r="B260" s="91" t="s">
        <v>202</v>
      </c>
      <c r="C260" s="91" t="s">
        <v>17526</v>
      </c>
      <c r="D260" s="95" t="s">
        <v>17525</v>
      </c>
      <c r="E260" s="91" t="s">
        <v>13860</v>
      </c>
      <c r="F260" s="91" t="s">
        <v>257</v>
      </c>
      <c r="G260" s="94" t="s">
        <v>17524</v>
      </c>
      <c r="H260" s="93" t="s">
        <v>84</v>
      </c>
      <c r="I260" s="92">
        <v>40</v>
      </c>
      <c r="J260" s="35" t="str">
        <f t="shared" ref="J260:J323" si="5">HYPERLINK(CONCATENATE("http://www.amazon.com/gp/search/ref=sr_adv_b/?search-alias=stripbooks&amp;unfiltered=1&amp;field-keywords=",G260),"點選以開啟簡介")</f>
        <v>點選以開啟簡介</v>
      </c>
      <c r="K260" s="91"/>
    </row>
    <row r="261" spans="1:11" s="90" customFormat="1" ht="60" customHeight="1">
      <c r="A261" s="91"/>
      <c r="B261" s="91" t="s">
        <v>202</v>
      </c>
      <c r="C261" s="91" t="s">
        <v>17484</v>
      </c>
      <c r="D261" s="95" t="s">
        <v>17483</v>
      </c>
      <c r="E261" s="91" t="s">
        <v>13860</v>
      </c>
      <c r="F261" s="91" t="s">
        <v>249</v>
      </c>
      <c r="G261" s="94" t="s">
        <v>17482</v>
      </c>
      <c r="H261" s="93" t="s">
        <v>84</v>
      </c>
      <c r="I261" s="92">
        <v>159.99</v>
      </c>
      <c r="J261" s="35" t="str">
        <f t="shared" si="5"/>
        <v>點選以開啟簡介</v>
      </c>
      <c r="K261" s="91"/>
    </row>
    <row r="262" spans="1:11" s="90" customFormat="1" ht="60" customHeight="1">
      <c r="A262" s="91"/>
      <c r="B262" s="91" t="s">
        <v>202</v>
      </c>
      <c r="C262" s="91" t="s">
        <v>17409</v>
      </c>
      <c r="D262" s="95" t="s">
        <v>17408</v>
      </c>
      <c r="E262" s="91" t="s">
        <v>13860</v>
      </c>
      <c r="F262" s="91" t="s">
        <v>798</v>
      </c>
      <c r="G262" s="94" t="s">
        <v>17407</v>
      </c>
      <c r="H262" s="93" t="s">
        <v>84</v>
      </c>
      <c r="I262" s="92">
        <v>195</v>
      </c>
      <c r="J262" s="35" t="str">
        <f t="shared" si="5"/>
        <v>點選以開啟簡介</v>
      </c>
      <c r="K262" s="91"/>
    </row>
    <row r="263" spans="1:11" s="90" customFormat="1" ht="60" customHeight="1">
      <c r="A263" s="91"/>
      <c r="B263" s="91" t="s">
        <v>202</v>
      </c>
      <c r="C263" s="91" t="s">
        <v>5865</v>
      </c>
      <c r="D263" s="95" t="s">
        <v>17299</v>
      </c>
      <c r="E263" s="91" t="s">
        <v>13860</v>
      </c>
      <c r="F263" s="91" t="s">
        <v>249</v>
      </c>
      <c r="G263" s="94" t="s">
        <v>17298</v>
      </c>
      <c r="H263" s="93" t="s">
        <v>84</v>
      </c>
      <c r="I263" s="92">
        <v>379.99</v>
      </c>
      <c r="J263" s="35" t="str">
        <f t="shared" si="5"/>
        <v>點選以開啟簡介</v>
      </c>
      <c r="K263" s="91"/>
    </row>
    <row r="264" spans="1:11" s="90" customFormat="1" ht="60" customHeight="1">
      <c r="A264" s="91"/>
      <c r="B264" s="91" t="s">
        <v>202</v>
      </c>
      <c r="C264" s="91" t="s">
        <v>17230</v>
      </c>
      <c r="D264" s="95" t="s">
        <v>17229</v>
      </c>
      <c r="E264" s="91" t="s">
        <v>13860</v>
      </c>
      <c r="F264" s="91" t="s">
        <v>257</v>
      </c>
      <c r="G264" s="94" t="s">
        <v>17228</v>
      </c>
      <c r="H264" s="93" t="s">
        <v>84</v>
      </c>
      <c r="I264" s="92">
        <v>54.99</v>
      </c>
      <c r="J264" s="35" t="str">
        <f t="shared" si="5"/>
        <v>點選以開啟簡介</v>
      </c>
      <c r="K264" s="91"/>
    </row>
    <row r="265" spans="1:11" s="90" customFormat="1" ht="60" customHeight="1">
      <c r="A265" s="91"/>
      <c r="B265" s="91" t="s">
        <v>202</v>
      </c>
      <c r="C265" s="91" t="s">
        <v>17217</v>
      </c>
      <c r="D265" s="95" t="s">
        <v>17216</v>
      </c>
      <c r="E265" s="91" t="s">
        <v>13860</v>
      </c>
      <c r="F265" s="91" t="s">
        <v>249</v>
      </c>
      <c r="G265" s="94" t="s">
        <v>17215</v>
      </c>
      <c r="H265" s="93" t="s">
        <v>84</v>
      </c>
      <c r="I265" s="92">
        <v>109.99</v>
      </c>
      <c r="J265" s="35" t="str">
        <f t="shared" si="5"/>
        <v>點選以開啟簡介</v>
      </c>
      <c r="K265" s="91"/>
    </row>
    <row r="266" spans="1:11" s="90" customFormat="1" ht="60" customHeight="1">
      <c r="A266" s="91"/>
      <c r="B266" s="91" t="s">
        <v>202</v>
      </c>
      <c r="C266" s="91" t="s">
        <v>17214</v>
      </c>
      <c r="D266" s="95" t="s">
        <v>17213</v>
      </c>
      <c r="E266" s="91" t="s">
        <v>13860</v>
      </c>
      <c r="F266" s="91" t="s">
        <v>774</v>
      </c>
      <c r="G266" s="94" t="s">
        <v>17212</v>
      </c>
      <c r="H266" s="93" t="s">
        <v>84</v>
      </c>
      <c r="I266" s="92">
        <v>165</v>
      </c>
      <c r="J266" s="35" t="str">
        <f t="shared" si="5"/>
        <v>點選以開啟簡介</v>
      </c>
      <c r="K266" s="91"/>
    </row>
    <row r="267" spans="1:11" s="90" customFormat="1" ht="60" customHeight="1">
      <c r="A267" s="91"/>
      <c r="B267" s="91" t="s">
        <v>202</v>
      </c>
      <c r="C267" s="91" t="s">
        <v>17148</v>
      </c>
      <c r="D267" s="95" t="s">
        <v>17147</v>
      </c>
      <c r="E267" s="91" t="s">
        <v>13860</v>
      </c>
      <c r="F267" s="91" t="s">
        <v>774</v>
      </c>
      <c r="G267" s="94" t="s">
        <v>17146</v>
      </c>
      <c r="H267" s="93" t="s">
        <v>84</v>
      </c>
      <c r="I267" s="92">
        <v>135</v>
      </c>
      <c r="J267" s="35" t="str">
        <f t="shared" si="5"/>
        <v>點選以開啟簡介</v>
      </c>
      <c r="K267" s="91"/>
    </row>
    <row r="268" spans="1:11" s="90" customFormat="1" ht="60" customHeight="1">
      <c r="A268" s="91"/>
      <c r="B268" s="91" t="s">
        <v>202</v>
      </c>
      <c r="C268" s="91" t="s">
        <v>17115</v>
      </c>
      <c r="D268" s="95" t="s">
        <v>17114</v>
      </c>
      <c r="E268" s="91" t="s">
        <v>13860</v>
      </c>
      <c r="F268" s="91" t="s">
        <v>222</v>
      </c>
      <c r="G268" s="94" t="s">
        <v>17113</v>
      </c>
      <c r="H268" s="93" t="s">
        <v>84</v>
      </c>
      <c r="I268" s="92">
        <v>139.99</v>
      </c>
      <c r="J268" s="35" t="str">
        <f t="shared" si="5"/>
        <v>點選以開啟簡介</v>
      </c>
      <c r="K268" s="91"/>
    </row>
    <row r="269" spans="1:11" s="90" customFormat="1" ht="60" customHeight="1">
      <c r="A269" s="91"/>
      <c r="B269" s="91" t="s">
        <v>202</v>
      </c>
      <c r="C269" s="91" t="s">
        <v>17029</v>
      </c>
      <c r="D269" s="95" t="s">
        <v>17028</v>
      </c>
      <c r="E269" s="91" t="s">
        <v>13860</v>
      </c>
      <c r="F269" s="91" t="s">
        <v>774</v>
      </c>
      <c r="G269" s="94" t="s">
        <v>17027</v>
      </c>
      <c r="H269" s="93" t="s">
        <v>84</v>
      </c>
      <c r="I269" s="92">
        <v>49.95</v>
      </c>
      <c r="J269" s="35" t="str">
        <f t="shared" si="5"/>
        <v>點選以開啟簡介</v>
      </c>
      <c r="K269" s="91"/>
    </row>
    <row r="270" spans="1:11" s="90" customFormat="1" ht="60" customHeight="1">
      <c r="A270" s="91"/>
      <c r="B270" s="91" t="s">
        <v>202</v>
      </c>
      <c r="C270" s="91" t="s">
        <v>16994</v>
      </c>
      <c r="D270" s="95" t="s">
        <v>16993</v>
      </c>
      <c r="E270" s="91" t="s">
        <v>13860</v>
      </c>
      <c r="F270" s="91" t="s">
        <v>774</v>
      </c>
      <c r="G270" s="94" t="s">
        <v>16992</v>
      </c>
      <c r="H270" s="93" t="s">
        <v>84</v>
      </c>
      <c r="I270" s="92">
        <v>64.95</v>
      </c>
      <c r="J270" s="35" t="str">
        <f t="shared" si="5"/>
        <v>點選以開啟簡介</v>
      </c>
      <c r="K270" s="91"/>
    </row>
    <row r="271" spans="1:11" s="90" customFormat="1" ht="60" customHeight="1">
      <c r="A271" s="91"/>
      <c r="B271" s="91" t="s">
        <v>202</v>
      </c>
      <c r="C271" s="91" t="s">
        <v>16953</v>
      </c>
      <c r="D271" s="95" t="s">
        <v>16952</v>
      </c>
      <c r="E271" s="91" t="s">
        <v>13860</v>
      </c>
      <c r="F271" s="91" t="s">
        <v>798</v>
      </c>
      <c r="G271" s="94" t="s">
        <v>16951</v>
      </c>
      <c r="H271" s="93" t="s">
        <v>84</v>
      </c>
      <c r="I271" s="92">
        <v>195</v>
      </c>
      <c r="J271" s="35" t="str">
        <f t="shared" si="5"/>
        <v>點選以開啟簡介</v>
      </c>
      <c r="K271" s="91"/>
    </row>
    <row r="272" spans="1:11" s="90" customFormat="1" ht="60" customHeight="1">
      <c r="A272" s="91"/>
      <c r="B272" s="91" t="s">
        <v>202</v>
      </c>
      <c r="C272" s="91" t="s">
        <v>16837</v>
      </c>
      <c r="D272" s="95" t="s">
        <v>3931</v>
      </c>
      <c r="E272" s="91" t="s">
        <v>13860</v>
      </c>
      <c r="F272" s="91" t="s">
        <v>15357</v>
      </c>
      <c r="G272" s="94" t="s">
        <v>3932</v>
      </c>
      <c r="H272" s="93" t="s">
        <v>84</v>
      </c>
      <c r="I272" s="92">
        <v>120</v>
      </c>
      <c r="J272" s="35" t="str">
        <f t="shared" si="5"/>
        <v>點選以開啟簡介</v>
      </c>
      <c r="K272" s="91"/>
    </row>
    <row r="273" spans="1:11" s="90" customFormat="1" ht="60" customHeight="1">
      <c r="A273" s="91"/>
      <c r="B273" s="91" t="s">
        <v>202</v>
      </c>
      <c r="C273" s="91" t="s">
        <v>16930</v>
      </c>
      <c r="D273" s="95" t="s">
        <v>16929</v>
      </c>
      <c r="E273" s="91" t="s">
        <v>13860</v>
      </c>
      <c r="F273" s="91" t="s">
        <v>774</v>
      </c>
      <c r="G273" s="94" t="s">
        <v>16928</v>
      </c>
      <c r="H273" s="93" t="s">
        <v>84</v>
      </c>
      <c r="I273" s="92">
        <v>140</v>
      </c>
      <c r="J273" s="35" t="str">
        <f t="shared" si="5"/>
        <v>點選以開啟簡介</v>
      </c>
      <c r="K273" s="91"/>
    </row>
    <row r="274" spans="1:11" s="90" customFormat="1" ht="60" customHeight="1">
      <c r="A274" s="91"/>
      <c r="B274" s="91" t="s">
        <v>202</v>
      </c>
      <c r="C274" s="91" t="s">
        <v>16921</v>
      </c>
      <c r="D274" s="95" t="s">
        <v>16920</v>
      </c>
      <c r="E274" s="91" t="s">
        <v>13860</v>
      </c>
      <c r="F274" s="91" t="s">
        <v>774</v>
      </c>
      <c r="G274" s="94" t="s">
        <v>16919</v>
      </c>
      <c r="H274" s="93" t="s">
        <v>84</v>
      </c>
      <c r="I274" s="92">
        <v>185</v>
      </c>
      <c r="J274" s="35" t="str">
        <f t="shared" si="5"/>
        <v>點選以開啟簡介</v>
      </c>
      <c r="K274" s="91"/>
    </row>
    <row r="275" spans="1:11" s="90" customFormat="1" ht="60" customHeight="1">
      <c r="A275" s="91"/>
      <c r="B275" s="91" t="s">
        <v>202</v>
      </c>
      <c r="C275" s="91" t="s">
        <v>16911</v>
      </c>
      <c r="D275" s="95" t="s">
        <v>16910</v>
      </c>
      <c r="E275" s="91" t="s">
        <v>13860</v>
      </c>
      <c r="F275" s="91" t="s">
        <v>774</v>
      </c>
      <c r="G275" s="94" t="s">
        <v>16909</v>
      </c>
      <c r="H275" s="93" t="s">
        <v>84</v>
      </c>
      <c r="I275" s="92">
        <v>54.95</v>
      </c>
      <c r="J275" s="35" t="str">
        <f t="shared" si="5"/>
        <v>點選以開啟簡介</v>
      </c>
      <c r="K275" s="91"/>
    </row>
    <row r="276" spans="1:11" s="90" customFormat="1" ht="60" customHeight="1">
      <c r="A276" s="91"/>
      <c r="B276" s="91" t="s">
        <v>202</v>
      </c>
      <c r="C276" s="91" t="s">
        <v>16889</v>
      </c>
      <c r="D276" s="95" t="s">
        <v>16888</v>
      </c>
      <c r="E276" s="91" t="s">
        <v>13860</v>
      </c>
      <c r="F276" s="91" t="s">
        <v>774</v>
      </c>
      <c r="G276" s="94" t="s">
        <v>16887</v>
      </c>
      <c r="H276" s="93" t="s">
        <v>84</v>
      </c>
      <c r="I276" s="92">
        <v>49.95</v>
      </c>
      <c r="J276" s="35" t="str">
        <f t="shared" si="5"/>
        <v>點選以開啟簡介</v>
      </c>
      <c r="K276" s="91"/>
    </row>
    <row r="277" spans="1:11" s="90" customFormat="1" ht="60" customHeight="1">
      <c r="A277" s="91"/>
      <c r="B277" s="91" t="s">
        <v>202</v>
      </c>
      <c r="C277" s="91" t="s">
        <v>16861</v>
      </c>
      <c r="D277" s="95" t="s">
        <v>16860</v>
      </c>
      <c r="E277" s="91" t="s">
        <v>13860</v>
      </c>
      <c r="F277" s="91" t="s">
        <v>774</v>
      </c>
      <c r="G277" s="94" t="s">
        <v>16859</v>
      </c>
      <c r="H277" s="93" t="s">
        <v>84</v>
      </c>
      <c r="I277" s="92">
        <v>54.95</v>
      </c>
      <c r="J277" s="35" t="str">
        <f t="shared" si="5"/>
        <v>點選以開啟簡介</v>
      </c>
      <c r="K277" s="91"/>
    </row>
    <row r="278" spans="1:11" s="90" customFormat="1" ht="60" customHeight="1">
      <c r="A278" s="91"/>
      <c r="B278" s="91" t="s">
        <v>202</v>
      </c>
      <c r="C278" s="91" t="s">
        <v>17498</v>
      </c>
      <c r="D278" s="95" t="s">
        <v>17497</v>
      </c>
      <c r="E278" s="91" t="s">
        <v>13812</v>
      </c>
      <c r="F278" s="91" t="s">
        <v>17496</v>
      </c>
      <c r="G278" s="94" t="s">
        <v>17495</v>
      </c>
      <c r="H278" s="93" t="s">
        <v>84</v>
      </c>
      <c r="I278" s="92">
        <v>69.95</v>
      </c>
      <c r="J278" s="35" t="str">
        <f t="shared" si="5"/>
        <v>點選以開啟簡介</v>
      </c>
      <c r="K278" s="91"/>
    </row>
    <row r="279" spans="1:11" s="90" customFormat="1" ht="60" customHeight="1">
      <c r="A279" s="91"/>
      <c r="B279" s="91" t="s">
        <v>202</v>
      </c>
      <c r="C279" s="91" t="s">
        <v>17490</v>
      </c>
      <c r="D279" s="95" t="s">
        <v>17489</v>
      </c>
      <c r="E279" s="91" t="s">
        <v>13812</v>
      </c>
      <c r="F279" s="91" t="s">
        <v>249</v>
      </c>
      <c r="G279" s="94" t="s">
        <v>17488</v>
      </c>
      <c r="H279" s="93" t="s">
        <v>84</v>
      </c>
      <c r="I279" s="92">
        <v>219.99</v>
      </c>
      <c r="J279" s="35" t="str">
        <f t="shared" si="5"/>
        <v>點選以開啟簡介</v>
      </c>
      <c r="K279" s="91"/>
    </row>
    <row r="280" spans="1:11" s="90" customFormat="1" ht="60" customHeight="1">
      <c r="A280" s="91"/>
      <c r="B280" s="91" t="s">
        <v>202</v>
      </c>
      <c r="C280" s="91" t="s">
        <v>17455</v>
      </c>
      <c r="D280" s="95" t="s">
        <v>17454</v>
      </c>
      <c r="E280" s="91" t="s">
        <v>13812</v>
      </c>
      <c r="F280" s="91" t="s">
        <v>17453</v>
      </c>
      <c r="G280" s="94" t="s">
        <v>17452</v>
      </c>
      <c r="H280" s="93" t="s">
        <v>84</v>
      </c>
      <c r="I280" s="92">
        <v>95</v>
      </c>
      <c r="J280" s="35" t="str">
        <f t="shared" si="5"/>
        <v>點選以開啟簡介</v>
      </c>
      <c r="K280" s="91"/>
    </row>
    <row r="281" spans="1:11" s="90" customFormat="1" ht="60" customHeight="1">
      <c r="A281" s="91"/>
      <c r="B281" s="91" t="s">
        <v>202</v>
      </c>
      <c r="C281" s="91" t="s">
        <v>17375</v>
      </c>
      <c r="D281" s="95" t="s">
        <v>17374</v>
      </c>
      <c r="E281" s="91" t="s">
        <v>13812</v>
      </c>
      <c r="F281" s="91" t="s">
        <v>13996</v>
      </c>
      <c r="G281" s="94" t="s">
        <v>17373</v>
      </c>
      <c r="H281" s="93" t="s">
        <v>84</v>
      </c>
      <c r="I281" s="92">
        <v>85</v>
      </c>
      <c r="J281" s="35" t="str">
        <f t="shared" si="5"/>
        <v>點選以開啟簡介</v>
      </c>
      <c r="K281" s="91"/>
    </row>
    <row r="282" spans="1:11" s="90" customFormat="1" ht="60" customHeight="1">
      <c r="A282" s="91"/>
      <c r="B282" s="91" t="s">
        <v>202</v>
      </c>
      <c r="C282" s="91" t="s">
        <v>17361</v>
      </c>
      <c r="D282" s="95" t="s">
        <v>17360</v>
      </c>
      <c r="E282" s="91" t="s">
        <v>13812</v>
      </c>
      <c r="F282" s="91" t="s">
        <v>774</v>
      </c>
      <c r="G282" s="94" t="s">
        <v>17359</v>
      </c>
      <c r="H282" s="93" t="s">
        <v>84</v>
      </c>
      <c r="I282" s="92">
        <v>140</v>
      </c>
      <c r="J282" s="35" t="str">
        <f t="shared" si="5"/>
        <v>點選以開啟簡介</v>
      </c>
      <c r="K282" s="91"/>
    </row>
    <row r="283" spans="1:11" s="90" customFormat="1" ht="60" customHeight="1">
      <c r="A283" s="91"/>
      <c r="B283" s="91" t="s">
        <v>202</v>
      </c>
      <c r="C283" s="91" t="s">
        <v>17336</v>
      </c>
      <c r="D283" s="95" t="s">
        <v>17335</v>
      </c>
      <c r="E283" s="91" t="s">
        <v>13812</v>
      </c>
      <c r="F283" s="91" t="s">
        <v>13996</v>
      </c>
      <c r="G283" s="94" t="s">
        <v>17334</v>
      </c>
      <c r="H283" s="93" t="s">
        <v>84</v>
      </c>
      <c r="I283" s="92">
        <v>44.95</v>
      </c>
      <c r="J283" s="35" t="str">
        <f t="shared" si="5"/>
        <v>點選以開啟簡介</v>
      </c>
      <c r="K283" s="91"/>
    </row>
    <row r="284" spans="1:11" s="90" customFormat="1" ht="60" customHeight="1">
      <c r="A284" s="91"/>
      <c r="B284" s="91" t="s">
        <v>202</v>
      </c>
      <c r="C284" s="91" t="s">
        <v>14629</v>
      </c>
      <c r="D284" s="95" t="s">
        <v>14628</v>
      </c>
      <c r="E284" s="91" t="s">
        <v>13812</v>
      </c>
      <c r="F284" s="91" t="s">
        <v>774</v>
      </c>
      <c r="G284" s="94" t="s">
        <v>14627</v>
      </c>
      <c r="H284" s="93" t="s">
        <v>84</v>
      </c>
      <c r="I284" s="92">
        <v>215</v>
      </c>
      <c r="J284" s="35" t="str">
        <f t="shared" si="5"/>
        <v>點選以開啟簡介</v>
      </c>
      <c r="K284" s="91"/>
    </row>
    <row r="285" spans="1:11" s="90" customFormat="1" ht="60" customHeight="1">
      <c r="A285" s="91"/>
      <c r="B285" s="91" t="s">
        <v>202</v>
      </c>
      <c r="C285" s="91" t="s">
        <v>17198</v>
      </c>
      <c r="D285" s="95" t="s">
        <v>17197</v>
      </c>
      <c r="E285" s="91" t="s">
        <v>13812</v>
      </c>
      <c r="F285" s="91" t="s">
        <v>774</v>
      </c>
      <c r="G285" s="94" t="s">
        <v>17196</v>
      </c>
      <c r="H285" s="93" t="s">
        <v>84</v>
      </c>
      <c r="I285" s="92">
        <v>150</v>
      </c>
      <c r="J285" s="35" t="str">
        <f t="shared" si="5"/>
        <v>點選以開啟簡介</v>
      </c>
      <c r="K285" s="91"/>
    </row>
    <row r="286" spans="1:11" s="90" customFormat="1" ht="60" customHeight="1">
      <c r="A286" s="91"/>
      <c r="B286" s="91" t="s">
        <v>202</v>
      </c>
      <c r="C286" s="91" t="s">
        <v>17195</v>
      </c>
      <c r="D286" s="95" t="s">
        <v>17194</v>
      </c>
      <c r="E286" s="91" t="s">
        <v>13812</v>
      </c>
      <c r="F286" s="91" t="s">
        <v>774</v>
      </c>
      <c r="G286" s="94" t="s">
        <v>17193</v>
      </c>
      <c r="H286" s="93" t="s">
        <v>84</v>
      </c>
      <c r="I286" s="92">
        <v>135</v>
      </c>
      <c r="J286" s="35" t="str">
        <f t="shared" si="5"/>
        <v>點選以開啟簡介</v>
      </c>
      <c r="K286" s="91"/>
    </row>
    <row r="287" spans="1:11" s="90" customFormat="1" ht="60" customHeight="1">
      <c r="A287" s="91"/>
      <c r="B287" s="91" t="s">
        <v>202</v>
      </c>
      <c r="C287" s="91" t="s">
        <v>16980</v>
      </c>
      <c r="D287" s="95" t="s">
        <v>16979</v>
      </c>
      <c r="E287" s="91" t="s">
        <v>13812</v>
      </c>
      <c r="F287" s="91" t="s">
        <v>774</v>
      </c>
      <c r="G287" s="94" t="s">
        <v>16981</v>
      </c>
      <c r="H287" s="93" t="s">
        <v>84</v>
      </c>
      <c r="I287" s="92">
        <v>160</v>
      </c>
      <c r="J287" s="35" t="str">
        <f t="shared" si="5"/>
        <v>點選以開啟簡介</v>
      </c>
      <c r="K287" s="91"/>
    </row>
    <row r="288" spans="1:11" s="90" customFormat="1" ht="60" customHeight="1">
      <c r="A288" s="91"/>
      <c r="B288" s="91" t="s">
        <v>202</v>
      </c>
      <c r="C288" s="91" t="s">
        <v>16968</v>
      </c>
      <c r="D288" s="95" t="s">
        <v>16967</v>
      </c>
      <c r="E288" s="91" t="s">
        <v>13812</v>
      </c>
      <c r="F288" s="91" t="s">
        <v>251</v>
      </c>
      <c r="G288" s="94" t="s">
        <v>16966</v>
      </c>
      <c r="H288" s="93" t="s">
        <v>84</v>
      </c>
      <c r="I288" s="92">
        <v>74</v>
      </c>
      <c r="J288" s="35" t="str">
        <f t="shared" si="5"/>
        <v>點選以開啟簡介</v>
      </c>
      <c r="K288" s="91"/>
    </row>
    <row r="289" spans="1:11" s="90" customFormat="1" ht="60" customHeight="1">
      <c r="A289" s="91"/>
      <c r="B289" s="91" t="s">
        <v>202</v>
      </c>
      <c r="C289" s="91" t="s">
        <v>16908</v>
      </c>
      <c r="D289" s="95" t="s">
        <v>16907</v>
      </c>
      <c r="E289" s="91" t="s">
        <v>13812</v>
      </c>
      <c r="F289" s="91" t="s">
        <v>774</v>
      </c>
      <c r="G289" s="94" t="s">
        <v>16906</v>
      </c>
      <c r="H289" s="93" t="s">
        <v>84</v>
      </c>
      <c r="I289" s="92">
        <v>54.95</v>
      </c>
      <c r="J289" s="35" t="str">
        <f t="shared" si="5"/>
        <v>點選以開啟簡介</v>
      </c>
      <c r="K289" s="91"/>
    </row>
    <row r="290" spans="1:11" s="90" customFormat="1" ht="60" customHeight="1">
      <c r="A290" s="91"/>
      <c r="B290" s="91" t="s">
        <v>202</v>
      </c>
      <c r="C290" s="91" t="s">
        <v>16892</v>
      </c>
      <c r="D290" s="95" t="s">
        <v>16891</v>
      </c>
      <c r="E290" s="91" t="s">
        <v>13812</v>
      </c>
      <c r="F290" s="91" t="s">
        <v>774</v>
      </c>
      <c r="G290" s="94" t="s">
        <v>16890</v>
      </c>
      <c r="H290" s="93" t="s">
        <v>84</v>
      </c>
      <c r="I290" s="92">
        <v>135</v>
      </c>
      <c r="J290" s="35" t="str">
        <f t="shared" si="5"/>
        <v>點選以開啟簡介</v>
      </c>
      <c r="K290" s="91"/>
    </row>
    <row r="291" spans="1:11" s="90" customFormat="1" ht="60" customHeight="1">
      <c r="A291" s="91"/>
      <c r="B291" s="91" t="s">
        <v>202</v>
      </c>
      <c r="C291" s="91" t="s">
        <v>16877</v>
      </c>
      <c r="D291" s="95" t="s">
        <v>16876</v>
      </c>
      <c r="E291" s="91" t="s">
        <v>13812</v>
      </c>
      <c r="F291" s="91" t="s">
        <v>267</v>
      </c>
      <c r="G291" s="94" t="s">
        <v>16875</v>
      </c>
      <c r="H291" s="93" t="s">
        <v>84</v>
      </c>
      <c r="I291" s="92">
        <v>130</v>
      </c>
      <c r="J291" s="35" t="str">
        <f t="shared" si="5"/>
        <v>點選以開啟簡介</v>
      </c>
      <c r="K291" s="91"/>
    </row>
    <row r="292" spans="1:11" s="90" customFormat="1" ht="60" customHeight="1">
      <c r="A292" s="91"/>
      <c r="B292" s="91" t="s">
        <v>202</v>
      </c>
      <c r="C292" s="91" t="s">
        <v>17549</v>
      </c>
      <c r="D292" s="95" t="s">
        <v>17548</v>
      </c>
      <c r="E292" s="91" t="s">
        <v>13789</v>
      </c>
      <c r="F292" s="91" t="s">
        <v>17547</v>
      </c>
      <c r="G292" s="94" t="s">
        <v>17546</v>
      </c>
      <c r="H292" s="93" t="s">
        <v>84</v>
      </c>
      <c r="I292" s="92">
        <v>59.99</v>
      </c>
      <c r="J292" s="35" t="str">
        <f t="shared" si="5"/>
        <v>點選以開啟簡介</v>
      </c>
      <c r="K292" s="91"/>
    </row>
    <row r="293" spans="1:11" s="90" customFormat="1" ht="60" customHeight="1">
      <c r="A293" s="91"/>
      <c r="B293" s="91" t="s">
        <v>202</v>
      </c>
      <c r="C293" s="91" t="s">
        <v>17517</v>
      </c>
      <c r="D293" s="95" t="s">
        <v>17516</v>
      </c>
      <c r="E293" s="91" t="s">
        <v>13789</v>
      </c>
      <c r="F293" s="91" t="s">
        <v>774</v>
      </c>
      <c r="G293" s="94" t="s">
        <v>17515</v>
      </c>
      <c r="H293" s="93" t="s">
        <v>84</v>
      </c>
      <c r="I293" s="92">
        <v>195</v>
      </c>
      <c r="J293" s="35" t="str">
        <f t="shared" si="5"/>
        <v>點選以開啟簡介</v>
      </c>
      <c r="K293" s="91"/>
    </row>
    <row r="294" spans="1:11" s="90" customFormat="1" ht="60" customHeight="1">
      <c r="A294" s="91"/>
      <c r="B294" s="91" t="s">
        <v>202</v>
      </c>
      <c r="C294" s="91" t="s">
        <v>17481</v>
      </c>
      <c r="D294" s="95" t="s">
        <v>17480</v>
      </c>
      <c r="E294" s="91" t="s">
        <v>13789</v>
      </c>
      <c r="F294" s="91" t="s">
        <v>774</v>
      </c>
      <c r="G294" s="94" t="s">
        <v>17479</v>
      </c>
      <c r="H294" s="93" t="s">
        <v>84</v>
      </c>
      <c r="I294" s="92">
        <v>195</v>
      </c>
      <c r="J294" s="35" t="str">
        <f t="shared" si="5"/>
        <v>點選以開啟簡介</v>
      </c>
      <c r="K294" s="91"/>
    </row>
    <row r="295" spans="1:11" s="90" customFormat="1" ht="60" customHeight="1">
      <c r="A295" s="91"/>
      <c r="B295" s="91" t="s">
        <v>202</v>
      </c>
      <c r="C295" s="91" t="s">
        <v>17478</v>
      </c>
      <c r="D295" s="95" t="s">
        <v>17477</v>
      </c>
      <c r="E295" s="91" t="s">
        <v>13789</v>
      </c>
      <c r="F295" s="91" t="s">
        <v>774</v>
      </c>
      <c r="G295" s="94" t="s">
        <v>17476</v>
      </c>
      <c r="H295" s="93" t="s">
        <v>84</v>
      </c>
      <c r="I295" s="92">
        <v>49.95</v>
      </c>
      <c r="J295" s="35" t="str">
        <f t="shared" si="5"/>
        <v>點選以開啟簡介</v>
      </c>
      <c r="K295" s="91"/>
    </row>
    <row r="296" spans="1:11" s="90" customFormat="1" ht="60" customHeight="1">
      <c r="A296" s="91"/>
      <c r="B296" s="91" t="s">
        <v>202</v>
      </c>
      <c r="C296" s="91" t="s">
        <v>17372</v>
      </c>
      <c r="D296" s="95" t="s">
        <v>3877</v>
      </c>
      <c r="E296" s="91" t="s">
        <v>13789</v>
      </c>
      <c r="F296" s="91" t="s">
        <v>222</v>
      </c>
      <c r="G296" s="94" t="s">
        <v>3878</v>
      </c>
      <c r="H296" s="93" t="s">
        <v>84</v>
      </c>
      <c r="I296" s="92">
        <v>149.99</v>
      </c>
      <c r="J296" s="35" t="str">
        <f t="shared" si="5"/>
        <v>點選以開啟簡介</v>
      </c>
      <c r="K296" s="91"/>
    </row>
    <row r="297" spans="1:11" s="90" customFormat="1" ht="60" customHeight="1">
      <c r="A297" s="91"/>
      <c r="B297" s="91" t="s">
        <v>202</v>
      </c>
      <c r="C297" s="91" t="s">
        <v>17358</v>
      </c>
      <c r="D297" s="95" t="s">
        <v>17357</v>
      </c>
      <c r="E297" s="91" t="s">
        <v>13789</v>
      </c>
      <c r="F297" s="91" t="s">
        <v>774</v>
      </c>
      <c r="G297" s="94" t="s">
        <v>17356</v>
      </c>
      <c r="H297" s="93" t="s">
        <v>84</v>
      </c>
      <c r="I297" s="92">
        <v>135</v>
      </c>
      <c r="J297" s="35" t="str">
        <f t="shared" si="5"/>
        <v>點選以開啟簡介</v>
      </c>
      <c r="K297" s="91"/>
    </row>
    <row r="298" spans="1:11" s="90" customFormat="1" ht="60" customHeight="1">
      <c r="A298" s="91"/>
      <c r="B298" s="91" t="s">
        <v>202</v>
      </c>
      <c r="C298" s="91" t="s">
        <v>17080</v>
      </c>
      <c r="D298" s="95" t="s">
        <v>17079</v>
      </c>
      <c r="E298" s="91" t="s">
        <v>13789</v>
      </c>
      <c r="F298" s="91" t="s">
        <v>249</v>
      </c>
      <c r="G298" s="94" t="s">
        <v>17078</v>
      </c>
      <c r="H298" s="93" t="s">
        <v>84</v>
      </c>
      <c r="I298" s="92">
        <v>69.989999999999995</v>
      </c>
      <c r="J298" s="35" t="str">
        <f t="shared" si="5"/>
        <v>點選以開啟簡介</v>
      </c>
      <c r="K298" s="91"/>
    </row>
    <row r="299" spans="1:11" s="90" customFormat="1" ht="60" customHeight="1">
      <c r="A299" s="91"/>
      <c r="B299" s="91" t="s">
        <v>202</v>
      </c>
      <c r="C299" s="91" t="s">
        <v>17052</v>
      </c>
      <c r="D299" s="95" t="s">
        <v>17051</v>
      </c>
      <c r="E299" s="91" t="s">
        <v>13789</v>
      </c>
      <c r="F299" s="91" t="s">
        <v>258</v>
      </c>
      <c r="G299" s="94" t="s">
        <v>17050</v>
      </c>
      <c r="H299" s="93" t="s">
        <v>84</v>
      </c>
      <c r="I299" s="92">
        <v>129.94999999999999</v>
      </c>
      <c r="J299" s="35" t="str">
        <f t="shared" si="5"/>
        <v>點選以開啟簡介</v>
      </c>
      <c r="K299" s="91"/>
    </row>
    <row r="300" spans="1:11" s="90" customFormat="1" ht="60" customHeight="1">
      <c r="A300" s="91"/>
      <c r="B300" s="91" t="s">
        <v>202</v>
      </c>
      <c r="C300" s="91" t="s">
        <v>17009</v>
      </c>
      <c r="D300" s="95" t="s">
        <v>17008</v>
      </c>
      <c r="E300" s="91" t="s">
        <v>13789</v>
      </c>
      <c r="F300" s="91" t="s">
        <v>774</v>
      </c>
      <c r="G300" s="94" t="s">
        <v>17007</v>
      </c>
      <c r="H300" s="93" t="s">
        <v>84</v>
      </c>
      <c r="I300" s="92">
        <v>225</v>
      </c>
      <c r="J300" s="35" t="str">
        <f t="shared" si="5"/>
        <v>點選以開啟簡介</v>
      </c>
      <c r="K300" s="91"/>
    </row>
    <row r="301" spans="1:11" s="90" customFormat="1" ht="60" customHeight="1">
      <c r="A301" s="91"/>
      <c r="B301" s="91" t="s">
        <v>202</v>
      </c>
      <c r="C301" s="91" t="s">
        <v>16950</v>
      </c>
      <c r="D301" s="95" t="s">
        <v>16949</v>
      </c>
      <c r="E301" s="91" t="s">
        <v>13789</v>
      </c>
      <c r="F301" s="91" t="s">
        <v>798</v>
      </c>
      <c r="G301" s="94" t="s">
        <v>16948</v>
      </c>
      <c r="H301" s="93" t="s">
        <v>84</v>
      </c>
      <c r="I301" s="92">
        <v>195</v>
      </c>
      <c r="J301" s="35" t="str">
        <f t="shared" si="5"/>
        <v>點選以開啟簡介</v>
      </c>
      <c r="K301" s="91"/>
    </row>
    <row r="302" spans="1:11" s="90" customFormat="1" ht="60" customHeight="1">
      <c r="A302" s="91"/>
      <c r="B302" s="91" t="s">
        <v>202</v>
      </c>
      <c r="C302" s="91" t="s">
        <v>17220</v>
      </c>
      <c r="D302" s="95" t="s">
        <v>17219</v>
      </c>
      <c r="E302" s="91" t="s">
        <v>13789</v>
      </c>
      <c r="F302" s="91" t="s">
        <v>774</v>
      </c>
      <c r="G302" s="94" t="s">
        <v>17218</v>
      </c>
      <c r="H302" s="93" t="s">
        <v>84</v>
      </c>
      <c r="I302" s="92">
        <v>195</v>
      </c>
      <c r="J302" s="35" t="str">
        <f t="shared" si="5"/>
        <v>點選以開啟簡介</v>
      </c>
      <c r="K302" s="91"/>
    </row>
    <row r="303" spans="1:11" s="90" customFormat="1" ht="60" customHeight="1">
      <c r="A303" s="91"/>
      <c r="B303" s="91" t="s">
        <v>202</v>
      </c>
      <c r="C303" s="91" t="s">
        <v>16848</v>
      </c>
      <c r="D303" s="95" t="s">
        <v>16847</v>
      </c>
      <c r="E303" s="91" t="s">
        <v>13789</v>
      </c>
      <c r="F303" s="91" t="s">
        <v>798</v>
      </c>
      <c r="G303" s="94" t="s">
        <v>16849</v>
      </c>
      <c r="H303" s="93" t="s">
        <v>84</v>
      </c>
      <c r="I303" s="92">
        <v>219.95</v>
      </c>
      <c r="J303" s="35" t="str">
        <f t="shared" si="5"/>
        <v>點選以開啟簡介</v>
      </c>
      <c r="K303" s="91"/>
    </row>
    <row r="304" spans="1:11" s="90" customFormat="1" ht="60" customHeight="1">
      <c r="A304" s="91"/>
      <c r="B304" s="91" t="s">
        <v>202</v>
      </c>
      <c r="C304" s="91" t="s">
        <v>17311</v>
      </c>
      <c r="D304" s="95" t="s">
        <v>17310</v>
      </c>
      <c r="E304" s="91" t="s">
        <v>13798</v>
      </c>
      <c r="F304" s="91" t="s">
        <v>774</v>
      </c>
      <c r="G304" s="94" t="s">
        <v>17309</v>
      </c>
      <c r="H304" s="93" t="s">
        <v>84</v>
      </c>
      <c r="I304" s="92">
        <v>149.94999999999999</v>
      </c>
      <c r="J304" s="35" t="str">
        <f t="shared" si="5"/>
        <v>點選以開啟簡介</v>
      </c>
      <c r="K304" s="91"/>
    </row>
    <row r="305" spans="1:11" s="90" customFormat="1" ht="60" customHeight="1">
      <c r="A305" s="91"/>
      <c r="B305" s="91" t="s">
        <v>202</v>
      </c>
      <c r="C305" s="91" t="s">
        <v>17169</v>
      </c>
      <c r="D305" s="95" t="s">
        <v>6109</v>
      </c>
      <c r="E305" s="91" t="s">
        <v>13798</v>
      </c>
      <c r="F305" s="91" t="s">
        <v>774</v>
      </c>
      <c r="G305" s="94" t="s">
        <v>6110</v>
      </c>
      <c r="H305" s="93" t="s">
        <v>84</v>
      </c>
      <c r="I305" s="92">
        <v>99.95</v>
      </c>
      <c r="J305" s="35" t="str">
        <f t="shared" si="5"/>
        <v>點選以開啟簡介</v>
      </c>
      <c r="K305" s="91"/>
    </row>
    <row r="306" spans="1:11" s="90" customFormat="1" ht="60" customHeight="1">
      <c r="A306" s="91"/>
      <c r="B306" s="91" t="s">
        <v>202</v>
      </c>
      <c r="C306" s="91" t="s">
        <v>17090</v>
      </c>
      <c r="D306" s="95" t="s">
        <v>17089</v>
      </c>
      <c r="E306" s="91" t="s">
        <v>13798</v>
      </c>
      <c r="F306" s="91" t="s">
        <v>774</v>
      </c>
      <c r="G306" s="94" t="s">
        <v>17088</v>
      </c>
      <c r="H306" s="93" t="s">
        <v>84</v>
      </c>
      <c r="I306" s="92">
        <v>160</v>
      </c>
      <c r="J306" s="35" t="str">
        <f t="shared" si="5"/>
        <v>點選以開啟簡介</v>
      </c>
      <c r="K306" s="91"/>
    </row>
    <row r="307" spans="1:11" s="90" customFormat="1" ht="60" customHeight="1">
      <c r="A307" s="91"/>
      <c r="B307" s="91" t="s">
        <v>202</v>
      </c>
      <c r="C307" s="91" t="s">
        <v>17041</v>
      </c>
      <c r="D307" s="95" t="s">
        <v>17040</v>
      </c>
      <c r="E307" s="91" t="s">
        <v>13798</v>
      </c>
      <c r="F307" s="91" t="s">
        <v>774</v>
      </c>
      <c r="G307" s="94" t="s">
        <v>17039</v>
      </c>
      <c r="H307" s="93" t="s">
        <v>84</v>
      </c>
      <c r="I307" s="92">
        <v>155</v>
      </c>
      <c r="J307" s="35" t="str">
        <f t="shared" si="5"/>
        <v>點選以開啟簡介</v>
      </c>
      <c r="K307" s="91"/>
    </row>
    <row r="308" spans="1:11" s="90" customFormat="1" ht="60" customHeight="1">
      <c r="A308" s="91"/>
      <c r="B308" s="91" t="s">
        <v>202</v>
      </c>
      <c r="C308" s="91" t="s">
        <v>17023</v>
      </c>
      <c r="D308" s="95" t="s">
        <v>17022</v>
      </c>
      <c r="E308" s="91" t="s">
        <v>13798</v>
      </c>
      <c r="F308" s="91" t="s">
        <v>16300</v>
      </c>
      <c r="G308" s="94" t="s">
        <v>17021</v>
      </c>
      <c r="H308" s="93" t="s">
        <v>84</v>
      </c>
      <c r="I308" s="92">
        <v>95</v>
      </c>
      <c r="J308" s="35" t="str">
        <f t="shared" si="5"/>
        <v>點選以開啟簡介</v>
      </c>
      <c r="K308" s="91"/>
    </row>
    <row r="309" spans="1:11" s="90" customFormat="1" ht="60" customHeight="1">
      <c r="A309" s="91"/>
      <c r="B309" s="91" t="s">
        <v>202</v>
      </c>
      <c r="C309" s="91" t="s">
        <v>17451</v>
      </c>
      <c r="D309" s="95" t="s">
        <v>17450</v>
      </c>
      <c r="E309" s="91" t="s">
        <v>13798</v>
      </c>
      <c r="F309" s="91" t="s">
        <v>774</v>
      </c>
      <c r="G309" s="94" t="s">
        <v>17449</v>
      </c>
      <c r="H309" s="93" t="s">
        <v>84</v>
      </c>
      <c r="I309" s="92">
        <v>150</v>
      </c>
      <c r="J309" s="35" t="str">
        <f t="shared" si="5"/>
        <v>點選以開啟簡介</v>
      </c>
      <c r="K309" s="91"/>
    </row>
    <row r="310" spans="1:11" s="90" customFormat="1" ht="60" customHeight="1">
      <c r="A310" s="91"/>
      <c r="B310" s="91" t="s">
        <v>202</v>
      </c>
      <c r="C310" s="91" t="s">
        <v>17382</v>
      </c>
      <c r="D310" s="95" t="s">
        <v>17381</v>
      </c>
      <c r="E310" s="91" t="s">
        <v>13798</v>
      </c>
      <c r="F310" s="91" t="s">
        <v>798</v>
      </c>
      <c r="G310" s="94" t="s">
        <v>17380</v>
      </c>
      <c r="H310" s="93" t="s">
        <v>84</v>
      </c>
      <c r="I310" s="92">
        <v>195</v>
      </c>
      <c r="J310" s="35" t="str">
        <f t="shared" si="5"/>
        <v>點選以開啟簡介</v>
      </c>
      <c r="K310" s="91"/>
    </row>
    <row r="311" spans="1:11" s="90" customFormat="1" ht="60" customHeight="1">
      <c r="A311" s="91"/>
      <c r="B311" s="91" t="s">
        <v>202</v>
      </c>
      <c r="C311" s="91" t="s">
        <v>16924</v>
      </c>
      <c r="D311" s="95" t="s">
        <v>16923</v>
      </c>
      <c r="E311" s="91" t="s">
        <v>13798</v>
      </c>
      <c r="F311" s="91" t="s">
        <v>14310</v>
      </c>
      <c r="G311" s="94" t="s">
        <v>16922</v>
      </c>
      <c r="H311" s="93" t="s">
        <v>84</v>
      </c>
      <c r="I311" s="92">
        <v>64.95</v>
      </c>
      <c r="J311" s="35" t="str">
        <f t="shared" si="5"/>
        <v>點選以開啟簡介</v>
      </c>
      <c r="K311" s="91"/>
    </row>
    <row r="312" spans="1:11" s="90" customFormat="1" ht="60" customHeight="1">
      <c r="A312" s="91"/>
      <c r="B312" s="91" t="s">
        <v>202</v>
      </c>
      <c r="C312" s="91" t="s">
        <v>16898</v>
      </c>
      <c r="D312" s="95" t="s">
        <v>16897</v>
      </c>
      <c r="E312" s="91" t="s">
        <v>13798</v>
      </c>
      <c r="F312" s="91" t="s">
        <v>798</v>
      </c>
      <c r="G312" s="94" t="s">
        <v>16896</v>
      </c>
      <c r="H312" s="93" t="s">
        <v>84</v>
      </c>
      <c r="I312" s="92">
        <v>195</v>
      </c>
      <c r="J312" s="35" t="str">
        <f t="shared" si="5"/>
        <v>點選以開啟簡介</v>
      </c>
      <c r="K312" s="91"/>
    </row>
    <row r="313" spans="1:11" s="90" customFormat="1" ht="60" customHeight="1">
      <c r="A313" s="91"/>
      <c r="B313" s="91" t="s">
        <v>202</v>
      </c>
      <c r="C313" s="91" t="s">
        <v>14038</v>
      </c>
      <c r="D313" s="95" t="s">
        <v>17442</v>
      </c>
      <c r="E313" s="91" t="s">
        <v>13783</v>
      </c>
      <c r="F313" s="91" t="s">
        <v>258</v>
      </c>
      <c r="G313" s="94" t="s">
        <v>17441</v>
      </c>
      <c r="H313" s="93" t="s">
        <v>84</v>
      </c>
      <c r="I313" s="92">
        <v>349.95</v>
      </c>
      <c r="J313" s="35" t="str">
        <f t="shared" si="5"/>
        <v>點選以開啟簡介</v>
      </c>
      <c r="K313" s="91"/>
    </row>
    <row r="314" spans="1:11" s="90" customFormat="1" ht="60" customHeight="1">
      <c r="A314" s="91"/>
      <c r="B314" s="91" t="s">
        <v>202</v>
      </c>
      <c r="C314" s="91" t="s">
        <v>17422</v>
      </c>
      <c r="D314" s="95" t="s">
        <v>17421</v>
      </c>
      <c r="E314" s="91" t="s">
        <v>13783</v>
      </c>
      <c r="F314" s="91" t="s">
        <v>268</v>
      </c>
      <c r="G314" s="94" t="s">
        <v>17420</v>
      </c>
      <c r="H314" s="93" t="s">
        <v>84</v>
      </c>
      <c r="I314" s="92">
        <v>120</v>
      </c>
      <c r="J314" s="35" t="str">
        <f t="shared" si="5"/>
        <v>點選以開啟簡介</v>
      </c>
      <c r="K314" s="91"/>
    </row>
    <row r="315" spans="1:11" s="90" customFormat="1" ht="60" customHeight="1">
      <c r="A315" s="91"/>
      <c r="B315" s="91" t="s">
        <v>202</v>
      </c>
      <c r="C315" s="91" t="s">
        <v>17416</v>
      </c>
      <c r="D315" s="95" t="s">
        <v>17415</v>
      </c>
      <c r="E315" s="91" t="s">
        <v>13783</v>
      </c>
      <c r="F315" s="91" t="s">
        <v>17414</v>
      </c>
      <c r="G315" s="94" t="s">
        <v>17413</v>
      </c>
      <c r="H315" s="93" t="s">
        <v>84</v>
      </c>
      <c r="I315" s="92">
        <v>51.95</v>
      </c>
      <c r="J315" s="35" t="str">
        <f t="shared" si="5"/>
        <v>點選以開啟簡介</v>
      </c>
      <c r="K315" s="91"/>
    </row>
    <row r="316" spans="1:11" s="90" customFormat="1" ht="60" customHeight="1">
      <c r="A316" s="91"/>
      <c r="B316" s="91" t="s">
        <v>202</v>
      </c>
      <c r="C316" s="91" t="s">
        <v>17394</v>
      </c>
      <c r="D316" s="95" t="s">
        <v>17393</v>
      </c>
      <c r="E316" s="91" t="s">
        <v>13783</v>
      </c>
      <c r="F316" s="91" t="s">
        <v>774</v>
      </c>
      <c r="G316" s="94" t="s">
        <v>17392</v>
      </c>
      <c r="H316" s="93" t="s">
        <v>84</v>
      </c>
      <c r="I316" s="92">
        <v>195</v>
      </c>
      <c r="J316" s="35" t="str">
        <f t="shared" si="5"/>
        <v>點選以開啟簡介</v>
      </c>
      <c r="K316" s="91"/>
    </row>
    <row r="317" spans="1:11" s="90" customFormat="1" ht="60" customHeight="1">
      <c r="A317" s="91"/>
      <c r="B317" s="91" t="s">
        <v>202</v>
      </c>
      <c r="C317" s="91" t="s">
        <v>17290</v>
      </c>
      <c r="D317" s="95" t="s">
        <v>17289</v>
      </c>
      <c r="E317" s="91" t="s">
        <v>13783</v>
      </c>
      <c r="F317" s="91" t="s">
        <v>774</v>
      </c>
      <c r="G317" s="94" t="s">
        <v>17288</v>
      </c>
      <c r="H317" s="93" t="s">
        <v>84</v>
      </c>
      <c r="I317" s="92">
        <v>195</v>
      </c>
      <c r="J317" s="35" t="str">
        <f t="shared" si="5"/>
        <v>點選以開啟簡介</v>
      </c>
      <c r="K317" s="91"/>
    </row>
    <row r="318" spans="1:11" s="90" customFormat="1" ht="60" customHeight="1">
      <c r="A318" s="91"/>
      <c r="B318" s="91" t="s">
        <v>202</v>
      </c>
      <c r="C318" s="91" t="s">
        <v>17269</v>
      </c>
      <c r="D318" s="95" t="s">
        <v>17268</v>
      </c>
      <c r="E318" s="91" t="s">
        <v>13783</v>
      </c>
      <c r="F318" s="91" t="s">
        <v>798</v>
      </c>
      <c r="G318" s="94" t="s">
        <v>17267</v>
      </c>
      <c r="H318" s="93" t="s">
        <v>84</v>
      </c>
      <c r="I318" s="92">
        <v>189.95</v>
      </c>
      <c r="J318" s="35" t="str">
        <f t="shared" si="5"/>
        <v>點選以開啟簡介</v>
      </c>
      <c r="K318" s="91"/>
    </row>
    <row r="319" spans="1:11" s="90" customFormat="1" ht="60" customHeight="1">
      <c r="A319" s="91"/>
      <c r="B319" s="91" t="s">
        <v>202</v>
      </c>
      <c r="C319" s="91" t="s">
        <v>1122</v>
      </c>
      <c r="D319" s="95" t="s">
        <v>1123</v>
      </c>
      <c r="E319" s="91" t="s">
        <v>13783</v>
      </c>
      <c r="F319" s="91" t="s">
        <v>774</v>
      </c>
      <c r="G319" s="94" t="s">
        <v>17266</v>
      </c>
      <c r="H319" s="93" t="s">
        <v>84</v>
      </c>
      <c r="I319" s="92">
        <v>195</v>
      </c>
      <c r="J319" s="35" t="str">
        <f t="shared" si="5"/>
        <v>點選以開啟簡介</v>
      </c>
      <c r="K319" s="91"/>
    </row>
    <row r="320" spans="1:11" s="90" customFormat="1" ht="60" customHeight="1">
      <c r="A320" s="91"/>
      <c r="B320" s="91" t="s">
        <v>202</v>
      </c>
      <c r="C320" s="91" t="s">
        <v>17245</v>
      </c>
      <c r="D320" s="95" t="s">
        <v>17244</v>
      </c>
      <c r="E320" s="91" t="s">
        <v>13783</v>
      </c>
      <c r="F320" s="91" t="s">
        <v>774</v>
      </c>
      <c r="G320" s="94" t="s">
        <v>17243</v>
      </c>
      <c r="H320" s="93" t="s">
        <v>84</v>
      </c>
      <c r="I320" s="92">
        <v>195</v>
      </c>
      <c r="J320" s="35" t="str">
        <f t="shared" si="5"/>
        <v>點選以開啟簡介</v>
      </c>
      <c r="K320" s="91"/>
    </row>
    <row r="321" spans="1:11" s="90" customFormat="1" ht="60" customHeight="1">
      <c r="A321" s="91"/>
      <c r="B321" s="91" t="s">
        <v>202</v>
      </c>
      <c r="C321" s="91" t="s">
        <v>17242</v>
      </c>
      <c r="D321" s="95" t="s">
        <v>17241</v>
      </c>
      <c r="E321" s="91" t="s">
        <v>13783</v>
      </c>
      <c r="F321" s="91" t="s">
        <v>774</v>
      </c>
      <c r="G321" s="94" t="s">
        <v>17240</v>
      </c>
      <c r="H321" s="93" t="s">
        <v>84</v>
      </c>
      <c r="I321" s="92">
        <v>195</v>
      </c>
      <c r="J321" s="35" t="str">
        <f t="shared" si="5"/>
        <v>點選以開啟簡介</v>
      </c>
      <c r="K321" s="91"/>
    </row>
    <row r="322" spans="1:11" s="90" customFormat="1" ht="60" customHeight="1">
      <c r="A322" s="91"/>
      <c r="B322" s="91" t="s">
        <v>202</v>
      </c>
      <c r="C322" s="91" t="s">
        <v>17239</v>
      </c>
      <c r="D322" s="95" t="s">
        <v>17238</v>
      </c>
      <c r="E322" s="91" t="s">
        <v>13783</v>
      </c>
      <c r="F322" s="91" t="s">
        <v>774</v>
      </c>
      <c r="G322" s="94" t="s">
        <v>17237</v>
      </c>
      <c r="H322" s="93" t="s">
        <v>84</v>
      </c>
      <c r="I322" s="92">
        <v>150</v>
      </c>
      <c r="J322" s="35" t="str">
        <f t="shared" si="5"/>
        <v>點選以開啟簡介</v>
      </c>
      <c r="K322" s="91"/>
    </row>
    <row r="323" spans="1:11" s="90" customFormat="1" ht="60" customHeight="1">
      <c r="A323" s="91"/>
      <c r="B323" s="91" t="s">
        <v>202</v>
      </c>
      <c r="C323" s="91" t="s">
        <v>17236</v>
      </c>
      <c r="D323" s="95" t="s">
        <v>17235</v>
      </c>
      <c r="E323" s="91" t="s">
        <v>13783</v>
      </c>
      <c r="F323" s="91" t="s">
        <v>13876</v>
      </c>
      <c r="G323" s="94" t="s">
        <v>17234</v>
      </c>
      <c r="H323" s="93" t="s">
        <v>84</v>
      </c>
      <c r="I323" s="92">
        <v>150</v>
      </c>
      <c r="J323" s="35" t="str">
        <f t="shared" si="5"/>
        <v>點選以開啟簡介</v>
      </c>
      <c r="K323" s="91"/>
    </row>
    <row r="324" spans="1:11" s="90" customFormat="1" ht="60" customHeight="1">
      <c r="A324" s="91"/>
      <c r="B324" s="91" t="s">
        <v>202</v>
      </c>
      <c r="C324" s="91" t="s">
        <v>17233</v>
      </c>
      <c r="D324" s="95" t="s">
        <v>17232</v>
      </c>
      <c r="E324" s="91" t="s">
        <v>13783</v>
      </c>
      <c r="F324" s="91" t="s">
        <v>258</v>
      </c>
      <c r="G324" s="94" t="s">
        <v>17231</v>
      </c>
      <c r="H324" s="93" t="s">
        <v>84</v>
      </c>
      <c r="I324" s="92">
        <v>139.94999999999999</v>
      </c>
      <c r="J324" s="35" t="str">
        <f t="shared" ref="J324:J387" si="6">HYPERLINK(CONCATENATE("http://www.amazon.com/gp/search/ref=sr_adv_b/?search-alias=stripbooks&amp;unfiltered=1&amp;field-keywords=",G324),"點選以開啟簡介")</f>
        <v>點選以開啟簡介</v>
      </c>
      <c r="K324" s="91"/>
    </row>
    <row r="325" spans="1:11" s="90" customFormat="1" ht="60" customHeight="1">
      <c r="A325" s="91"/>
      <c r="B325" s="91" t="s">
        <v>202</v>
      </c>
      <c r="C325" s="91" t="s">
        <v>17082</v>
      </c>
      <c r="D325" s="95" t="s">
        <v>4616</v>
      </c>
      <c r="E325" s="91" t="s">
        <v>13783</v>
      </c>
      <c r="F325" s="91" t="s">
        <v>774</v>
      </c>
      <c r="G325" s="94" t="s">
        <v>17081</v>
      </c>
      <c r="H325" s="93" t="s">
        <v>84</v>
      </c>
      <c r="I325" s="92">
        <v>195</v>
      </c>
      <c r="J325" s="35" t="str">
        <f t="shared" si="6"/>
        <v>點選以開啟簡介</v>
      </c>
      <c r="K325" s="91"/>
    </row>
    <row r="326" spans="1:11" s="90" customFormat="1" ht="60" customHeight="1">
      <c r="A326" s="91"/>
      <c r="B326" s="91" t="s">
        <v>202</v>
      </c>
      <c r="C326" s="91" t="s">
        <v>17400</v>
      </c>
      <c r="D326" s="95" t="s">
        <v>17399</v>
      </c>
      <c r="E326" s="91" t="s">
        <v>13783</v>
      </c>
      <c r="F326" s="91" t="s">
        <v>774</v>
      </c>
      <c r="G326" s="94" t="s">
        <v>17398</v>
      </c>
      <c r="H326" s="93" t="s">
        <v>84</v>
      </c>
      <c r="I326" s="92">
        <v>195</v>
      </c>
      <c r="J326" s="35" t="str">
        <f t="shared" si="6"/>
        <v>點選以開啟簡介</v>
      </c>
      <c r="K326" s="91"/>
    </row>
    <row r="327" spans="1:11" s="90" customFormat="1" ht="60" customHeight="1">
      <c r="A327" s="91"/>
      <c r="B327" s="91" t="s">
        <v>202</v>
      </c>
      <c r="C327" s="91" t="s">
        <v>17302</v>
      </c>
      <c r="D327" s="95" t="s">
        <v>17301</v>
      </c>
      <c r="E327" s="91" t="s">
        <v>13783</v>
      </c>
      <c r="F327" s="91" t="s">
        <v>774</v>
      </c>
      <c r="G327" s="94" t="s">
        <v>17300</v>
      </c>
      <c r="H327" s="93" t="s">
        <v>84</v>
      </c>
      <c r="I327" s="92">
        <v>195</v>
      </c>
      <c r="J327" s="35" t="str">
        <f t="shared" si="6"/>
        <v>點選以開啟簡介</v>
      </c>
      <c r="K327" s="91"/>
    </row>
    <row r="328" spans="1:11" s="90" customFormat="1" ht="60" customHeight="1">
      <c r="A328" s="91"/>
      <c r="B328" s="91" t="s">
        <v>202</v>
      </c>
      <c r="C328" s="91" t="s">
        <v>15752</v>
      </c>
      <c r="D328" s="95" t="s">
        <v>15751</v>
      </c>
      <c r="E328" s="91" t="s">
        <v>13783</v>
      </c>
      <c r="F328" s="91" t="s">
        <v>251</v>
      </c>
      <c r="G328" s="94" t="s">
        <v>4794</v>
      </c>
      <c r="H328" s="93" t="s">
        <v>84</v>
      </c>
      <c r="I328" s="92">
        <v>99</v>
      </c>
      <c r="J328" s="35" t="str">
        <f t="shared" si="6"/>
        <v>點選以開啟簡介</v>
      </c>
      <c r="K328" s="91"/>
    </row>
    <row r="329" spans="1:11" s="90" customFormat="1" ht="60" customHeight="1">
      <c r="A329" s="91"/>
      <c r="B329" s="91" t="s">
        <v>202</v>
      </c>
      <c r="C329" s="91" t="s">
        <v>17093</v>
      </c>
      <c r="D329" s="95" t="s">
        <v>17092</v>
      </c>
      <c r="E329" s="91" t="s">
        <v>13783</v>
      </c>
      <c r="F329" s="91" t="s">
        <v>267</v>
      </c>
      <c r="G329" s="94" t="s">
        <v>17091</v>
      </c>
      <c r="H329" s="93" t="s">
        <v>84</v>
      </c>
      <c r="I329" s="92">
        <v>125</v>
      </c>
      <c r="J329" s="35" t="str">
        <f t="shared" si="6"/>
        <v>點選以開啟簡介</v>
      </c>
      <c r="K329" s="91"/>
    </row>
    <row r="330" spans="1:11" s="90" customFormat="1" ht="60" customHeight="1">
      <c r="A330" s="91"/>
      <c r="B330" s="91" t="s">
        <v>202</v>
      </c>
      <c r="C330" s="91" t="s">
        <v>16854</v>
      </c>
      <c r="D330" s="95" t="s">
        <v>16853</v>
      </c>
      <c r="E330" s="91" t="s">
        <v>13783</v>
      </c>
      <c r="F330" s="91" t="s">
        <v>774</v>
      </c>
      <c r="G330" s="94" t="s">
        <v>16855</v>
      </c>
      <c r="H330" s="93" t="s">
        <v>84</v>
      </c>
      <c r="I330" s="92">
        <v>150</v>
      </c>
      <c r="J330" s="35" t="str">
        <f t="shared" si="6"/>
        <v>點選以開啟簡介</v>
      </c>
      <c r="K330" s="91"/>
    </row>
    <row r="331" spans="1:11" s="90" customFormat="1" ht="60" customHeight="1">
      <c r="A331" s="91"/>
      <c r="B331" s="91" t="s">
        <v>202</v>
      </c>
      <c r="C331" s="91" t="s">
        <v>17471</v>
      </c>
      <c r="D331" s="95" t="s">
        <v>17470</v>
      </c>
      <c r="E331" s="91" t="s">
        <v>13852</v>
      </c>
      <c r="F331" s="91" t="s">
        <v>17469</v>
      </c>
      <c r="G331" s="94" t="s">
        <v>17468</v>
      </c>
      <c r="H331" s="93" t="s">
        <v>84</v>
      </c>
      <c r="I331" s="92">
        <v>60</v>
      </c>
      <c r="J331" s="35" t="str">
        <f t="shared" si="6"/>
        <v>點選以開啟簡介</v>
      </c>
      <c r="K331" s="91"/>
    </row>
    <row r="332" spans="1:11" s="90" customFormat="1" ht="60" customHeight="1">
      <c r="A332" s="91"/>
      <c r="B332" s="91" t="s">
        <v>202</v>
      </c>
      <c r="C332" s="91" t="s">
        <v>16527</v>
      </c>
      <c r="D332" s="95" t="s">
        <v>16526</v>
      </c>
      <c r="E332" s="91" t="s">
        <v>13852</v>
      </c>
      <c r="F332" s="91" t="s">
        <v>774</v>
      </c>
      <c r="G332" s="94" t="s">
        <v>16525</v>
      </c>
      <c r="H332" s="93" t="s">
        <v>84</v>
      </c>
      <c r="I332" s="92">
        <v>67.95</v>
      </c>
      <c r="J332" s="35" t="str">
        <f t="shared" si="6"/>
        <v>點選以開啟簡介</v>
      </c>
      <c r="K332" s="91"/>
    </row>
    <row r="333" spans="1:11" s="90" customFormat="1" ht="60" customHeight="1">
      <c r="A333" s="91"/>
      <c r="B333" s="91" t="s">
        <v>202</v>
      </c>
      <c r="C333" s="91" t="s">
        <v>17403</v>
      </c>
      <c r="D333" s="95" t="s">
        <v>17402</v>
      </c>
      <c r="E333" s="91" t="s">
        <v>13852</v>
      </c>
      <c r="F333" s="91" t="s">
        <v>774</v>
      </c>
      <c r="G333" s="94" t="s">
        <v>17401</v>
      </c>
      <c r="H333" s="93" t="s">
        <v>84</v>
      </c>
      <c r="I333" s="92">
        <v>155</v>
      </c>
      <c r="J333" s="35" t="str">
        <f t="shared" si="6"/>
        <v>點選以開啟簡介</v>
      </c>
      <c r="K333" s="91"/>
    </row>
    <row r="334" spans="1:11" s="90" customFormat="1" ht="60" customHeight="1">
      <c r="A334" s="91"/>
      <c r="B334" s="91" t="s">
        <v>202</v>
      </c>
      <c r="C334" s="91" t="s">
        <v>17347</v>
      </c>
      <c r="D334" s="95" t="s">
        <v>17346</v>
      </c>
      <c r="E334" s="91" t="s">
        <v>13852</v>
      </c>
      <c r="F334" s="91" t="s">
        <v>774</v>
      </c>
      <c r="G334" s="94" t="s">
        <v>17345</v>
      </c>
      <c r="H334" s="93" t="s">
        <v>84</v>
      </c>
      <c r="I334" s="92">
        <v>150</v>
      </c>
      <c r="J334" s="35" t="str">
        <f t="shared" si="6"/>
        <v>點選以開啟簡介</v>
      </c>
      <c r="K334" s="91"/>
    </row>
    <row r="335" spans="1:11" s="90" customFormat="1" ht="60" customHeight="1">
      <c r="A335" s="91"/>
      <c r="B335" s="91" t="s">
        <v>202</v>
      </c>
      <c r="C335" s="91" t="s">
        <v>17305</v>
      </c>
      <c r="D335" s="95" t="s">
        <v>17304</v>
      </c>
      <c r="E335" s="91" t="s">
        <v>13852</v>
      </c>
      <c r="F335" s="91" t="s">
        <v>774</v>
      </c>
      <c r="G335" s="94" t="s">
        <v>17303</v>
      </c>
      <c r="H335" s="93" t="s">
        <v>84</v>
      </c>
      <c r="I335" s="92">
        <v>140</v>
      </c>
      <c r="J335" s="35" t="str">
        <f t="shared" si="6"/>
        <v>點選以開啟簡介</v>
      </c>
      <c r="K335" s="91"/>
    </row>
    <row r="336" spans="1:11" s="90" customFormat="1" ht="60" customHeight="1">
      <c r="A336" s="91"/>
      <c r="B336" s="91" t="s">
        <v>202</v>
      </c>
      <c r="C336" s="91" t="s">
        <v>17156</v>
      </c>
      <c r="D336" s="95" t="s">
        <v>3901</v>
      </c>
      <c r="E336" s="91" t="s">
        <v>13852</v>
      </c>
      <c r="F336" s="91" t="s">
        <v>774</v>
      </c>
      <c r="G336" s="94" t="s">
        <v>3902</v>
      </c>
      <c r="H336" s="93" t="s">
        <v>84</v>
      </c>
      <c r="I336" s="92">
        <v>54.95</v>
      </c>
      <c r="J336" s="35" t="str">
        <f t="shared" si="6"/>
        <v>點選以開啟簡介</v>
      </c>
      <c r="K336" s="91"/>
    </row>
    <row r="337" spans="1:11" s="90" customFormat="1" ht="60" customHeight="1">
      <c r="A337" s="91"/>
      <c r="B337" s="91" t="s">
        <v>202</v>
      </c>
      <c r="C337" s="91" t="s">
        <v>16867</v>
      </c>
      <c r="D337" s="95" t="s">
        <v>16866</v>
      </c>
      <c r="E337" s="91" t="s">
        <v>13852</v>
      </c>
      <c r="F337" s="91" t="s">
        <v>253</v>
      </c>
      <c r="G337" s="94" t="s">
        <v>16865</v>
      </c>
      <c r="H337" s="93" t="s">
        <v>84</v>
      </c>
      <c r="I337" s="92">
        <v>50</v>
      </c>
      <c r="J337" s="35" t="str">
        <f t="shared" si="6"/>
        <v>點選以開啟簡介</v>
      </c>
      <c r="K337" s="91"/>
    </row>
    <row r="338" spans="1:11" s="90" customFormat="1" ht="60" customHeight="1">
      <c r="A338" s="91"/>
      <c r="B338" s="91" t="s">
        <v>202</v>
      </c>
      <c r="C338" s="91" t="s">
        <v>17448</v>
      </c>
      <c r="D338" s="95" t="s">
        <v>17447</v>
      </c>
      <c r="E338" s="91" t="s">
        <v>13834</v>
      </c>
      <c r="F338" s="91" t="s">
        <v>774</v>
      </c>
      <c r="G338" s="94" t="s">
        <v>17446</v>
      </c>
      <c r="H338" s="93" t="s">
        <v>84</v>
      </c>
      <c r="I338" s="92">
        <v>165</v>
      </c>
      <c r="J338" s="35" t="str">
        <f t="shared" si="6"/>
        <v>點選以開啟簡介</v>
      </c>
      <c r="K338" s="91"/>
    </row>
    <row r="339" spans="1:11" s="90" customFormat="1" ht="60" customHeight="1">
      <c r="A339" s="91"/>
      <c r="B339" s="91" t="s">
        <v>202</v>
      </c>
      <c r="C339" s="91" t="s">
        <v>17388</v>
      </c>
      <c r="D339" s="95" t="s">
        <v>17387</v>
      </c>
      <c r="E339" s="91" t="s">
        <v>13834</v>
      </c>
      <c r="F339" s="91" t="s">
        <v>774</v>
      </c>
      <c r="G339" s="94" t="s">
        <v>17386</v>
      </c>
      <c r="H339" s="93" t="s">
        <v>84</v>
      </c>
      <c r="I339" s="92">
        <v>62.95</v>
      </c>
      <c r="J339" s="35" t="str">
        <f t="shared" si="6"/>
        <v>點選以開啟簡介</v>
      </c>
      <c r="K339" s="91"/>
    </row>
    <row r="340" spans="1:11" s="90" customFormat="1" ht="60" customHeight="1">
      <c r="A340" s="91"/>
      <c r="B340" s="91" t="s">
        <v>202</v>
      </c>
      <c r="C340" s="91" t="s">
        <v>17204</v>
      </c>
      <c r="D340" s="95" t="s">
        <v>17203</v>
      </c>
      <c r="E340" s="91" t="s">
        <v>13834</v>
      </c>
      <c r="F340" s="91" t="s">
        <v>267</v>
      </c>
      <c r="G340" s="94" t="s">
        <v>17202</v>
      </c>
      <c r="H340" s="93" t="s">
        <v>84</v>
      </c>
      <c r="I340" s="92">
        <v>115</v>
      </c>
      <c r="J340" s="35" t="str">
        <f t="shared" si="6"/>
        <v>點選以開啟簡介</v>
      </c>
      <c r="K340" s="91"/>
    </row>
    <row r="341" spans="1:11" s="90" customFormat="1" ht="60" customHeight="1">
      <c r="A341" s="91"/>
      <c r="B341" s="91" t="s">
        <v>202</v>
      </c>
      <c r="C341" s="91" t="s">
        <v>17186</v>
      </c>
      <c r="D341" s="95" t="s">
        <v>17185</v>
      </c>
      <c r="E341" s="91" t="s">
        <v>13834</v>
      </c>
      <c r="F341" s="91" t="s">
        <v>17184</v>
      </c>
      <c r="G341" s="94" t="s">
        <v>17183</v>
      </c>
      <c r="H341" s="93" t="s">
        <v>84</v>
      </c>
      <c r="I341" s="92">
        <v>110</v>
      </c>
      <c r="J341" s="35" t="str">
        <f t="shared" si="6"/>
        <v>點選以開啟簡介</v>
      </c>
      <c r="K341" s="91"/>
    </row>
    <row r="342" spans="1:11" s="90" customFormat="1" ht="60" customHeight="1">
      <c r="A342" s="91"/>
      <c r="B342" s="91" t="s">
        <v>202</v>
      </c>
      <c r="C342" s="91" t="s">
        <v>17145</v>
      </c>
      <c r="D342" s="95" t="s">
        <v>17144</v>
      </c>
      <c r="E342" s="91" t="s">
        <v>13834</v>
      </c>
      <c r="F342" s="91" t="s">
        <v>774</v>
      </c>
      <c r="G342" s="94" t="s">
        <v>17143</v>
      </c>
      <c r="H342" s="93" t="s">
        <v>84</v>
      </c>
      <c r="I342" s="92">
        <v>49.95</v>
      </c>
      <c r="J342" s="35" t="str">
        <f t="shared" si="6"/>
        <v>點選以開啟簡介</v>
      </c>
      <c r="K342" s="91"/>
    </row>
    <row r="343" spans="1:11" s="90" customFormat="1" ht="60" customHeight="1">
      <c r="A343" s="91"/>
      <c r="B343" s="91" t="s">
        <v>202</v>
      </c>
      <c r="C343" s="91" t="s">
        <v>17020</v>
      </c>
      <c r="D343" s="95" t="s">
        <v>17019</v>
      </c>
      <c r="E343" s="91" t="s">
        <v>13834</v>
      </c>
      <c r="F343" s="91" t="s">
        <v>774</v>
      </c>
      <c r="G343" s="94" t="s">
        <v>17018</v>
      </c>
      <c r="H343" s="93" t="s">
        <v>84</v>
      </c>
      <c r="I343" s="92">
        <v>44.95</v>
      </c>
      <c r="J343" s="35" t="str">
        <f t="shared" si="6"/>
        <v>點選以開啟簡介</v>
      </c>
      <c r="K343" s="91"/>
    </row>
    <row r="344" spans="1:11" s="90" customFormat="1" ht="60" customHeight="1">
      <c r="A344" s="91"/>
      <c r="B344" s="91" t="s">
        <v>202</v>
      </c>
      <c r="C344" s="91" t="s">
        <v>15062</v>
      </c>
      <c r="D344" s="95" t="s">
        <v>16970</v>
      </c>
      <c r="E344" s="91" t="s">
        <v>13834</v>
      </c>
      <c r="F344" s="91" t="s">
        <v>774</v>
      </c>
      <c r="G344" s="94" t="s">
        <v>16969</v>
      </c>
      <c r="H344" s="93" t="s">
        <v>84</v>
      </c>
      <c r="I344" s="92">
        <v>44.95</v>
      </c>
      <c r="J344" s="35" t="str">
        <f t="shared" si="6"/>
        <v>點選以開啟簡介</v>
      </c>
      <c r="K344" s="91"/>
    </row>
    <row r="345" spans="1:11" s="90" customFormat="1" ht="60" customHeight="1">
      <c r="A345" s="91"/>
      <c r="B345" s="91" t="s">
        <v>202</v>
      </c>
      <c r="C345" s="91" t="s">
        <v>16941</v>
      </c>
      <c r="D345" s="95" t="s">
        <v>16940</v>
      </c>
      <c r="E345" s="91" t="s">
        <v>13834</v>
      </c>
      <c r="F345" s="91" t="s">
        <v>16939</v>
      </c>
      <c r="G345" s="94" t="s">
        <v>16938</v>
      </c>
      <c r="H345" s="93" t="s">
        <v>84</v>
      </c>
      <c r="I345" s="92">
        <v>59.95</v>
      </c>
      <c r="J345" s="35" t="str">
        <f t="shared" si="6"/>
        <v>點選以開啟簡介</v>
      </c>
      <c r="K345" s="91"/>
    </row>
    <row r="346" spans="1:11" s="90" customFormat="1" ht="60" customHeight="1">
      <c r="A346" s="91"/>
      <c r="B346" s="91" t="s">
        <v>202</v>
      </c>
      <c r="C346" s="91" t="s">
        <v>16858</v>
      </c>
      <c r="D346" s="95" t="s">
        <v>16857</v>
      </c>
      <c r="E346" s="91" t="s">
        <v>13834</v>
      </c>
      <c r="F346" s="91" t="s">
        <v>774</v>
      </c>
      <c r="G346" s="94" t="s">
        <v>16856</v>
      </c>
      <c r="H346" s="93" t="s">
        <v>84</v>
      </c>
      <c r="I346" s="92">
        <v>145</v>
      </c>
      <c r="J346" s="35" t="str">
        <f t="shared" si="6"/>
        <v>點選以開啟簡介</v>
      </c>
      <c r="K346" s="91"/>
    </row>
    <row r="347" spans="1:11" s="90" customFormat="1" ht="60" customHeight="1">
      <c r="A347" s="91"/>
      <c r="B347" s="91" t="s">
        <v>202</v>
      </c>
      <c r="C347" s="91" t="s">
        <v>16836</v>
      </c>
      <c r="D347" s="95" t="s">
        <v>16835</v>
      </c>
      <c r="E347" s="91" t="s">
        <v>13834</v>
      </c>
      <c r="F347" s="91" t="s">
        <v>774</v>
      </c>
      <c r="G347" s="94" t="s">
        <v>16834</v>
      </c>
      <c r="H347" s="93" t="s">
        <v>84</v>
      </c>
      <c r="I347" s="92">
        <v>73.95</v>
      </c>
      <c r="J347" s="35" t="str">
        <f t="shared" si="6"/>
        <v>點選以開啟簡介</v>
      </c>
      <c r="K347" s="91"/>
    </row>
    <row r="348" spans="1:11" s="90" customFormat="1" ht="60" customHeight="1">
      <c r="A348" s="91"/>
      <c r="B348" s="91" t="s">
        <v>202</v>
      </c>
      <c r="C348" s="91" t="s">
        <v>17376</v>
      </c>
      <c r="D348" s="95" t="s">
        <v>7011</v>
      </c>
      <c r="E348" s="91" t="s">
        <v>13895</v>
      </c>
      <c r="F348" s="91" t="s">
        <v>15196</v>
      </c>
      <c r="G348" s="94" t="s">
        <v>13047</v>
      </c>
      <c r="H348" s="93" t="s">
        <v>84</v>
      </c>
      <c r="I348" s="92">
        <v>142</v>
      </c>
      <c r="J348" s="35" t="str">
        <f t="shared" si="6"/>
        <v>點選以開啟簡介</v>
      </c>
      <c r="K348" s="91"/>
    </row>
    <row r="349" spans="1:11" s="90" customFormat="1" ht="60" customHeight="1">
      <c r="A349" s="91"/>
      <c r="B349" s="91" t="s">
        <v>202</v>
      </c>
      <c r="C349" s="91" t="s">
        <v>17329</v>
      </c>
      <c r="D349" s="95" t="s">
        <v>17328</v>
      </c>
      <c r="E349" s="91" t="s">
        <v>13895</v>
      </c>
      <c r="F349" s="91" t="s">
        <v>774</v>
      </c>
      <c r="G349" s="94" t="s">
        <v>17327</v>
      </c>
      <c r="H349" s="93" t="s">
        <v>84</v>
      </c>
      <c r="I349" s="92">
        <v>160</v>
      </c>
      <c r="J349" s="35" t="str">
        <f t="shared" si="6"/>
        <v>點選以開啟簡介</v>
      </c>
      <c r="K349" s="91"/>
    </row>
    <row r="350" spans="1:11" s="90" customFormat="1" ht="60" customHeight="1">
      <c r="A350" s="91"/>
      <c r="B350" s="91" t="s">
        <v>202</v>
      </c>
      <c r="C350" s="91" t="s">
        <v>17320</v>
      </c>
      <c r="D350" s="95" t="s">
        <v>17319</v>
      </c>
      <c r="E350" s="91" t="s">
        <v>13895</v>
      </c>
      <c r="F350" s="91" t="s">
        <v>258</v>
      </c>
      <c r="G350" s="94" t="s">
        <v>17318</v>
      </c>
      <c r="H350" s="93" t="s">
        <v>84</v>
      </c>
      <c r="I350" s="92">
        <v>99.95</v>
      </c>
      <c r="J350" s="35" t="str">
        <f t="shared" si="6"/>
        <v>點選以開啟簡介</v>
      </c>
      <c r="K350" s="91"/>
    </row>
    <row r="351" spans="1:11" s="90" customFormat="1" ht="60" customHeight="1">
      <c r="A351" s="91"/>
      <c r="B351" s="91" t="s">
        <v>202</v>
      </c>
      <c r="C351" s="91" t="s">
        <v>17254</v>
      </c>
      <c r="D351" s="95" t="s">
        <v>17253</v>
      </c>
      <c r="E351" s="91" t="s">
        <v>13895</v>
      </c>
      <c r="F351" s="91" t="s">
        <v>83</v>
      </c>
      <c r="G351" s="94" t="s">
        <v>17252</v>
      </c>
      <c r="H351" s="93" t="s">
        <v>84</v>
      </c>
      <c r="I351" s="92">
        <v>39.950000000000003</v>
      </c>
      <c r="J351" s="35" t="str">
        <f t="shared" si="6"/>
        <v>點選以開啟簡介</v>
      </c>
      <c r="K351" s="91"/>
    </row>
    <row r="352" spans="1:11" s="90" customFormat="1" ht="60" customHeight="1">
      <c r="A352" s="91"/>
      <c r="B352" s="91" t="s">
        <v>202</v>
      </c>
      <c r="C352" s="91" t="s">
        <v>17211</v>
      </c>
      <c r="D352" s="95" t="s">
        <v>17210</v>
      </c>
      <c r="E352" s="91" t="s">
        <v>13895</v>
      </c>
      <c r="F352" s="91" t="s">
        <v>798</v>
      </c>
      <c r="G352" s="94" t="s">
        <v>17209</v>
      </c>
      <c r="H352" s="93" t="s">
        <v>84</v>
      </c>
      <c r="I352" s="92">
        <v>99.95</v>
      </c>
      <c r="J352" s="35" t="str">
        <f t="shared" si="6"/>
        <v>點選以開啟簡介</v>
      </c>
      <c r="K352" s="91"/>
    </row>
    <row r="353" spans="1:11" s="90" customFormat="1" ht="60" customHeight="1">
      <c r="A353" s="91"/>
      <c r="B353" s="91" t="s">
        <v>202</v>
      </c>
      <c r="C353" s="91" t="s">
        <v>17179</v>
      </c>
      <c r="D353" s="95" t="s">
        <v>17178</v>
      </c>
      <c r="E353" s="91" t="s">
        <v>13895</v>
      </c>
      <c r="F353" s="91" t="s">
        <v>774</v>
      </c>
      <c r="G353" s="94" t="s">
        <v>17177</v>
      </c>
      <c r="H353" s="93" t="s">
        <v>84</v>
      </c>
      <c r="I353" s="92">
        <v>51.95</v>
      </c>
      <c r="J353" s="35" t="str">
        <f t="shared" si="6"/>
        <v>點選以開啟簡介</v>
      </c>
      <c r="K353" s="91"/>
    </row>
    <row r="354" spans="1:11" s="90" customFormat="1" ht="60" customHeight="1">
      <c r="A354" s="91"/>
      <c r="B354" s="91" t="s">
        <v>202</v>
      </c>
      <c r="C354" s="91" t="s">
        <v>17134</v>
      </c>
      <c r="D354" s="95" t="s">
        <v>17133</v>
      </c>
      <c r="E354" s="91" t="s">
        <v>13895</v>
      </c>
      <c r="F354" s="91" t="s">
        <v>13872</v>
      </c>
      <c r="G354" s="94" t="s">
        <v>17132</v>
      </c>
      <c r="H354" s="93" t="s">
        <v>84</v>
      </c>
      <c r="I354" s="92">
        <v>45</v>
      </c>
      <c r="J354" s="35" t="str">
        <f t="shared" si="6"/>
        <v>點選以開啟簡介</v>
      </c>
      <c r="K354" s="91"/>
    </row>
    <row r="355" spans="1:11" s="90" customFormat="1" ht="60" customHeight="1">
      <c r="A355" s="91"/>
      <c r="B355" s="91" t="s">
        <v>202</v>
      </c>
      <c r="C355" s="91" t="s">
        <v>17128</v>
      </c>
      <c r="D355" s="95" t="s">
        <v>17127</v>
      </c>
      <c r="E355" s="91" t="s">
        <v>13895</v>
      </c>
      <c r="F355" s="91" t="s">
        <v>774</v>
      </c>
      <c r="G355" s="94" t="s">
        <v>17126</v>
      </c>
      <c r="H355" s="93" t="s">
        <v>84</v>
      </c>
      <c r="I355" s="92">
        <v>51.95</v>
      </c>
      <c r="J355" s="35" t="str">
        <f t="shared" si="6"/>
        <v>點選以開啟簡介</v>
      </c>
      <c r="K355" s="91"/>
    </row>
    <row r="356" spans="1:11" s="90" customFormat="1" ht="60" customHeight="1">
      <c r="A356" s="91"/>
      <c r="B356" s="91" t="s">
        <v>202</v>
      </c>
      <c r="C356" s="91" t="s">
        <v>1094</v>
      </c>
      <c r="D356" s="95" t="s">
        <v>16937</v>
      </c>
      <c r="E356" s="91" t="s">
        <v>13895</v>
      </c>
      <c r="F356" s="91" t="s">
        <v>774</v>
      </c>
      <c r="G356" s="94" t="s">
        <v>16936</v>
      </c>
      <c r="H356" s="93" t="s">
        <v>84</v>
      </c>
      <c r="I356" s="92">
        <v>70</v>
      </c>
      <c r="J356" s="35" t="str">
        <f t="shared" si="6"/>
        <v>點選以開啟簡介</v>
      </c>
      <c r="K356" s="91"/>
    </row>
    <row r="357" spans="1:11" s="90" customFormat="1" ht="60" customHeight="1">
      <c r="A357" s="91"/>
      <c r="B357" s="91" t="s">
        <v>202</v>
      </c>
      <c r="C357" s="91" t="s">
        <v>14312</v>
      </c>
      <c r="D357" s="95" t="s">
        <v>14311</v>
      </c>
      <c r="E357" s="91" t="s">
        <v>13895</v>
      </c>
      <c r="F357" s="91" t="s">
        <v>14310</v>
      </c>
      <c r="G357" s="94" t="s">
        <v>14309</v>
      </c>
      <c r="H357" s="93" t="s">
        <v>84</v>
      </c>
      <c r="I357" s="92">
        <v>69.95</v>
      </c>
      <c r="J357" s="35" t="str">
        <f t="shared" si="6"/>
        <v>點選以開啟簡介</v>
      </c>
      <c r="K357" s="91"/>
    </row>
    <row r="358" spans="1:11" s="90" customFormat="1" ht="60" customHeight="1">
      <c r="A358" s="91"/>
      <c r="B358" s="91" t="s">
        <v>202</v>
      </c>
      <c r="C358" s="91" t="s">
        <v>17499</v>
      </c>
      <c r="D358" s="95" t="s">
        <v>3996</v>
      </c>
      <c r="E358" s="91" t="s">
        <v>13856</v>
      </c>
      <c r="F358" s="91" t="s">
        <v>774</v>
      </c>
      <c r="G358" s="94" t="s">
        <v>3997</v>
      </c>
      <c r="H358" s="93" t="s">
        <v>84</v>
      </c>
      <c r="I358" s="92">
        <v>175</v>
      </c>
      <c r="J358" s="35" t="str">
        <f t="shared" si="6"/>
        <v>點選以開啟簡介</v>
      </c>
      <c r="K358" s="91"/>
    </row>
    <row r="359" spans="1:11" s="90" customFormat="1" ht="60" customHeight="1">
      <c r="A359" s="91"/>
      <c r="B359" s="91" t="s">
        <v>202</v>
      </c>
      <c r="C359" s="91" t="s">
        <v>17458</v>
      </c>
      <c r="D359" s="95" t="s">
        <v>17457</v>
      </c>
      <c r="E359" s="91" t="s">
        <v>13856</v>
      </c>
      <c r="F359" s="91" t="s">
        <v>222</v>
      </c>
      <c r="G359" s="94" t="s">
        <v>17456</v>
      </c>
      <c r="H359" s="93" t="s">
        <v>84</v>
      </c>
      <c r="I359" s="92">
        <v>119.99</v>
      </c>
      <c r="J359" s="35" t="str">
        <f t="shared" si="6"/>
        <v>點選以開啟簡介</v>
      </c>
      <c r="K359" s="91"/>
    </row>
    <row r="360" spans="1:11" s="90" customFormat="1" ht="60" customHeight="1">
      <c r="A360" s="91"/>
      <c r="B360" s="91" t="s">
        <v>202</v>
      </c>
      <c r="C360" s="91" t="s">
        <v>17265</v>
      </c>
      <c r="D360" s="95" t="s">
        <v>17264</v>
      </c>
      <c r="E360" s="91" t="s">
        <v>13856</v>
      </c>
      <c r="F360" s="91" t="s">
        <v>774</v>
      </c>
      <c r="G360" s="94" t="s">
        <v>17263</v>
      </c>
      <c r="H360" s="93" t="s">
        <v>84</v>
      </c>
      <c r="I360" s="92">
        <v>175</v>
      </c>
      <c r="J360" s="35" t="str">
        <f t="shared" si="6"/>
        <v>點選以開啟簡介</v>
      </c>
      <c r="K360" s="91"/>
    </row>
    <row r="361" spans="1:11" s="90" customFormat="1" ht="60" customHeight="1">
      <c r="A361" s="91"/>
      <c r="B361" s="91" t="s">
        <v>202</v>
      </c>
      <c r="C361" s="91" t="s">
        <v>17259</v>
      </c>
      <c r="D361" s="95" t="s">
        <v>17258</v>
      </c>
      <c r="E361" s="91" t="s">
        <v>13856</v>
      </c>
      <c r="F361" s="91" t="s">
        <v>249</v>
      </c>
      <c r="G361" s="94" t="s">
        <v>17257</v>
      </c>
      <c r="H361" s="93" t="s">
        <v>84</v>
      </c>
      <c r="I361" s="92">
        <v>139.99</v>
      </c>
      <c r="J361" s="35" t="str">
        <f t="shared" si="6"/>
        <v>點選以開啟簡介</v>
      </c>
      <c r="K361" s="91"/>
    </row>
    <row r="362" spans="1:11" s="90" customFormat="1" ht="60" customHeight="1">
      <c r="A362" s="91"/>
      <c r="B362" s="91" t="s">
        <v>202</v>
      </c>
      <c r="C362" s="91" t="s">
        <v>16956</v>
      </c>
      <c r="D362" s="95" t="s">
        <v>16955</v>
      </c>
      <c r="E362" s="91" t="s">
        <v>13856</v>
      </c>
      <c r="F362" s="91" t="s">
        <v>774</v>
      </c>
      <c r="G362" s="94" t="s">
        <v>16954</v>
      </c>
      <c r="H362" s="93" t="s">
        <v>84</v>
      </c>
      <c r="I362" s="92">
        <v>155</v>
      </c>
      <c r="J362" s="35" t="str">
        <f t="shared" si="6"/>
        <v>點選以開啟簡介</v>
      </c>
      <c r="K362" s="91"/>
    </row>
    <row r="363" spans="1:11" s="90" customFormat="1" ht="60" customHeight="1">
      <c r="A363" s="91"/>
      <c r="B363" s="91" t="s">
        <v>202</v>
      </c>
      <c r="C363" s="91" t="s">
        <v>17379</v>
      </c>
      <c r="D363" s="95" t="s">
        <v>17378</v>
      </c>
      <c r="E363" s="91" t="s">
        <v>13856</v>
      </c>
      <c r="F363" s="91" t="s">
        <v>774</v>
      </c>
      <c r="G363" s="94" t="s">
        <v>17377</v>
      </c>
      <c r="H363" s="93" t="s">
        <v>84</v>
      </c>
      <c r="I363" s="92">
        <v>44.95</v>
      </c>
      <c r="J363" s="35" t="str">
        <f t="shared" si="6"/>
        <v>點選以開啟簡介</v>
      </c>
      <c r="K363" s="91"/>
    </row>
    <row r="364" spans="1:11" s="90" customFormat="1" ht="60" customHeight="1">
      <c r="A364" s="91"/>
      <c r="B364" s="91" t="s">
        <v>202</v>
      </c>
      <c r="C364" s="91" t="s">
        <v>16902</v>
      </c>
      <c r="D364" s="95" t="s">
        <v>16901</v>
      </c>
      <c r="E364" s="91" t="s">
        <v>13856</v>
      </c>
      <c r="F364" s="91" t="s">
        <v>16900</v>
      </c>
      <c r="G364" s="94" t="s">
        <v>16899</v>
      </c>
      <c r="H364" s="93" t="s">
        <v>84</v>
      </c>
      <c r="I364" s="92">
        <v>240</v>
      </c>
      <c r="J364" s="35" t="str">
        <f t="shared" si="6"/>
        <v>點選以開啟簡介</v>
      </c>
      <c r="K364" s="91"/>
    </row>
    <row r="365" spans="1:11" s="90" customFormat="1" ht="60" customHeight="1">
      <c r="A365" s="91"/>
      <c r="B365" s="91" t="s">
        <v>202</v>
      </c>
      <c r="C365" s="91" t="s">
        <v>16880</v>
      </c>
      <c r="D365" s="95" t="s">
        <v>16879</v>
      </c>
      <c r="E365" s="91" t="s">
        <v>13856</v>
      </c>
      <c r="F365" s="91" t="s">
        <v>774</v>
      </c>
      <c r="G365" s="94" t="s">
        <v>16878</v>
      </c>
      <c r="H365" s="93" t="s">
        <v>84</v>
      </c>
      <c r="I365" s="92">
        <v>130</v>
      </c>
      <c r="J365" s="35" t="str">
        <f t="shared" si="6"/>
        <v>點選以開啟簡介</v>
      </c>
      <c r="K365" s="91"/>
    </row>
    <row r="366" spans="1:11" s="90" customFormat="1" ht="60" customHeight="1">
      <c r="A366" s="91"/>
      <c r="B366" s="91" t="s">
        <v>202</v>
      </c>
      <c r="C366" s="91" t="s">
        <v>17529</v>
      </c>
      <c r="D366" s="95" t="s">
        <v>17528</v>
      </c>
      <c r="E366" s="91" t="s">
        <v>13805</v>
      </c>
      <c r="F366" s="91" t="s">
        <v>249</v>
      </c>
      <c r="G366" s="94" t="s">
        <v>17527</v>
      </c>
      <c r="H366" s="93" t="s">
        <v>84</v>
      </c>
      <c r="I366" s="92">
        <v>179.99</v>
      </c>
      <c r="J366" s="35" t="str">
        <f t="shared" si="6"/>
        <v>點選以開啟簡介</v>
      </c>
      <c r="K366" s="91"/>
    </row>
    <row r="367" spans="1:11" s="90" customFormat="1" ht="60" customHeight="1">
      <c r="A367" s="91"/>
      <c r="B367" s="91" t="s">
        <v>202</v>
      </c>
      <c r="C367" s="91" t="s">
        <v>17275</v>
      </c>
      <c r="D367" s="95" t="s">
        <v>17274</v>
      </c>
      <c r="E367" s="91" t="s">
        <v>13805</v>
      </c>
      <c r="F367" s="91" t="s">
        <v>13829</v>
      </c>
      <c r="G367" s="94" t="s">
        <v>17273</v>
      </c>
      <c r="H367" s="93" t="s">
        <v>84</v>
      </c>
      <c r="I367" s="92">
        <v>79.989999999999995</v>
      </c>
      <c r="J367" s="35" t="str">
        <f t="shared" si="6"/>
        <v>點選以開啟簡介</v>
      </c>
      <c r="K367" s="91"/>
    </row>
    <row r="368" spans="1:11" s="90" customFormat="1" ht="60" customHeight="1">
      <c r="A368" s="91"/>
      <c r="B368" s="91" t="s">
        <v>202</v>
      </c>
      <c r="C368" s="91" t="s">
        <v>17227</v>
      </c>
      <c r="D368" s="95" t="s">
        <v>17226</v>
      </c>
      <c r="E368" s="91" t="s">
        <v>13805</v>
      </c>
      <c r="F368" s="91" t="s">
        <v>17225</v>
      </c>
      <c r="G368" s="94" t="s">
        <v>17224</v>
      </c>
      <c r="H368" s="93" t="s">
        <v>84</v>
      </c>
      <c r="I368" s="92">
        <v>99.95</v>
      </c>
      <c r="J368" s="35" t="str">
        <f t="shared" si="6"/>
        <v>點選以開啟簡介</v>
      </c>
      <c r="K368" s="91"/>
    </row>
    <row r="369" spans="1:12" s="90" customFormat="1" ht="60" customHeight="1">
      <c r="A369" s="91"/>
      <c r="B369" s="91" t="s">
        <v>202</v>
      </c>
      <c r="C369" s="91" t="s">
        <v>16895</v>
      </c>
      <c r="D369" s="95" t="s">
        <v>16894</v>
      </c>
      <c r="E369" s="91" t="s">
        <v>13805</v>
      </c>
      <c r="F369" s="91" t="s">
        <v>14889</v>
      </c>
      <c r="G369" s="94" t="s">
        <v>16893</v>
      </c>
      <c r="H369" s="93" t="s">
        <v>84</v>
      </c>
      <c r="I369" s="92">
        <v>140</v>
      </c>
      <c r="J369" s="35" t="str">
        <f t="shared" si="6"/>
        <v>點選以開啟簡介</v>
      </c>
      <c r="K369" s="91"/>
    </row>
    <row r="370" spans="1:12" s="90" customFormat="1" ht="60" customHeight="1">
      <c r="A370" s="91"/>
      <c r="B370" s="91" t="s">
        <v>202</v>
      </c>
      <c r="C370" s="91" t="s">
        <v>16871</v>
      </c>
      <c r="D370" s="95" t="s">
        <v>16870</v>
      </c>
      <c r="E370" s="91" t="s">
        <v>13805</v>
      </c>
      <c r="F370" s="91" t="s">
        <v>14889</v>
      </c>
      <c r="G370" s="94" t="s">
        <v>16869</v>
      </c>
      <c r="H370" s="93" t="s">
        <v>84</v>
      </c>
      <c r="I370" s="92">
        <v>115</v>
      </c>
      <c r="J370" s="35" t="str">
        <f t="shared" si="6"/>
        <v>點選以開啟簡介</v>
      </c>
      <c r="K370" s="91"/>
    </row>
    <row r="371" spans="1:12" s="90" customFormat="1" ht="60" customHeight="1">
      <c r="A371" s="75"/>
      <c r="B371" s="17" t="s">
        <v>202</v>
      </c>
      <c r="C371" s="17" t="s">
        <v>275</v>
      </c>
      <c r="D371" s="18" t="s">
        <v>276</v>
      </c>
      <c r="E371" s="19" t="s">
        <v>70</v>
      </c>
      <c r="F371" s="17" t="s">
        <v>274</v>
      </c>
      <c r="G371" s="19" t="s">
        <v>8568</v>
      </c>
      <c r="H371" s="20" t="s">
        <v>12076</v>
      </c>
      <c r="I371" s="34">
        <v>60</v>
      </c>
      <c r="J371" s="35" t="str">
        <f t="shared" si="6"/>
        <v>點選以開啟簡介</v>
      </c>
      <c r="K371" s="21"/>
      <c r="L371" s="25"/>
    </row>
    <row r="372" spans="1:12" s="90" customFormat="1" ht="60" customHeight="1">
      <c r="A372" s="75"/>
      <c r="B372" s="17" t="s">
        <v>202</v>
      </c>
      <c r="C372" s="17" t="s">
        <v>277</v>
      </c>
      <c r="D372" s="18" t="s">
        <v>278</v>
      </c>
      <c r="E372" s="19" t="s">
        <v>70</v>
      </c>
      <c r="F372" s="17" t="s">
        <v>279</v>
      </c>
      <c r="G372" s="19" t="s">
        <v>8569</v>
      </c>
      <c r="H372" s="20" t="s">
        <v>12076</v>
      </c>
      <c r="I372" s="34">
        <v>38</v>
      </c>
      <c r="J372" s="35" t="str">
        <f t="shared" si="6"/>
        <v>點選以開啟簡介</v>
      </c>
      <c r="K372" s="21"/>
      <c r="L372" s="25"/>
    </row>
    <row r="373" spans="1:12" s="90" customFormat="1" ht="60" customHeight="1">
      <c r="A373" s="75"/>
      <c r="B373" s="17" t="s">
        <v>202</v>
      </c>
      <c r="C373" s="17" t="s">
        <v>280</v>
      </c>
      <c r="D373" s="18" t="s">
        <v>378</v>
      </c>
      <c r="E373" s="19" t="s">
        <v>70</v>
      </c>
      <c r="F373" s="17" t="s">
        <v>223</v>
      </c>
      <c r="G373" s="19" t="s">
        <v>8570</v>
      </c>
      <c r="H373" s="20" t="s">
        <v>12076</v>
      </c>
      <c r="I373" s="34">
        <v>128</v>
      </c>
      <c r="J373" s="35" t="str">
        <f t="shared" si="6"/>
        <v>點選以開啟簡介</v>
      </c>
      <c r="K373" s="21"/>
      <c r="L373" s="25"/>
    </row>
    <row r="374" spans="1:12" s="90" customFormat="1" ht="60" customHeight="1">
      <c r="A374" s="75"/>
      <c r="B374" s="17" t="s">
        <v>202</v>
      </c>
      <c r="C374" s="17" t="s">
        <v>281</v>
      </c>
      <c r="D374" s="18" t="s">
        <v>379</v>
      </c>
      <c r="E374" s="19" t="s">
        <v>70</v>
      </c>
      <c r="F374" s="17" t="s">
        <v>273</v>
      </c>
      <c r="G374" s="19" t="s">
        <v>8571</v>
      </c>
      <c r="H374" s="20" t="s">
        <v>12076</v>
      </c>
      <c r="I374" s="34">
        <v>49.95</v>
      </c>
      <c r="J374" s="35" t="str">
        <f t="shared" si="6"/>
        <v>點選以開啟簡介</v>
      </c>
      <c r="K374" s="21"/>
      <c r="L374" s="25"/>
    </row>
    <row r="375" spans="1:12" s="90" customFormat="1" ht="60" customHeight="1">
      <c r="A375" s="75"/>
      <c r="B375" s="17" t="s">
        <v>202</v>
      </c>
      <c r="C375" s="17" t="s">
        <v>282</v>
      </c>
      <c r="D375" s="18" t="s">
        <v>283</v>
      </c>
      <c r="E375" s="19" t="s">
        <v>70</v>
      </c>
      <c r="F375" s="17" t="s">
        <v>284</v>
      </c>
      <c r="G375" s="19" t="s">
        <v>8572</v>
      </c>
      <c r="H375" s="20" t="s">
        <v>12076</v>
      </c>
      <c r="I375" s="34">
        <v>29.99</v>
      </c>
      <c r="J375" s="35" t="str">
        <f t="shared" si="6"/>
        <v>點選以開啟簡介</v>
      </c>
      <c r="K375" s="21"/>
      <c r="L375" s="25"/>
    </row>
    <row r="376" spans="1:12" s="90" customFormat="1" ht="60" customHeight="1">
      <c r="A376" s="75"/>
      <c r="B376" s="17" t="s">
        <v>202</v>
      </c>
      <c r="C376" s="17" t="s">
        <v>285</v>
      </c>
      <c r="D376" s="18" t="s">
        <v>286</v>
      </c>
      <c r="E376" s="19" t="s">
        <v>70</v>
      </c>
      <c r="F376" s="17" t="s">
        <v>258</v>
      </c>
      <c r="G376" s="19" t="s">
        <v>8573</v>
      </c>
      <c r="H376" s="20" t="s">
        <v>12076</v>
      </c>
      <c r="I376" s="34">
        <v>129.94999999999999</v>
      </c>
      <c r="J376" s="35" t="str">
        <f t="shared" si="6"/>
        <v>點選以開啟簡介</v>
      </c>
      <c r="K376" s="21"/>
      <c r="L376" s="25"/>
    </row>
    <row r="377" spans="1:12" s="90" customFormat="1" ht="60" customHeight="1">
      <c r="A377" s="75"/>
      <c r="B377" s="17" t="s">
        <v>202</v>
      </c>
      <c r="C377" s="17" t="s">
        <v>287</v>
      </c>
      <c r="D377" s="18" t="s">
        <v>288</v>
      </c>
      <c r="E377" s="19" t="s">
        <v>70</v>
      </c>
      <c r="F377" s="17" t="s">
        <v>289</v>
      </c>
      <c r="G377" s="19" t="s">
        <v>8574</v>
      </c>
      <c r="H377" s="20" t="s">
        <v>12076</v>
      </c>
      <c r="I377" s="34">
        <v>50</v>
      </c>
      <c r="J377" s="35" t="str">
        <f t="shared" si="6"/>
        <v>點選以開啟簡介</v>
      </c>
      <c r="K377" s="21"/>
      <c r="L377" s="25"/>
    </row>
    <row r="378" spans="1:12" s="90" customFormat="1" ht="60" customHeight="1">
      <c r="A378" s="75"/>
      <c r="B378" s="17" t="s">
        <v>202</v>
      </c>
      <c r="C378" s="17" t="s">
        <v>255</v>
      </c>
      <c r="D378" s="18" t="s">
        <v>290</v>
      </c>
      <c r="E378" s="19" t="s">
        <v>70</v>
      </c>
      <c r="F378" s="17" t="s">
        <v>256</v>
      </c>
      <c r="G378" s="19" t="s">
        <v>8575</v>
      </c>
      <c r="H378" s="20" t="s">
        <v>12076</v>
      </c>
      <c r="I378" s="34">
        <v>77.989999999999995</v>
      </c>
      <c r="J378" s="35" t="str">
        <f t="shared" si="6"/>
        <v>點選以開啟簡介</v>
      </c>
      <c r="K378" s="21"/>
      <c r="L378" s="25"/>
    </row>
    <row r="379" spans="1:12" s="90" customFormat="1" ht="60" customHeight="1">
      <c r="A379" s="75"/>
      <c r="B379" s="17" t="s">
        <v>202</v>
      </c>
      <c r="C379" s="17" t="s">
        <v>291</v>
      </c>
      <c r="D379" s="18" t="s">
        <v>380</v>
      </c>
      <c r="E379" s="19" t="s">
        <v>70</v>
      </c>
      <c r="F379" s="17" t="s">
        <v>292</v>
      </c>
      <c r="G379" s="19" t="s">
        <v>8576</v>
      </c>
      <c r="H379" s="20" t="s">
        <v>12076</v>
      </c>
      <c r="I379" s="34">
        <v>99.95</v>
      </c>
      <c r="J379" s="35" t="str">
        <f t="shared" si="6"/>
        <v>點選以開啟簡介</v>
      </c>
      <c r="K379" s="21"/>
      <c r="L379" s="25"/>
    </row>
    <row r="380" spans="1:12" s="90" customFormat="1" ht="60" customHeight="1">
      <c r="A380" s="75"/>
      <c r="B380" s="17" t="s">
        <v>202</v>
      </c>
      <c r="C380" s="17" t="s">
        <v>293</v>
      </c>
      <c r="D380" s="18" t="s">
        <v>294</v>
      </c>
      <c r="E380" s="19" t="s">
        <v>70</v>
      </c>
      <c r="F380" s="17" t="s">
        <v>295</v>
      </c>
      <c r="G380" s="19" t="s">
        <v>8577</v>
      </c>
      <c r="H380" s="20" t="s">
        <v>12076</v>
      </c>
      <c r="I380" s="34">
        <v>29.95</v>
      </c>
      <c r="J380" s="35" t="str">
        <f t="shared" si="6"/>
        <v>點選以開啟簡介</v>
      </c>
      <c r="K380" s="21"/>
      <c r="L380" s="25"/>
    </row>
    <row r="381" spans="1:12" s="90" customFormat="1" ht="60" customHeight="1">
      <c r="A381" s="75"/>
      <c r="B381" s="17" t="s">
        <v>202</v>
      </c>
      <c r="C381" s="17" t="s">
        <v>296</v>
      </c>
      <c r="D381" s="18" t="s">
        <v>297</v>
      </c>
      <c r="E381" s="19" t="s">
        <v>70</v>
      </c>
      <c r="F381" s="17" t="s">
        <v>298</v>
      </c>
      <c r="G381" s="19" t="s">
        <v>8578</v>
      </c>
      <c r="H381" s="20" t="s">
        <v>12076</v>
      </c>
      <c r="I381" s="34">
        <v>50</v>
      </c>
      <c r="J381" s="35" t="str">
        <f t="shared" si="6"/>
        <v>點選以開啟簡介</v>
      </c>
      <c r="K381" s="21"/>
      <c r="L381" s="25"/>
    </row>
    <row r="382" spans="1:12" s="90" customFormat="1" ht="60" customHeight="1">
      <c r="A382" s="75"/>
      <c r="B382" s="17" t="s">
        <v>202</v>
      </c>
      <c r="C382" s="17" t="s">
        <v>299</v>
      </c>
      <c r="D382" s="18" t="s">
        <v>381</v>
      </c>
      <c r="E382" s="19" t="s">
        <v>70</v>
      </c>
      <c r="F382" s="17" t="s">
        <v>261</v>
      </c>
      <c r="G382" s="19" t="s">
        <v>8579</v>
      </c>
      <c r="H382" s="20" t="s">
        <v>12076</v>
      </c>
      <c r="I382" s="34">
        <v>49.99</v>
      </c>
      <c r="J382" s="35" t="str">
        <f t="shared" si="6"/>
        <v>點選以開啟簡介</v>
      </c>
      <c r="K382" s="21"/>
      <c r="L382" s="25"/>
    </row>
    <row r="383" spans="1:12" s="90" customFormat="1" ht="60" customHeight="1">
      <c r="A383" s="75"/>
      <c r="B383" s="17" t="s">
        <v>202</v>
      </c>
      <c r="C383" s="17" t="s">
        <v>300</v>
      </c>
      <c r="D383" s="18" t="s">
        <v>301</v>
      </c>
      <c r="E383" s="19" t="s">
        <v>70</v>
      </c>
      <c r="F383" s="17" t="s">
        <v>292</v>
      </c>
      <c r="G383" s="19" t="s">
        <v>8580</v>
      </c>
      <c r="H383" s="20" t="s">
        <v>12076</v>
      </c>
      <c r="I383" s="34">
        <v>84.95</v>
      </c>
      <c r="J383" s="35" t="str">
        <f t="shared" si="6"/>
        <v>點選以開啟簡介</v>
      </c>
      <c r="K383" s="21"/>
      <c r="L383" s="25"/>
    </row>
    <row r="384" spans="1:12" s="90" customFormat="1" ht="60" customHeight="1">
      <c r="A384" s="75"/>
      <c r="B384" s="17" t="s">
        <v>202</v>
      </c>
      <c r="C384" s="17" t="s">
        <v>302</v>
      </c>
      <c r="D384" s="18" t="s">
        <v>303</v>
      </c>
      <c r="E384" s="19" t="s">
        <v>70</v>
      </c>
      <c r="F384" s="17" t="s">
        <v>253</v>
      </c>
      <c r="G384" s="19" t="s">
        <v>8581</v>
      </c>
      <c r="H384" s="20" t="s">
        <v>12076</v>
      </c>
      <c r="I384" s="34">
        <v>35</v>
      </c>
      <c r="J384" s="35" t="str">
        <f t="shared" si="6"/>
        <v>點選以開啟簡介</v>
      </c>
      <c r="K384" s="21"/>
      <c r="L384" s="25"/>
    </row>
    <row r="385" spans="1:12" s="90" customFormat="1" ht="60" customHeight="1">
      <c r="A385" s="75"/>
      <c r="B385" s="17" t="s">
        <v>202</v>
      </c>
      <c r="C385" s="17" t="s">
        <v>305</v>
      </c>
      <c r="D385" s="18" t="s">
        <v>304</v>
      </c>
      <c r="E385" s="19" t="s">
        <v>70</v>
      </c>
      <c r="F385" s="17" t="s">
        <v>284</v>
      </c>
      <c r="G385" s="19" t="s">
        <v>8582</v>
      </c>
      <c r="H385" s="20" t="s">
        <v>12076</v>
      </c>
      <c r="I385" s="34">
        <v>39.99</v>
      </c>
      <c r="J385" s="35" t="str">
        <f t="shared" si="6"/>
        <v>點選以開啟簡介</v>
      </c>
      <c r="K385" s="21"/>
      <c r="L385" s="25"/>
    </row>
    <row r="386" spans="1:12" s="90" customFormat="1" ht="60" customHeight="1">
      <c r="A386" s="75"/>
      <c r="B386" s="17" t="s">
        <v>202</v>
      </c>
      <c r="C386" s="17" t="s">
        <v>306</v>
      </c>
      <c r="D386" s="18" t="s">
        <v>307</v>
      </c>
      <c r="E386" s="19" t="s">
        <v>70</v>
      </c>
      <c r="F386" s="17" t="s">
        <v>284</v>
      </c>
      <c r="G386" s="19" t="s">
        <v>8583</v>
      </c>
      <c r="H386" s="20" t="s">
        <v>12076</v>
      </c>
      <c r="I386" s="34">
        <v>29.99</v>
      </c>
      <c r="J386" s="35" t="str">
        <f t="shared" si="6"/>
        <v>點選以開啟簡介</v>
      </c>
      <c r="K386" s="21"/>
      <c r="L386" s="25"/>
    </row>
    <row r="387" spans="1:12" s="90" customFormat="1" ht="60" customHeight="1">
      <c r="A387" s="75"/>
      <c r="B387" s="17" t="s">
        <v>202</v>
      </c>
      <c r="C387" s="17" t="s">
        <v>308</v>
      </c>
      <c r="D387" s="18" t="s">
        <v>309</v>
      </c>
      <c r="E387" s="19" t="s">
        <v>70</v>
      </c>
      <c r="F387" s="17" t="s">
        <v>254</v>
      </c>
      <c r="G387" s="19" t="s">
        <v>8584</v>
      </c>
      <c r="H387" s="20" t="s">
        <v>12076</v>
      </c>
      <c r="I387" s="34">
        <v>45</v>
      </c>
      <c r="J387" s="35" t="str">
        <f t="shared" si="6"/>
        <v>點選以開啟簡介</v>
      </c>
      <c r="K387" s="21"/>
      <c r="L387" s="25"/>
    </row>
    <row r="388" spans="1:12" s="90" customFormat="1" ht="60" customHeight="1">
      <c r="A388" s="75"/>
      <c r="B388" s="17" t="s">
        <v>202</v>
      </c>
      <c r="C388" s="17" t="s">
        <v>311</v>
      </c>
      <c r="D388" s="18" t="s">
        <v>312</v>
      </c>
      <c r="E388" s="19" t="s">
        <v>70</v>
      </c>
      <c r="F388" s="17" t="s">
        <v>265</v>
      </c>
      <c r="G388" s="19" t="s">
        <v>8585</v>
      </c>
      <c r="H388" s="20" t="s">
        <v>12076</v>
      </c>
      <c r="I388" s="34">
        <v>110</v>
      </c>
      <c r="J388" s="35" t="str">
        <f t="shared" ref="J388:J410" si="7">HYPERLINK(CONCATENATE("http://www.amazon.com/gp/search/ref=sr_adv_b/?search-alias=stripbooks&amp;unfiltered=1&amp;field-keywords=",G388),"點選以開啟簡介")</f>
        <v>點選以開啟簡介</v>
      </c>
      <c r="K388" s="21"/>
      <c r="L388" s="25"/>
    </row>
    <row r="389" spans="1:12" s="90" customFormat="1" ht="60" customHeight="1">
      <c r="A389" s="75"/>
      <c r="B389" s="17" t="s">
        <v>202</v>
      </c>
      <c r="C389" s="17" t="s">
        <v>313</v>
      </c>
      <c r="D389" s="18" t="s">
        <v>314</v>
      </c>
      <c r="E389" s="19" t="s">
        <v>70</v>
      </c>
      <c r="F389" s="17" t="s">
        <v>315</v>
      </c>
      <c r="G389" s="19" t="s">
        <v>8586</v>
      </c>
      <c r="H389" s="20" t="s">
        <v>12076</v>
      </c>
      <c r="I389" s="34">
        <v>39.99</v>
      </c>
      <c r="J389" s="35" t="str">
        <f t="shared" si="7"/>
        <v>點選以開啟簡介</v>
      </c>
      <c r="K389" s="21"/>
      <c r="L389" s="25"/>
    </row>
    <row r="390" spans="1:12" s="90" customFormat="1" ht="60" customHeight="1">
      <c r="A390" s="75"/>
      <c r="B390" s="17" t="s">
        <v>202</v>
      </c>
      <c r="C390" s="17" t="s">
        <v>316</v>
      </c>
      <c r="D390" s="18" t="s">
        <v>317</v>
      </c>
      <c r="E390" s="19" t="s">
        <v>70</v>
      </c>
      <c r="F390" s="17" t="s">
        <v>263</v>
      </c>
      <c r="G390" s="19" t="s">
        <v>8587</v>
      </c>
      <c r="H390" s="20" t="s">
        <v>12076</v>
      </c>
      <c r="I390" s="34">
        <v>29.95</v>
      </c>
      <c r="J390" s="35" t="str">
        <f t="shared" si="7"/>
        <v>點選以開啟簡介</v>
      </c>
      <c r="K390" s="21"/>
      <c r="L390" s="25"/>
    </row>
    <row r="391" spans="1:12" s="90" customFormat="1" ht="60" customHeight="1">
      <c r="A391" s="75"/>
      <c r="B391" s="17" t="s">
        <v>202</v>
      </c>
      <c r="C391" s="17" t="s">
        <v>318</v>
      </c>
      <c r="D391" s="18" t="s">
        <v>349</v>
      </c>
      <c r="E391" s="19" t="s">
        <v>70</v>
      </c>
      <c r="F391" s="17" t="s">
        <v>257</v>
      </c>
      <c r="G391" s="19" t="s">
        <v>8588</v>
      </c>
      <c r="H391" s="20" t="s">
        <v>12076</v>
      </c>
      <c r="I391" s="34">
        <v>80</v>
      </c>
      <c r="J391" s="35" t="str">
        <f t="shared" si="7"/>
        <v>點選以開啟簡介</v>
      </c>
      <c r="K391" s="21"/>
      <c r="L391" s="25"/>
    </row>
    <row r="392" spans="1:12" s="90" customFormat="1" ht="60" customHeight="1">
      <c r="A392" s="75"/>
      <c r="B392" s="17" t="s">
        <v>202</v>
      </c>
      <c r="C392" s="17" t="s">
        <v>319</v>
      </c>
      <c r="D392" s="18" t="s">
        <v>478</v>
      </c>
      <c r="E392" s="19" t="s">
        <v>70</v>
      </c>
      <c r="F392" s="17" t="s">
        <v>247</v>
      </c>
      <c r="G392" s="19" t="s">
        <v>8589</v>
      </c>
      <c r="H392" s="20" t="s">
        <v>12076</v>
      </c>
      <c r="I392" s="34">
        <v>125</v>
      </c>
      <c r="J392" s="35" t="str">
        <f t="shared" si="7"/>
        <v>點選以開啟簡介</v>
      </c>
      <c r="K392" s="21"/>
      <c r="L392" s="25"/>
    </row>
    <row r="393" spans="1:12" s="90" customFormat="1" ht="60" customHeight="1">
      <c r="A393" s="75"/>
      <c r="B393" s="17" t="s">
        <v>202</v>
      </c>
      <c r="C393" s="17" t="s">
        <v>320</v>
      </c>
      <c r="D393" s="18" t="s">
        <v>321</v>
      </c>
      <c r="E393" s="19" t="s">
        <v>70</v>
      </c>
      <c r="F393" s="17" t="s">
        <v>322</v>
      </c>
      <c r="G393" s="19" t="s">
        <v>8590</v>
      </c>
      <c r="H393" s="20" t="s">
        <v>12076</v>
      </c>
      <c r="I393" s="34">
        <v>32.950000000000003</v>
      </c>
      <c r="J393" s="35" t="str">
        <f t="shared" si="7"/>
        <v>點選以開啟簡介</v>
      </c>
      <c r="K393" s="21"/>
      <c r="L393" s="25"/>
    </row>
    <row r="394" spans="1:12" s="90" customFormat="1" ht="60" customHeight="1">
      <c r="A394" s="75"/>
      <c r="B394" s="17" t="s">
        <v>202</v>
      </c>
      <c r="C394" s="17" t="s">
        <v>323</v>
      </c>
      <c r="D394" s="18" t="s">
        <v>324</v>
      </c>
      <c r="E394" s="19" t="s">
        <v>70</v>
      </c>
      <c r="F394" s="17" t="s">
        <v>248</v>
      </c>
      <c r="G394" s="19" t="s">
        <v>8591</v>
      </c>
      <c r="H394" s="20" t="s">
        <v>12076</v>
      </c>
      <c r="I394" s="34">
        <v>34.99</v>
      </c>
      <c r="J394" s="35" t="str">
        <f t="shared" si="7"/>
        <v>點選以開啟簡介</v>
      </c>
      <c r="K394" s="21"/>
      <c r="L394" s="25"/>
    </row>
    <row r="395" spans="1:12" s="90" customFormat="1" ht="60" customHeight="1">
      <c r="A395" s="75"/>
      <c r="B395" s="17" t="s">
        <v>202</v>
      </c>
      <c r="C395" s="17" t="s">
        <v>325</v>
      </c>
      <c r="D395" s="18" t="s">
        <v>326</v>
      </c>
      <c r="E395" s="19" t="s">
        <v>70</v>
      </c>
      <c r="F395" s="17" t="s">
        <v>310</v>
      </c>
      <c r="G395" s="19" t="s">
        <v>8592</v>
      </c>
      <c r="H395" s="20" t="s">
        <v>12076</v>
      </c>
      <c r="I395" s="34">
        <v>29.95</v>
      </c>
      <c r="J395" s="35" t="str">
        <f t="shared" si="7"/>
        <v>點選以開啟簡介</v>
      </c>
      <c r="K395" s="21"/>
      <c r="L395" s="25"/>
    </row>
    <row r="396" spans="1:12" s="90" customFormat="1" ht="60" customHeight="1">
      <c r="A396" s="75"/>
      <c r="B396" s="17" t="s">
        <v>202</v>
      </c>
      <c r="C396" s="17" t="s">
        <v>327</v>
      </c>
      <c r="D396" s="18" t="s">
        <v>382</v>
      </c>
      <c r="E396" s="19" t="s">
        <v>70</v>
      </c>
      <c r="F396" s="17" t="s">
        <v>292</v>
      </c>
      <c r="G396" s="19" t="s">
        <v>8593</v>
      </c>
      <c r="H396" s="20" t="s">
        <v>12076</v>
      </c>
      <c r="I396" s="34">
        <v>84.95</v>
      </c>
      <c r="J396" s="35" t="str">
        <f t="shared" si="7"/>
        <v>點選以開啟簡介</v>
      </c>
      <c r="K396" s="21"/>
      <c r="L396" s="25"/>
    </row>
    <row r="397" spans="1:12" s="90" customFormat="1" ht="60" customHeight="1">
      <c r="A397" s="75"/>
      <c r="B397" s="17" t="s">
        <v>202</v>
      </c>
      <c r="C397" s="17" t="s">
        <v>328</v>
      </c>
      <c r="D397" s="18" t="s">
        <v>329</v>
      </c>
      <c r="E397" s="19" t="s">
        <v>70</v>
      </c>
      <c r="F397" s="17" t="s">
        <v>262</v>
      </c>
      <c r="G397" s="19" t="s">
        <v>8594</v>
      </c>
      <c r="H397" s="20" t="s">
        <v>12076</v>
      </c>
      <c r="I397" s="34">
        <v>45</v>
      </c>
      <c r="J397" s="35" t="str">
        <f t="shared" si="7"/>
        <v>點選以開啟簡介</v>
      </c>
      <c r="K397" s="21"/>
      <c r="L397" s="25"/>
    </row>
    <row r="398" spans="1:12" s="90" customFormat="1" ht="60" customHeight="1">
      <c r="A398" s="75"/>
      <c r="B398" s="17" t="s">
        <v>202</v>
      </c>
      <c r="C398" s="17" t="s">
        <v>330</v>
      </c>
      <c r="D398" s="18" t="s">
        <v>331</v>
      </c>
      <c r="E398" s="19" t="s">
        <v>70</v>
      </c>
      <c r="F398" s="17" t="s">
        <v>266</v>
      </c>
      <c r="G398" s="19" t="s">
        <v>8595</v>
      </c>
      <c r="H398" s="20" t="s">
        <v>12076</v>
      </c>
      <c r="I398" s="34">
        <v>30</v>
      </c>
      <c r="J398" s="35" t="str">
        <f t="shared" si="7"/>
        <v>點選以開啟簡介</v>
      </c>
      <c r="K398" s="21"/>
      <c r="L398" s="25"/>
    </row>
    <row r="399" spans="1:12" s="90" customFormat="1" ht="60" customHeight="1">
      <c r="A399" s="75"/>
      <c r="B399" s="17" t="s">
        <v>202</v>
      </c>
      <c r="C399" s="17" t="s">
        <v>271</v>
      </c>
      <c r="D399" s="18" t="s">
        <v>377</v>
      </c>
      <c r="E399" s="19" t="s">
        <v>70</v>
      </c>
      <c r="F399" s="17" t="s">
        <v>272</v>
      </c>
      <c r="G399" s="19" t="s">
        <v>8596</v>
      </c>
      <c r="H399" s="20" t="s">
        <v>12076</v>
      </c>
      <c r="I399" s="34">
        <v>79.95</v>
      </c>
      <c r="J399" s="35" t="str">
        <f t="shared" si="7"/>
        <v>點選以開啟簡介</v>
      </c>
      <c r="K399" s="21"/>
      <c r="L399" s="25"/>
    </row>
    <row r="400" spans="1:12" s="90" customFormat="1" ht="60" customHeight="1">
      <c r="A400" s="75"/>
      <c r="B400" s="17" t="s">
        <v>202</v>
      </c>
      <c r="C400" s="17" t="s">
        <v>332</v>
      </c>
      <c r="D400" s="18" t="s">
        <v>333</v>
      </c>
      <c r="E400" s="19" t="s">
        <v>70</v>
      </c>
      <c r="F400" s="17" t="s">
        <v>270</v>
      </c>
      <c r="G400" s="19" t="s">
        <v>8597</v>
      </c>
      <c r="H400" s="20" t="s">
        <v>12076</v>
      </c>
      <c r="I400" s="34">
        <v>30</v>
      </c>
      <c r="J400" s="35" t="str">
        <f t="shared" si="7"/>
        <v>點選以開啟簡介</v>
      </c>
      <c r="K400" s="21"/>
      <c r="L400" s="25"/>
    </row>
    <row r="401" spans="1:12" s="90" customFormat="1" ht="60" customHeight="1">
      <c r="A401" s="75"/>
      <c r="B401" s="17" t="s">
        <v>202</v>
      </c>
      <c r="C401" s="17" t="s">
        <v>334</v>
      </c>
      <c r="D401" s="18" t="s">
        <v>335</v>
      </c>
      <c r="E401" s="19" t="s">
        <v>70</v>
      </c>
      <c r="F401" s="17" t="s">
        <v>260</v>
      </c>
      <c r="G401" s="19" t="s">
        <v>8598</v>
      </c>
      <c r="H401" s="20" t="s">
        <v>12076</v>
      </c>
      <c r="I401" s="34">
        <v>125</v>
      </c>
      <c r="J401" s="35" t="str">
        <f t="shared" si="7"/>
        <v>點選以開啟簡介</v>
      </c>
      <c r="K401" s="21"/>
      <c r="L401" s="25"/>
    </row>
    <row r="402" spans="1:12" s="90" customFormat="1" ht="60" customHeight="1">
      <c r="A402" s="75"/>
      <c r="B402" s="17" t="s">
        <v>202</v>
      </c>
      <c r="C402" s="17" t="s">
        <v>336</v>
      </c>
      <c r="D402" s="18" t="s">
        <v>337</v>
      </c>
      <c r="E402" s="19" t="s">
        <v>70</v>
      </c>
      <c r="F402" s="17" t="s">
        <v>338</v>
      </c>
      <c r="G402" s="19" t="s">
        <v>8599</v>
      </c>
      <c r="H402" s="20" t="s">
        <v>12076</v>
      </c>
      <c r="I402" s="34">
        <v>29.95</v>
      </c>
      <c r="J402" s="35" t="str">
        <f t="shared" si="7"/>
        <v>點選以開啟簡介</v>
      </c>
      <c r="K402" s="21"/>
      <c r="L402" s="25"/>
    </row>
    <row r="403" spans="1:12" s="90" customFormat="1" ht="60" customHeight="1">
      <c r="A403" s="75"/>
      <c r="B403" s="17" t="s">
        <v>202</v>
      </c>
      <c r="C403" s="17" t="s">
        <v>339</v>
      </c>
      <c r="D403" s="18" t="s">
        <v>340</v>
      </c>
      <c r="E403" s="19" t="s">
        <v>70</v>
      </c>
      <c r="F403" s="17" t="s">
        <v>258</v>
      </c>
      <c r="G403" s="19" t="s">
        <v>8600</v>
      </c>
      <c r="H403" s="20" t="s">
        <v>12076</v>
      </c>
      <c r="I403" s="34">
        <v>49.95</v>
      </c>
      <c r="J403" s="35" t="str">
        <f t="shared" si="7"/>
        <v>點選以開啟簡介</v>
      </c>
      <c r="K403" s="21"/>
      <c r="L403" s="25"/>
    </row>
    <row r="404" spans="1:12" s="90" customFormat="1" ht="60" customHeight="1">
      <c r="A404" s="75"/>
      <c r="B404" s="17" t="s">
        <v>202</v>
      </c>
      <c r="C404" s="17" t="s">
        <v>341</v>
      </c>
      <c r="D404" s="18" t="s">
        <v>342</v>
      </c>
      <c r="E404" s="19" t="s">
        <v>70</v>
      </c>
      <c r="F404" s="17" t="s">
        <v>269</v>
      </c>
      <c r="G404" s="19" t="s">
        <v>8601</v>
      </c>
      <c r="H404" s="20" t="s">
        <v>12076</v>
      </c>
      <c r="I404" s="34">
        <v>79.95</v>
      </c>
      <c r="J404" s="35" t="str">
        <f t="shared" si="7"/>
        <v>點選以開啟簡介</v>
      </c>
      <c r="K404" s="21"/>
      <c r="L404" s="25"/>
    </row>
    <row r="405" spans="1:12" s="90" customFormat="1" ht="60" customHeight="1">
      <c r="A405" s="75"/>
      <c r="B405" s="17" t="s">
        <v>202</v>
      </c>
      <c r="C405" s="17" t="s">
        <v>343</v>
      </c>
      <c r="D405" s="18" t="s">
        <v>344</v>
      </c>
      <c r="E405" s="19" t="s">
        <v>70</v>
      </c>
      <c r="F405" s="17" t="s">
        <v>258</v>
      </c>
      <c r="G405" s="19" t="s">
        <v>8602</v>
      </c>
      <c r="H405" s="20" t="s">
        <v>12076</v>
      </c>
      <c r="I405" s="34">
        <v>119.95</v>
      </c>
      <c r="J405" s="35" t="str">
        <f t="shared" si="7"/>
        <v>點選以開啟簡介</v>
      </c>
      <c r="K405" s="21"/>
      <c r="L405" s="25"/>
    </row>
    <row r="406" spans="1:12" s="90" customFormat="1" ht="60" customHeight="1">
      <c r="A406" s="75"/>
      <c r="B406" s="17" t="s">
        <v>202</v>
      </c>
      <c r="C406" s="17" t="s">
        <v>346</v>
      </c>
      <c r="D406" s="18" t="s">
        <v>347</v>
      </c>
      <c r="E406" s="19" t="s">
        <v>70</v>
      </c>
      <c r="F406" s="17" t="s">
        <v>247</v>
      </c>
      <c r="G406" s="19" t="s">
        <v>8603</v>
      </c>
      <c r="H406" s="20" t="s">
        <v>12076</v>
      </c>
      <c r="I406" s="34">
        <v>29.95</v>
      </c>
      <c r="J406" s="35" t="str">
        <f t="shared" si="7"/>
        <v>點選以開啟簡介</v>
      </c>
      <c r="K406" s="21"/>
      <c r="L406" s="25"/>
    </row>
    <row r="407" spans="1:12" s="90" customFormat="1" ht="60" customHeight="1">
      <c r="A407" s="75"/>
      <c r="B407" s="17" t="s">
        <v>456</v>
      </c>
      <c r="C407" s="17" t="s">
        <v>230</v>
      </c>
      <c r="D407" s="18" t="s">
        <v>2519</v>
      </c>
      <c r="E407" s="19" t="s">
        <v>569</v>
      </c>
      <c r="F407" s="17" t="s">
        <v>231</v>
      </c>
      <c r="G407" s="19" t="s">
        <v>8604</v>
      </c>
      <c r="H407" s="20" t="s">
        <v>12076</v>
      </c>
      <c r="I407" s="34">
        <v>349.99</v>
      </c>
      <c r="J407" s="35" t="str">
        <f t="shared" si="7"/>
        <v>點選以開啟簡介</v>
      </c>
      <c r="K407" s="21"/>
      <c r="L407" s="25"/>
    </row>
    <row r="408" spans="1:12" s="90" customFormat="1" ht="60" customHeight="1">
      <c r="A408" s="75"/>
      <c r="B408" s="17" t="s">
        <v>456</v>
      </c>
      <c r="C408" s="17" t="s">
        <v>230</v>
      </c>
      <c r="D408" s="18" t="s">
        <v>457</v>
      </c>
      <c r="E408" s="19" t="s">
        <v>425</v>
      </c>
      <c r="F408" s="17" t="s">
        <v>231</v>
      </c>
      <c r="G408" s="19" t="s">
        <v>8605</v>
      </c>
      <c r="H408" s="20" t="s">
        <v>12076</v>
      </c>
      <c r="I408" s="34">
        <v>349.99</v>
      </c>
      <c r="J408" s="35" t="str">
        <f t="shared" si="7"/>
        <v>點選以開啟簡介</v>
      </c>
      <c r="K408" s="21"/>
      <c r="L408" s="25"/>
    </row>
    <row r="409" spans="1:12" s="90" customFormat="1" ht="60" customHeight="1">
      <c r="A409" s="75"/>
      <c r="B409" s="17" t="s">
        <v>2862</v>
      </c>
      <c r="C409" s="17" t="s">
        <v>2863</v>
      </c>
      <c r="D409" s="18" t="s">
        <v>2864</v>
      </c>
      <c r="E409" s="19" t="s">
        <v>569</v>
      </c>
      <c r="F409" s="17" t="s">
        <v>2865</v>
      </c>
      <c r="G409" s="19" t="s">
        <v>8606</v>
      </c>
      <c r="H409" s="20" t="s">
        <v>12089</v>
      </c>
      <c r="I409" s="34">
        <v>48</v>
      </c>
      <c r="J409" s="35" t="str">
        <f t="shared" si="7"/>
        <v>點選以開啟簡介</v>
      </c>
      <c r="K409" s="21"/>
      <c r="L409" s="25"/>
    </row>
    <row r="410" spans="1:12" s="90" customFormat="1" ht="60" customHeight="1">
      <c r="A410" s="75"/>
      <c r="B410" s="17" t="s">
        <v>3647</v>
      </c>
      <c r="C410" s="17" t="s">
        <v>230</v>
      </c>
      <c r="D410" s="18" t="s">
        <v>3648</v>
      </c>
      <c r="E410" s="19" t="s">
        <v>569</v>
      </c>
      <c r="F410" s="17" t="s">
        <v>231</v>
      </c>
      <c r="G410" s="19" t="s">
        <v>8607</v>
      </c>
      <c r="H410" s="20" t="s">
        <v>12076</v>
      </c>
      <c r="I410" s="34">
        <v>349.99</v>
      </c>
      <c r="J410" s="35" t="str">
        <f t="shared" si="7"/>
        <v>點選以開啟簡介</v>
      </c>
      <c r="K410" s="21"/>
      <c r="L410" s="25"/>
    </row>
    <row r="411" spans="1:12" s="90" customFormat="1">
      <c r="A411"/>
      <c r="B411"/>
      <c r="C411"/>
      <c r="D411"/>
      <c r="E411"/>
      <c r="F411"/>
      <c r="G411"/>
      <c r="H411"/>
      <c r="I411"/>
      <c r="J411"/>
      <c r="K411"/>
      <c r="L411"/>
    </row>
  </sheetData>
  <autoFilter ref="A11:J410"/>
  <sortState ref="A12:L410">
    <sortCondition ref="B12:B410"/>
    <sortCondition descending="1" ref="E12:E410"/>
    <sortCondition ref="D12:D410"/>
    <sortCondition descending="1" ref="I12:I410"/>
  </sortState>
  <mergeCells count="9">
    <mergeCell ref="B7:H7"/>
    <mergeCell ref="B8:H8"/>
    <mergeCell ref="B9:H9"/>
    <mergeCell ref="A1:I1"/>
    <mergeCell ref="A2:I2"/>
    <mergeCell ref="A3:I3"/>
    <mergeCell ref="A4:I4"/>
    <mergeCell ref="A5:I5"/>
    <mergeCell ref="A6:I6"/>
  </mergeCells>
  <phoneticPr fontId="11" type="noConversion"/>
  <conditionalFormatting sqref="G156">
    <cfRule type="duplicateValues" dxfId="50" priority="3"/>
    <cfRule type="duplicateValues" dxfId="49" priority="4"/>
  </conditionalFormatting>
  <conditionalFormatting sqref="G156">
    <cfRule type="duplicateValues" dxfId="48" priority="5" stopIfTrue="1"/>
  </conditionalFormatting>
  <conditionalFormatting sqref="G156">
    <cfRule type="duplicateValues" dxfId="47" priority="2"/>
  </conditionalFormatting>
  <conditionalFormatting sqref="G1:G6">
    <cfRule type="duplicateValues" dxfId="7"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7.xml><?xml version="1.0" encoding="utf-8"?>
<worksheet xmlns="http://schemas.openxmlformats.org/spreadsheetml/2006/main" xmlns:r="http://schemas.openxmlformats.org/officeDocument/2006/relationships">
  <dimension ref="A1:K368"/>
  <sheetViews>
    <sheetView zoomScaleSheetLayoutView="100" workbookViewId="0">
      <selection activeCell="D13" sqref="D13"/>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0" customWidth="1"/>
    <col min="10" max="10" width="13.5" style="27" customWidth="1"/>
    <col min="11" max="11" width="0" style="11" hidden="1" customWidth="1"/>
    <col min="12" max="16384" width="9" style="11"/>
  </cols>
  <sheetData>
    <row r="1" spans="1:11" s="119" customFormat="1" ht="25.5">
      <c r="A1" s="117" t="s">
        <v>17839</v>
      </c>
      <c r="B1" s="117"/>
      <c r="C1" s="117"/>
      <c r="D1" s="117"/>
      <c r="E1" s="117"/>
      <c r="F1" s="117"/>
      <c r="G1" s="117"/>
      <c r="H1" s="117"/>
      <c r="I1" s="117"/>
      <c r="J1" s="118"/>
      <c r="K1" s="29"/>
    </row>
    <row r="2" spans="1:11" s="119" customFormat="1" ht="25.5">
      <c r="A2" s="117" t="s">
        <v>17840</v>
      </c>
      <c r="B2" s="117"/>
      <c r="C2" s="117"/>
      <c r="D2" s="117"/>
      <c r="E2" s="117"/>
      <c r="F2" s="117"/>
      <c r="G2" s="117"/>
      <c r="H2" s="117"/>
      <c r="I2" s="117"/>
      <c r="J2" s="118"/>
      <c r="K2" s="29"/>
    </row>
    <row r="3" spans="1:11" s="119" customFormat="1">
      <c r="A3" s="120" t="s">
        <v>17844</v>
      </c>
      <c r="B3" s="120"/>
      <c r="C3" s="120"/>
      <c r="D3" s="120"/>
      <c r="E3" s="120"/>
      <c r="F3" s="120"/>
      <c r="G3" s="120"/>
      <c r="H3" s="120"/>
      <c r="I3" s="120"/>
      <c r="J3" s="118"/>
      <c r="K3" s="29"/>
    </row>
    <row r="4" spans="1:11" s="119" customFormat="1" ht="15">
      <c r="A4" s="120" t="s">
        <v>0</v>
      </c>
      <c r="B4" s="120"/>
      <c r="C4" s="120"/>
      <c r="D4" s="120"/>
      <c r="E4" s="120"/>
      <c r="F4" s="120"/>
      <c r="G4" s="120"/>
      <c r="H4" s="120"/>
      <c r="I4" s="120"/>
      <c r="J4" s="118"/>
      <c r="K4" s="29"/>
    </row>
    <row r="5" spans="1:11" s="123" customFormat="1" ht="15">
      <c r="A5" s="121" t="s">
        <v>1</v>
      </c>
      <c r="B5" s="121"/>
      <c r="C5" s="121"/>
      <c r="D5" s="121"/>
      <c r="E5" s="121"/>
      <c r="F5" s="121"/>
      <c r="G5" s="121"/>
      <c r="H5" s="121"/>
      <c r="I5" s="121"/>
      <c r="J5" s="122"/>
      <c r="K5" s="30"/>
    </row>
    <row r="6" spans="1:11" s="123" customFormat="1" ht="15.75" thickBot="1">
      <c r="A6" s="124" t="s">
        <v>17842</v>
      </c>
      <c r="B6" s="124"/>
      <c r="C6" s="124"/>
      <c r="D6" s="124"/>
      <c r="E6" s="124"/>
      <c r="F6" s="124"/>
      <c r="G6" s="124"/>
      <c r="H6" s="124"/>
      <c r="I6" s="124"/>
      <c r="J6" s="122"/>
      <c r="K6" s="30"/>
    </row>
    <row r="7" spans="1:11" s="1" customFormat="1" ht="25.5">
      <c r="A7" s="2"/>
      <c r="B7" s="99" t="s">
        <v>13</v>
      </c>
      <c r="C7" s="100"/>
      <c r="D7" s="100"/>
      <c r="E7" s="100"/>
      <c r="F7" s="100"/>
      <c r="G7" s="100"/>
      <c r="H7" s="101"/>
      <c r="I7" s="36"/>
      <c r="J7" s="30"/>
    </row>
    <row r="8" spans="1:11" s="1" customFormat="1" ht="25.5">
      <c r="A8" s="2"/>
      <c r="B8" s="102" t="s">
        <v>22</v>
      </c>
      <c r="C8" s="103"/>
      <c r="D8" s="103"/>
      <c r="E8" s="103"/>
      <c r="F8" s="103"/>
      <c r="G8" s="103"/>
      <c r="H8" s="104"/>
      <c r="I8" s="36"/>
      <c r="J8" s="30"/>
    </row>
    <row r="9" spans="1:11" s="1" customFormat="1" ht="20.25" thickBot="1">
      <c r="A9" s="2"/>
      <c r="B9" s="105" t="s">
        <v>2</v>
      </c>
      <c r="C9" s="106"/>
      <c r="D9" s="106"/>
      <c r="E9" s="106"/>
      <c r="F9" s="106"/>
      <c r="G9" s="106"/>
      <c r="H9" s="107"/>
      <c r="I9" s="37"/>
      <c r="J9" s="30"/>
    </row>
    <row r="10" spans="1:11" customFormat="1">
      <c r="A10" s="3"/>
      <c r="B10" s="4"/>
      <c r="C10" s="4"/>
      <c r="D10" s="4"/>
      <c r="E10" s="5"/>
      <c r="F10" s="6"/>
      <c r="G10" s="5"/>
      <c r="H10" s="7"/>
      <c r="I10" s="38"/>
      <c r="J10" s="31"/>
    </row>
    <row r="11" spans="1:11" s="10" customFormat="1" ht="30.95" customHeight="1">
      <c r="A11" s="8" t="s">
        <v>244</v>
      </c>
      <c r="B11" s="9" t="s">
        <v>4</v>
      </c>
      <c r="C11" s="9" t="s">
        <v>5</v>
      </c>
      <c r="D11" s="9" t="s">
        <v>6</v>
      </c>
      <c r="E11" s="9" t="s">
        <v>7</v>
      </c>
      <c r="F11" s="9" t="s">
        <v>8</v>
      </c>
      <c r="G11" s="9" t="s">
        <v>9</v>
      </c>
      <c r="H11" s="9" t="s">
        <v>10</v>
      </c>
      <c r="I11" s="39" t="s">
        <v>11</v>
      </c>
      <c r="J11" s="32" t="s">
        <v>454</v>
      </c>
      <c r="K11" s="86" t="s">
        <v>10990</v>
      </c>
    </row>
    <row r="12" spans="1:11" s="25" customFormat="1" ht="60" customHeight="1">
      <c r="A12" s="83"/>
      <c r="B12" s="15" t="s">
        <v>8984</v>
      </c>
      <c r="C12" s="15" t="s">
        <v>8068</v>
      </c>
      <c r="D12" s="16" t="s">
        <v>8069</v>
      </c>
      <c r="E12" s="26" t="s">
        <v>13268</v>
      </c>
      <c r="F12" s="15" t="s">
        <v>13483</v>
      </c>
      <c r="G12" s="26" t="s">
        <v>8070</v>
      </c>
      <c r="H12" s="15" t="s">
        <v>2739</v>
      </c>
      <c r="I12" s="84">
        <v>110</v>
      </c>
      <c r="J12" s="85" t="s">
        <v>8071</v>
      </c>
      <c r="K12" s="25" t="s">
        <v>11010</v>
      </c>
    </row>
    <row r="13" spans="1:11" s="25" customFormat="1" ht="60" customHeight="1">
      <c r="A13" s="83"/>
      <c r="B13" s="15" t="s">
        <v>13482</v>
      </c>
      <c r="C13" s="15" t="s">
        <v>8072</v>
      </c>
      <c r="D13" s="16" t="s">
        <v>8073</v>
      </c>
      <c r="E13" s="26" t="s">
        <v>13268</v>
      </c>
      <c r="F13" s="15" t="s">
        <v>8778</v>
      </c>
      <c r="G13" s="26" t="s">
        <v>8074</v>
      </c>
      <c r="H13" s="15" t="s">
        <v>2739</v>
      </c>
      <c r="I13" s="84">
        <v>154</v>
      </c>
      <c r="J13" s="85" t="s">
        <v>8075</v>
      </c>
    </row>
    <row r="14" spans="1:11" s="25" customFormat="1" ht="60" customHeight="1">
      <c r="A14" s="83"/>
      <c r="B14" s="15" t="s">
        <v>13484</v>
      </c>
      <c r="C14" s="15"/>
      <c r="D14" s="16" t="s">
        <v>1127</v>
      </c>
      <c r="E14" s="26" t="s">
        <v>13266</v>
      </c>
      <c r="F14" s="15" t="s">
        <v>13656</v>
      </c>
      <c r="G14" s="26" t="s">
        <v>8608</v>
      </c>
      <c r="H14" s="15" t="s">
        <v>2560</v>
      </c>
      <c r="I14" s="84">
        <v>75</v>
      </c>
      <c r="J14" s="85" t="str">
        <f t="shared" ref="J14:J20" si="0">HYPERLINK(CONCATENATE("http://www.amazon.com/gp/search/ref=sr_adv_b/?search-alias=stripbooks&amp;unfiltered=1&amp;field-keywords=",G14),"點選以開啟簡介")</f>
        <v>點選以開啟簡介</v>
      </c>
    </row>
    <row r="15" spans="1:11" s="25" customFormat="1" ht="60" customHeight="1">
      <c r="A15" s="83"/>
      <c r="B15" s="15" t="s">
        <v>13485</v>
      </c>
      <c r="C15" s="15" t="s">
        <v>3457</v>
      </c>
      <c r="D15" s="16" t="s">
        <v>3458</v>
      </c>
      <c r="E15" s="26" t="s">
        <v>13270</v>
      </c>
      <c r="F15" s="15" t="s">
        <v>13499</v>
      </c>
      <c r="G15" s="26" t="s">
        <v>4721</v>
      </c>
      <c r="H15" s="15" t="s">
        <v>2738</v>
      </c>
      <c r="I15" s="84">
        <v>115</v>
      </c>
      <c r="J15" s="85" t="str">
        <f t="shared" si="0"/>
        <v>點選以開啟簡介</v>
      </c>
      <c r="K15" s="25" t="s">
        <v>10028</v>
      </c>
    </row>
    <row r="16" spans="1:11" s="25" customFormat="1" ht="60" customHeight="1">
      <c r="A16" s="83"/>
      <c r="B16" s="15" t="s">
        <v>13486</v>
      </c>
      <c r="C16" s="15" t="s">
        <v>4695</v>
      </c>
      <c r="D16" s="16" t="s">
        <v>4696</v>
      </c>
      <c r="E16" s="26" t="s">
        <v>13270</v>
      </c>
      <c r="F16" s="15" t="s">
        <v>13657</v>
      </c>
      <c r="G16" s="26" t="s">
        <v>4697</v>
      </c>
      <c r="H16" s="15" t="s">
        <v>2738</v>
      </c>
      <c r="I16" s="84">
        <v>37.99</v>
      </c>
      <c r="J16" s="85" t="str">
        <f t="shared" si="0"/>
        <v>點選以開啟簡介</v>
      </c>
    </row>
    <row r="17" spans="1:11" s="25" customFormat="1" ht="60" customHeight="1">
      <c r="A17" s="83"/>
      <c r="B17" s="15" t="s">
        <v>13487</v>
      </c>
      <c r="C17" s="15" t="s">
        <v>8006</v>
      </c>
      <c r="D17" s="16" t="s">
        <v>8007</v>
      </c>
      <c r="E17" s="26" t="s">
        <v>13268</v>
      </c>
      <c r="F17" s="15" t="s">
        <v>13658</v>
      </c>
      <c r="G17" s="26" t="s">
        <v>8008</v>
      </c>
      <c r="H17" s="15" t="s">
        <v>2738</v>
      </c>
      <c r="I17" s="84">
        <v>85</v>
      </c>
      <c r="J17" s="85" t="str">
        <f t="shared" si="0"/>
        <v>點選以開啟簡介</v>
      </c>
    </row>
    <row r="18" spans="1:11" s="25" customFormat="1" ht="60" customHeight="1">
      <c r="A18" s="83"/>
      <c r="B18" s="15" t="s">
        <v>13487</v>
      </c>
      <c r="C18" s="15"/>
      <c r="D18" s="16" t="s">
        <v>8009</v>
      </c>
      <c r="E18" s="26" t="s">
        <v>13416</v>
      </c>
      <c r="F18" s="15" t="s">
        <v>13659</v>
      </c>
      <c r="G18" s="26" t="s">
        <v>8010</v>
      </c>
      <c r="H18" s="15" t="s">
        <v>2738</v>
      </c>
      <c r="I18" s="84">
        <v>50</v>
      </c>
      <c r="J18" s="85" t="str">
        <f t="shared" si="0"/>
        <v>點選以開啟簡介</v>
      </c>
    </row>
    <row r="19" spans="1:11" s="25" customFormat="1" ht="60" customHeight="1">
      <c r="A19" s="83"/>
      <c r="B19" s="15" t="s">
        <v>13613</v>
      </c>
      <c r="C19" s="15" t="s">
        <v>7998</v>
      </c>
      <c r="D19" s="16" t="s">
        <v>7999</v>
      </c>
      <c r="E19" s="26" t="s">
        <v>13268</v>
      </c>
      <c r="F19" s="15" t="s">
        <v>13660</v>
      </c>
      <c r="G19" s="26" t="s">
        <v>8000</v>
      </c>
      <c r="H19" s="15" t="s">
        <v>2738</v>
      </c>
      <c r="I19" s="84">
        <v>150</v>
      </c>
      <c r="J19" s="85" t="str">
        <f t="shared" si="0"/>
        <v>點選以開啟簡介</v>
      </c>
    </row>
    <row r="20" spans="1:11" s="25" customFormat="1" ht="60" customHeight="1">
      <c r="A20" s="83"/>
      <c r="B20" s="15" t="s">
        <v>13488</v>
      </c>
      <c r="C20" s="15" t="s">
        <v>5445</v>
      </c>
      <c r="D20" s="16" t="s">
        <v>5446</v>
      </c>
      <c r="E20" s="26" t="s">
        <v>13416</v>
      </c>
      <c r="F20" s="15" t="s">
        <v>13661</v>
      </c>
      <c r="G20" s="26" t="s">
        <v>2828</v>
      </c>
      <c r="H20" s="15" t="s">
        <v>2738</v>
      </c>
      <c r="I20" s="84">
        <v>185</v>
      </c>
      <c r="J20" s="85" t="str">
        <f t="shared" si="0"/>
        <v>點選以開啟簡介</v>
      </c>
      <c r="K20" s="25" t="s">
        <v>9149</v>
      </c>
    </row>
    <row r="21" spans="1:11" s="25" customFormat="1" ht="60" customHeight="1">
      <c r="A21" s="83"/>
      <c r="B21" s="15" t="s">
        <v>13634</v>
      </c>
      <c r="C21" s="15" t="s">
        <v>10015</v>
      </c>
      <c r="D21" s="16" t="s">
        <v>10014</v>
      </c>
      <c r="E21" s="26" t="s">
        <v>13654</v>
      </c>
      <c r="F21" s="15" t="s">
        <v>13662</v>
      </c>
      <c r="G21" s="26" t="s">
        <v>10013</v>
      </c>
      <c r="H21" s="15" t="s">
        <v>9967</v>
      </c>
      <c r="I21" s="84">
        <v>42.99</v>
      </c>
      <c r="J21" s="85" t="s">
        <v>10012</v>
      </c>
    </row>
    <row r="22" spans="1:11" s="25" customFormat="1" ht="60" customHeight="1">
      <c r="A22" s="83"/>
      <c r="B22" s="15" t="s">
        <v>13489</v>
      </c>
      <c r="C22" s="15" t="s">
        <v>2293</v>
      </c>
      <c r="D22" s="16" t="s">
        <v>2294</v>
      </c>
      <c r="E22" s="26" t="s">
        <v>13266</v>
      </c>
      <c r="F22" s="15" t="s">
        <v>13660</v>
      </c>
      <c r="G22" s="26" t="s">
        <v>8639</v>
      </c>
      <c r="H22" s="15" t="s">
        <v>103</v>
      </c>
      <c r="I22" s="84">
        <v>225</v>
      </c>
      <c r="J22" s="85" t="str">
        <f>HYPERLINK(CONCATENATE("http://www.amazon.com/gp/search/ref=sr_adv_b/?search-alias=stripbooks&amp;unfiltered=1&amp;field-keywords=",G22),"點選以開啟簡介")</f>
        <v>點選以開啟簡介</v>
      </c>
    </row>
    <row r="23" spans="1:11" s="25" customFormat="1" ht="60" customHeight="1">
      <c r="A23" s="83"/>
      <c r="B23" s="15" t="s">
        <v>13490</v>
      </c>
      <c r="C23" s="15" t="s">
        <v>2295</v>
      </c>
      <c r="D23" s="16" t="s">
        <v>2296</v>
      </c>
      <c r="E23" s="26" t="s">
        <v>13266</v>
      </c>
      <c r="F23" s="15" t="s">
        <v>13663</v>
      </c>
      <c r="G23" s="26" t="s">
        <v>8622</v>
      </c>
      <c r="H23" s="15" t="s">
        <v>103</v>
      </c>
      <c r="I23" s="84">
        <v>180</v>
      </c>
      <c r="J23" s="85" t="str">
        <f>HYPERLINK(CONCATENATE("http://www.amazon.com/gp/search/ref=sr_adv_b/?search-alias=stripbooks&amp;unfiltered=1&amp;field-keywords=",G23),"點選以開啟簡介")</f>
        <v>點選以開啟簡介</v>
      </c>
      <c r="K23" s="25" t="s">
        <v>9149</v>
      </c>
    </row>
    <row r="24" spans="1:11" s="25" customFormat="1" ht="60" customHeight="1">
      <c r="A24" s="83"/>
      <c r="B24" s="15" t="s">
        <v>13491</v>
      </c>
      <c r="C24" s="15" t="s">
        <v>400</v>
      </c>
      <c r="D24" s="16" t="s">
        <v>401</v>
      </c>
      <c r="E24" s="26" t="s">
        <v>13655</v>
      </c>
      <c r="F24" s="15" t="s">
        <v>13664</v>
      </c>
      <c r="G24" s="26" t="s">
        <v>8693</v>
      </c>
      <c r="H24" s="15" t="s">
        <v>103</v>
      </c>
      <c r="I24" s="84">
        <v>165</v>
      </c>
      <c r="J24" s="85" t="s">
        <v>402</v>
      </c>
    </row>
    <row r="25" spans="1:11" s="25" customFormat="1" ht="60" customHeight="1">
      <c r="A25" s="83"/>
      <c r="B25" s="15" t="s">
        <v>13491</v>
      </c>
      <c r="C25" s="15" t="s">
        <v>403</v>
      </c>
      <c r="D25" s="16" t="s">
        <v>404</v>
      </c>
      <c r="E25" s="26" t="s">
        <v>13655</v>
      </c>
      <c r="F25" s="15" t="s">
        <v>13661</v>
      </c>
      <c r="G25" s="26" t="s">
        <v>8698</v>
      </c>
      <c r="H25" s="15" t="s">
        <v>103</v>
      </c>
      <c r="I25" s="84">
        <v>115</v>
      </c>
      <c r="J25" s="85" t="s">
        <v>405</v>
      </c>
      <c r="K25" s="25" t="s">
        <v>11010</v>
      </c>
    </row>
    <row r="26" spans="1:11" s="25" customFormat="1" ht="60" customHeight="1">
      <c r="A26" s="83"/>
      <c r="B26" s="15" t="s">
        <v>13491</v>
      </c>
      <c r="C26" s="15" t="s">
        <v>397</v>
      </c>
      <c r="D26" s="16" t="s">
        <v>398</v>
      </c>
      <c r="E26" s="26" t="s">
        <v>13655</v>
      </c>
      <c r="F26" s="15" t="s">
        <v>13665</v>
      </c>
      <c r="G26" s="26" t="s">
        <v>8706</v>
      </c>
      <c r="H26" s="15" t="s">
        <v>103</v>
      </c>
      <c r="I26" s="84">
        <v>225</v>
      </c>
      <c r="J26" s="85" t="s">
        <v>399</v>
      </c>
      <c r="K26" s="25" t="s">
        <v>9149</v>
      </c>
    </row>
    <row r="27" spans="1:11" s="25" customFormat="1" ht="60" customHeight="1">
      <c r="A27" s="83"/>
      <c r="B27" s="15" t="s">
        <v>13492</v>
      </c>
      <c r="C27" s="15" t="s">
        <v>73</v>
      </c>
      <c r="D27" s="16" t="s">
        <v>363</v>
      </c>
      <c r="E27" s="15" t="s">
        <v>70</v>
      </c>
      <c r="F27" s="15" t="s">
        <v>13666</v>
      </c>
      <c r="G27" s="26" t="s">
        <v>8721</v>
      </c>
      <c r="H27" s="15" t="s">
        <v>103</v>
      </c>
      <c r="I27" s="84">
        <v>150</v>
      </c>
      <c r="J27" s="85" t="str">
        <f t="shared" ref="J27:J58" si="1">HYPERLINK(CONCATENATE("http://www.amazon.com/gp/search/ref=sr_adv_b/?search-alias=stripbooks&amp;unfiltered=1&amp;field-keywords=",G27),"點選以開啟簡介")</f>
        <v>點選以開啟簡介</v>
      </c>
    </row>
    <row r="28" spans="1:11" s="25" customFormat="1" ht="60" customHeight="1">
      <c r="A28" s="83"/>
      <c r="B28" s="15" t="s">
        <v>13492</v>
      </c>
      <c r="C28" s="15" t="s">
        <v>366</v>
      </c>
      <c r="D28" s="16" t="s">
        <v>367</v>
      </c>
      <c r="E28" s="15" t="s">
        <v>70</v>
      </c>
      <c r="F28" s="15" t="s">
        <v>13667</v>
      </c>
      <c r="G28" s="26" t="s">
        <v>8753</v>
      </c>
      <c r="H28" s="15" t="s">
        <v>103</v>
      </c>
      <c r="I28" s="84">
        <v>225</v>
      </c>
      <c r="J28" s="85" t="str">
        <f t="shared" si="1"/>
        <v>點選以開啟簡介</v>
      </c>
    </row>
    <row r="29" spans="1:11" s="25" customFormat="1" ht="60" customHeight="1">
      <c r="A29" s="83"/>
      <c r="B29" s="15" t="s">
        <v>13492</v>
      </c>
      <c r="C29" s="15" t="s">
        <v>364</v>
      </c>
      <c r="D29" s="16" t="s">
        <v>365</v>
      </c>
      <c r="E29" s="15" t="s">
        <v>70</v>
      </c>
      <c r="F29" s="15" t="s">
        <v>13668</v>
      </c>
      <c r="G29" s="26" t="s">
        <v>8761</v>
      </c>
      <c r="H29" s="15" t="s">
        <v>103</v>
      </c>
      <c r="I29" s="84">
        <v>155</v>
      </c>
      <c r="J29" s="85" t="str">
        <f t="shared" si="1"/>
        <v>點選以開啟簡介</v>
      </c>
    </row>
    <row r="30" spans="1:11" s="25" customFormat="1" ht="60" customHeight="1">
      <c r="A30" s="83"/>
      <c r="B30" s="15" t="s">
        <v>13493</v>
      </c>
      <c r="C30" s="15" t="s">
        <v>597</v>
      </c>
      <c r="D30" s="16" t="s">
        <v>598</v>
      </c>
      <c r="E30" s="26" t="s">
        <v>13266</v>
      </c>
      <c r="F30" s="15" t="s">
        <v>13669</v>
      </c>
      <c r="G30" s="26" t="s">
        <v>8614</v>
      </c>
      <c r="H30" s="15" t="s">
        <v>103</v>
      </c>
      <c r="I30" s="84">
        <v>175</v>
      </c>
      <c r="J30" s="85" t="str">
        <f t="shared" si="1"/>
        <v>點選以開啟簡介</v>
      </c>
    </row>
    <row r="31" spans="1:11" s="25" customFormat="1" ht="60" customHeight="1">
      <c r="A31" s="83"/>
      <c r="B31" s="15" t="s">
        <v>13493</v>
      </c>
      <c r="C31" s="15" t="s">
        <v>599</v>
      </c>
      <c r="D31" s="16" t="s">
        <v>600</v>
      </c>
      <c r="E31" s="26" t="s">
        <v>13266</v>
      </c>
      <c r="F31" s="15" t="s">
        <v>13670</v>
      </c>
      <c r="G31" s="26" t="s">
        <v>8635</v>
      </c>
      <c r="H31" s="15" t="s">
        <v>103</v>
      </c>
      <c r="I31" s="84">
        <v>175</v>
      </c>
      <c r="J31" s="85" t="str">
        <f t="shared" si="1"/>
        <v>點選以開啟簡介</v>
      </c>
    </row>
    <row r="32" spans="1:11" s="25" customFormat="1" ht="60" customHeight="1">
      <c r="A32" s="83"/>
      <c r="B32" s="15" t="s">
        <v>13493</v>
      </c>
      <c r="C32" s="15" t="s">
        <v>601</v>
      </c>
      <c r="D32" s="16" t="s">
        <v>602</v>
      </c>
      <c r="E32" s="26" t="s">
        <v>13266</v>
      </c>
      <c r="F32" s="15" t="s">
        <v>13671</v>
      </c>
      <c r="G32" s="26" t="s">
        <v>8636</v>
      </c>
      <c r="H32" s="15" t="s">
        <v>103</v>
      </c>
      <c r="I32" s="84">
        <v>115</v>
      </c>
      <c r="J32" s="85" t="str">
        <f t="shared" si="1"/>
        <v>點選以開啟簡介</v>
      </c>
    </row>
    <row r="33" spans="1:11" s="25" customFormat="1" ht="60" customHeight="1">
      <c r="A33" s="83"/>
      <c r="B33" s="15" t="s">
        <v>13493</v>
      </c>
      <c r="C33" s="15" t="s">
        <v>80</v>
      </c>
      <c r="D33" s="16" t="s">
        <v>81</v>
      </c>
      <c r="E33" s="15" t="s">
        <v>70</v>
      </c>
      <c r="F33" s="15" t="s">
        <v>13672</v>
      </c>
      <c r="G33" s="26" t="s">
        <v>8741</v>
      </c>
      <c r="H33" s="15" t="s">
        <v>103</v>
      </c>
      <c r="I33" s="84">
        <v>265</v>
      </c>
      <c r="J33" s="85" t="str">
        <f t="shared" si="1"/>
        <v>點選以開啟簡介</v>
      </c>
    </row>
    <row r="34" spans="1:11" s="25" customFormat="1" ht="60" customHeight="1">
      <c r="A34" s="83"/>
      <c r="B34" s="15" t="s">
        <v>13493</v>
      </c>
      <c r="C34" s="15" t="s">
        <v>78</v>
      </c>
      <c r="D34" s="16" t="s">
        <v>79</v>
      </c>
      <c r="E34" s="15" t="s">
        <v>70</v>
      </c>
      <c r="F34" s="15" t="s">
        <v>13672</v>
      </c>
      <c r="G34" s="26" t="s">
        <v>8742</v>
      </c>
      <c r="H34" s="15" t="s">
        <v>103</v>
      </c>
      <c r="I34" s="84">
        <v>225</v>
      </c>
      <c r="J34" s="85" t="str">
        <f t="shared" si="1"/>
        <v>點選以開啟簡介</v>
      </c>
      <c r="K34" s="25" t="s">
        <v>9149</v>
      </c>
    </row>
    <row r="35" spans="1:11" s="25" customFormat="1" ht="60" customHeight="1">
      <c r="A35" s="83"/>
      <c r="B35" s="15" t="s">
        <v>13493</v>
      </c>
      <c r="C35" s="15" t="s">
        <v>76</v>
      </c>
      <c r="D35" s="16" t="s">
        <v>77</v>
      </c>
      <c r="E35" s="15" t="s">
        <v>70</v>
      </c>
      <c r="F35" s="15" t="s">
        <v>13672</v>
      </c>
      <c r="G35" s="26" t="s">
        <v>8774</v>
      </c>
      <c r="H35" s="15" t="s">
        <v>103</v>
      </c>
      <c r="I35" s="84">
        <v>155</v>
      </c>
      <c r="J35" s="85" t="str">
        <f t="shared" si="1"/>
        <v>點選以開啟簡介</v>
      </c>
    </row>
    <row r="36" spans="1:11" s="25" customFormat="1" ht="60" customHeight="1">
      <c r="A36" s="83"/>
      <c r="B36" s="15" t="s">
        <v>13618</v>
      </c>
      <c r="C36" s="15" t="s">
        <v>9199</v>
      </c>
      <c r="D36" s="16" t="s">
        <v>9211</v>
      </c>
      <c r="E36" s="26" t="s">
        <v>13268</v>
      </c>
      <c r="F36" s="15" t="s">
        <v>13673</v>
      </c>
      <c r="G36" s="26" t="s">
        <v>9210</v>
      </c>
      <c r="H36" s="15" t="s">
        <v>2738</v>
      </c>
      <c r="I36" s="84">
        <v>290</v>
      </c>
      <c r="J36" s="85" t="str">
        <f t="shared" si="1"/>
        <v>點選以開啟簡介</v>
      </c>
    </row>
    <row r="37" spans="1:11" s="25" customFormat="1" ht="60" customHeight="1">
      <c r="A37" s="83"/>
      <c r="B37" s="15" t="s">
        <v>13618</v>
      </c>
      <c r="C37" s="15"/>
      <c r="D37" s="16" t="s">
        <v>9209</v>
      </c>
      <c r="E37" s="26" t="s">
        <v>13268</v>
      </c>
      <c r="F37" s="15" t="s">
        <v>13660</v>
      </c>
      <c r="G37" s="26" t="s">
        <v>9208</v>
      </c>
      <c r="H37" s="15" t="s">
        <v>2738</v>
      </c>
      <c r="I37" s="84">
        <v>290</v>
      </c>
      <c r="J37" s="85" t="str">
        <f t="shared" si="1"/>
        <v>點選以開啟簡介</v>
      </c>
    </row>
    <row r="38" spans="1:11" s="25" customFormat="1" ht="60" customHeight="1">
      <c r="A38" s="83"/>
      <c r="B38" s="15" t="s">
        <v>13618</v>
      </c>
      <c r="C38" s="15" t="s">
        <v>9207</v>
      </c>
      <c r="D38" s="16" t="s">
        <v>9206</v>
      </c>
      <c r="E38" s="26" t="s">
        <v>13268</v>
      </c>
      <c r="F38" s="15" t="s">
        <v>13663</v>
      </c>
      <c r="G38" s="26" t="s">
        <v>9205</v>
      </c>
      <c r="H38" s="15" t="s">
        <v>2738</v>
      </c>
      <c r="I38" s="84">
        <v>150</v>
      </c>
      <c r="J38" s="85" t="str">
        <f t="shared" si="1"/>
        <v>點選以開啟簡介</v>
      </c>
      <c r="K38" s="25" t="s">
        <v>9974</v>
      </c>
    </row>
    <row r="39" spans="1:11" s="25" customFormat="1" ht="60" customHeight="1">
      <c r="A39" s="83"/>
      <c r="B39" s="15" t="s">
        <v>13618</v>
      </c>
      <c r="C39" s="15" t="s">
        <v>9204</v>
      </c>
      <c r="D39" s="16" t="s">
        <v>9203</v>
      </c>
      <c r="E39" s="26" t="s">
        <v>13268</v>
      </c>
      <c r="F39" s="15" t="s">
        <v>13660</v>
      </c>
      <c r="G39" s="26" t="s">
        <v>9202</v>
      </c>
      <c r="H39" s="15" t="s">
        <v>2738</v>
      </c>
      <c r="I39" s="84">
        <v>295</v>
      </c>
      <c r="J39" s="85" t="str">
        <f t="shared" si="1"/>
        <v>點選以開啟簡介</v>
      </c>
      <c r="K39" s="25" t="s">
        <v>11027</v>
      </c>
    </row>
    <row r="40" spans="1:11" s="25" customFormat="1" ht="60" customHeight="1">
      <c r="A40" s="83"/>
      <c r="B40" s="15" t="s">
        <v>13618</v>
      </c>
      <c r="C40" s="15"/>
      <c r="D40" s="16" t="s">
        <v>9201</v>
      </c>
      <c r="E40" s="26" t="s">
        <v>13268</v>
      </c>
      <c r="F40" s="15" t="s">
        <v>13660</v>
      </c>
      <c r="G40" s="26" t="s">
        <v>9200</v>
      </c>
      <c r="H40" s="15" t="s">
        <v>2738</v>
      </c>
      <c r="I40" s="84">
        <v>295</v>
      </c>
      <c r="J40" s="85" t="str">
        <f t="shared" si="1"/>
        <v>點選以開啟簡介</v>
      </c>
      <c r="K40" s="25" t="s">
        <v>11010</v>
      </c>
    </row>
    <row r="41" spans="1:11" s="25" customFormat="1" ht="60" customHeight="1">
      <c r="A41" s="83"/>
      <c r="B41" s="15" t="s">
        <v>13618</v>
      </c>
      <c r="C41" s="15" t="s">
        <v>9199</v>
      </c>
      <c r="D41" s="16" t="s">
        <v>9198</v>
      </c>
      <c r="E41" s="26" t="s">
        <v>13268</v>
      </c>
      <c r="F41" s="15" t="s">
        <v>13663</v>
      </c>
      <c r="G41" s="26" t="s">
        <v>9197</v>
      </c>
      <c r="H41" s="15" t="s">
        <v>2738</v>
      </c>
      <c r="I41" s="84">
        <v>235</v>
      </c>
      <c r="J41" s="85" t="str">
        <f t="shared" si="1"/>
        <v>點選以開啟簡介</v>
      </c>
    </row>
    <row r="42" spans="1:11" s="25" customFormat="1" ht="60" customHeight="1">
      <c r="A42" s="83"/>
      <c r="B42" s="15" t="s">
        <v>13618</v>
      </c>
      <c r="C42" s="15"/>
      <c r="D42" s="16" t="s">
        <v>9196</v>
      </c>
      <c r="E42" s="26" t="s">
        <v>13268</v>
      </c>
      <c r="F42" s="15" t="s">
        <v>13660</v>
      </c>
      <c r="G42" s="26" t="s">
        <v>9195</v>
      </c>
      <c r="H42" s="15" t="s">
        <v>2738</v>
      </c>
      <c r="I42" s="84">
        <v>235</v>
      </c>
      <c r="J42" s="85" t="str">
        <f t="shared" si="1"/>
        <v>點選以開啟簡介</v>
      </c>
    </row>
    <row r="43" spans="1:11" s="25" customFormat="1" ht="60" customHeight="1">
      <c r="A43" s="83"/>
      <c r="B43" s="15" t="s">
        <v>13618</v>
      </c>
      <c r="C43" s="15" t="s">
        <v>9194</v>
      </c>
      <c r="D43" s="16" t="s">
        <v>9193</v>
      </c>
      <c r="E43" s="26" t="s">
        <v>13268</v>
      </c>
      <c r="F43" s="15" t="s">
        <v>13660</v>
      </c>
      <c r="G43" s="26" t="s">
        <v>9192</v>
      </c>
      <c r="H43" s="15" t="s">
        <v>2738</v>
      </c>
      <c r="I43" s="84">
        <v>150</v>
      </c>
      <c r="J43" s="85" t="str">
        <f t="shared" si="1"/>
        <v>點選以開啟簡介</v>
      </c>
    </row>
    <row r="44" spans="1:11" s="25" customFormat="1" ht="60" customHeight="1">
      <c r="A44" s="83"/>
      <c r="B44" s="15" t="s">
        <v>13615</v>
      </c>
      <c r="C44" s="15" t="s">
        <v>7883</v>
      </c>
      <c r="D44" s="16" t="s">
        <v>9232</v>
      </c>
      <c r="E44" s="26" t="s">
        <v>13268</v>
      </c>
      <c r="F44" s="15" t="s">
        <v>13663</v>
      </c>
      <c r="G44" s="26" t="s">
        <v>9231</v>
      </c>
      <c r="H44" s="15" t="s">
        <v>2738</v>
      </c>
      <c r="I44" s="84">
        <v>595</v>
      </c>
      <c r="J44" s="85" t="str">
        <f t="shared" si="1"/>
        <v>點選以開啟簡介</v>
      </c>
    </row>
    <row r="45" spans="1:11" s="25" customFormat="1" ht="60" customHeight="1">
      <c r="A45" s="83"/>
      <c r="B45" s="15" t="s">
        <v>13618</v>
      </c>
      <c r="C45" s="15" t="s">
        <v>9191</v>
      </c>
      <c r="D45" s="16" t="s">
        <v>9190</v>
      </c>
      <c r="E45" s="26" t="s">
        <v>13268</v>
      </c>
      <c r="F45" s="15" t="s">
        <v>13660</v>
      </c>
      <c r="G45" s="26" t="s">
        <v>9189</v>
      </c>
      <c r="H45" s="15" t="s">
        <v>2738</v>
      </c>
      <c r="I45" s="84">
        <v>295</v>
      </c>
      <c r="J45" s="85" t="str">
        <f t="shared" si="1"/>
        <v>點選以開啟簡介</v>
      </c>
      <c r="K45" s="25" t="s">
        <v>11010</v>
      </c>
    </row>
    <row r="46" spans="1:11" s="25" customFormat="1" ht="60" customHeight="1">
      <c r="A46" s="83"/>
      <c r="B46" s="15" t="s">
        <v>13618</v>
      </c>
      <c r="C46" s="15"/>
      <c r="D46" s="16" t="s">
        <v>9188</v>
      </c>
      <c r="E46" s="26" t="s">
        <v>13268</v>
      </c>
      <c r="F46" s="15" t="s">
        <v>13660</v>
      </c>
      <c r="G46" s="26" t="s">
        <v>9187</v>
      </c>
      <c r="H46" s="15" t="s">
        <v>2738</v>
      </c>
      <c r="I46" s="84">
        <v>290</v>
      </c>
      <c r="J46" s="85" t="str">
        <f t="shared" si="1"/>
        <v>點選以開啟簡介</v>
      </c>
      <c r="K46" s="25" t="s">
        <v>11010</v>
      </c>
    </row>
    <row r="47" spans="1:11" s="25" customFormat="1" ht="60" customHeight="1">
      <c r="A47" s="83"/>
      <c r="B47" s="15" t="s">
        <v>13616</v>
      </c>
      <c r="C47" s="15" t="s">
        <v>2318</v>
      </c>
      <c r="D47" s="16" t="s">
        <v>2319</v>
      </c>
      <c r="E47" s="26" t="s">
        <v>13268</v>
      </c>
      <c r="F47" s="15" t="s">
        <v>13663</v>
      </c>
      <c r="G47" s="26" t="s">
        <v>9230</v>
      </c>
      <c r="H47" s="15" t="s">
        <v>2738</v>
      </c>
      <c r="I47" s="84">
        <v>150</v>
      </c>
      <c r="J47" s="85" t="str">
        <f t="shared" si="1"/>
        <v>點選以開啟簡介</v>
      </c>
      <c r="K47" s="25" t="s">
        <v>11010</v>
      </c>
    </row>
    <row r="48" spans="1:11" s="25" customFormat="1" ht="60" customHeight="1">
      <c r="A48" s="83"/>
      <c r="B48" s="15" t="s">
        <v>13616</v>
      </c>
      <c r="C48" s="15" t="s">
        <v>7883</v>
      </c>
      <c r="D48" s="16" t="s">
        <v>9229</v>
      </c>
      <c r="E48" s="26" t="s">
        <v>13268</v>
      </c>
      <c r="F48" s="15" t="s">
        <v>13660</v>
      </c>
      <c r="G48" s="26" t="s">
        <v>9228</v>
      </c>
      <c r="H48" s="15" t="s">
        <v>2738</v>
      </c>
      <c r="I48" s="84">
        <v>300</v>
      </c>
      <c r="J48" s="85" t="str">
        <f t="shared" si="1"/>
        <v>點選以開啟簡介</v>
      </c>
    </row>
    <row r="49" spans="1:11" s="25" customFormat="1" ht="60" customHeight="1">
      <c r="A49" s="83"/>
      <c r="B49" s="15" t="s">
        <v>13616</v>
      </c>
      <c r="C49" s="15" t="s">
        <v>7810</v>
      </c>
      <c r="D49" s="16" t="s">
        <v>7811</v>
      </c>
      <c r="E49" s="26" t="s">
        <v>13268</v>
      </c>
      <c r="F49" s="15" t="s">
        <v>13660</v>
      </c>
      <c r="G49" s="26" t="s">
        <v>7812</v>
      </c>
      <c r="H49" s="15" t="s">
        <v>2738</v>
      </c>
      <c r="I49" s="84">
        <v>395</v>
      </c>
      <c r="J49" s="85" t="str">
        <f t="shared" si="1"/>
        <v>點選以開啟簡介</v>
      </c>
    </row>
    <row r="50" spans="1:11" s="25" customFormat="1" ht="60" customHeight="1">
      <c r="A50" s="83"/>
      <c r="B50" s="15" t="s">
        <v>13616</v>
      </c>
      <c r="C50" s="15"/>
      <c r="D50" s="16" t="s">
        <v>9227</v>
      </c>
      <c r="E50" s="26" t="s">
        <v>13268</v>
      </c>
      <c r="F50" s="15" t="s">
        <v>13663</v>
      </c>
      <c r="G50" s="26" t="s">
        <v>9226</v>
      </c>
      <c r="H50" s="15" t="s">
        <v>2738</v>
      </c>
      <c r="I50" s="84">
        <v>395</v>
      </c>
      <c r="J50" s="85" t="str">
        <f t="shared" si="1"/>
        <v>點選以開啟簡介</v>
      </c>
    </row>
    <row r="51" spans="1:11" s="25" customFormat="1" ht="60" customHeight="1">
      <c r="A51" s="83"/>
      <c r="B51" s="15" t="s">
        <v>13616</v>
      </c>
      <c r="C51" s="15" t="s">
        <v>2299</v>
      </c>
      <c r="D51" s="16" t="s">
        <v>7815</v>
      </c>
      <c r="E51" s="26" t="s">
        <v>13268</v>
      </c>
      <c r="F51" s="15" t="s">
        <v>13660</v>
      </c>
      <c r="G51" s="26" t="s">
        <v>7816</v>
      </c>
      <c r="H51" s="15" t="s">
        <v>2738</v>
      </c>
      <c r="I51" s="84">
        <v>310</v>
      </c>
      <c r="J51" s="85" t="str">
        <f t="shared" si="1"/>
        <v>點選以開啟簡介</v>
      </c>
    </row>
    <row r="52" spans="1:11" s="25" customFormat="1" ht="60" customHeight="1">
      <c r="A52" s="83"/>
      <c r="B52" s="15" t="s">
        <v>13616</v>
      </c>
      <c r="C52" s="15"/>
      <c r="D52" s="16" t="s">
        <v>7817</v>
      </c>
      <c r="E52" s="26" t="s">
        <v>13268</v>
      </c>
      <c r="F52" s="15" t="s">
        <v>13660</v>
      </c>
      <c r="G52" s="26" t="s">
        <v>7818</v>
      </c>
      <c r="H52" s="15" t="s">
        <v>2738</v>
      </c>
      <c r="I52" s="84">
        <v>385</v>
      </c>
      <c r="J52" s="85" t="str">
        <f t="shared" si="1"/>
        <v>點選以開啟簡介</v>
      </c>
      <c r="K52" s="25" t="s">
        <v>11010</v>
      </c>
    </row>
    <row r="53" spans="1:11" s="25" customFormat="1" ht="60" customHeight="1">
      <c r="A53" s="83"/>
      <c r="B53" s="15" t="s">
        <v>13616</v>
      </c>
      <c r="C53" s="15" t="s">
        <v>2299</v>
      </c>
      <c r="D53" s="16" t="s">
        <v>7819</v>
      </c>
      <c r="E53" s="26" t="s">
        <v>13268</v>
      </c>
      <c r="F53" s="15" t="s">
        <v>13660</v>
      </c>
      <c r="G53" s="26" t="s">
        <v>7820</v>
      </c>
      <c r="H53" s="15" t="s">
        <v>2738</v>
      </c>
      <c r="I53" s="84">
        <v>295</v>
      </c>
      <c r="J53" s="85" t="str">
        <f t="shared" si="1"/>
        <v>點選以開啟簡介</v>
      </c>
    </row>
    <row r="54" spans="1:11" s="25" customFormat="1" ht="60" customHeight="1">
      <c r="A54" s="83"/>
      <c r="B54" s="15" t="s">
        <v>13616</v>
      </c>
      <c r="C54" s="15"/>
      <c r="D54" s="16" t="s">
        <v>9225</v>
      </c>
      <c r="E54" s="26" t="s">
        <v>13268</v>
      </c>
      <c r="F54" s="15" t="s">
        <v>13660</v>
      </c>
      <c r="G54" s="26" t="s">
        <v>9224</v>
      </c>
      <c r="H54" s="15" t="s">
        <v>2738</v>
      </c>
      <c r="I54" s="84">
        <v>295</v>
      </c>
      <c r="J54" s="85" t="str">
        <f t="shared" si="1"/>
        <v>點選以開啟簡介</v>
      </c>
    </row>
    <row r="55" spans="1:11" s="25" customFormat="1" ht="60" customHeight="1">
      <c r="A55" s="83"/>
      <c r="B55" s="15" t="s">
        <v>13616</v>
      </c>
      <c r="C55" s="15" t="s">
        <v>7821</v>
      </c>
      <c r="D55" s="16" t="s">
        <v>7822</v>
      </c>
      <c r="E55" s="26" t="s">
        <v>13268</v>
      </c>
      <c r="F55" s="15" t="s">
        <v>13660</v>
      </c>
      <c r="G55" s="26" t="s">
        <v>7823</v>
      </c>
      <c r="H55" s="15" t="s">
        <v>2738</v>
      </c>
      <c r="I55" s="84">
        <v>280</v>
      </c>
      <c r="J55" s="85" t="str">
        <f t="shared" si="1"/>
        <v>點選以開啟簡介</v>
      </c>
    </row>
    <row r="56" spans="1:11" s="25" customFormat="1" ht="60" customHeight="1">
      <c r="A56" s="83"/>
      <c r="B56" s="15" t="s">
        <v>13616</v>
      </c>
      <c r="C56" s="15" t="s">
        <v>7827</v>
      </c>
      <c r="D56" s="16" t="s">
        <v>7973</v>
      </c>
      <c r="E56" s="26" t="s">
        <v>13268</v>
      </c>
      <c r="F56" s="15" t="s">
        <v>13660</v>
      </c>
      <c r="G56" s="26" t="s">
        <v>7974</v>
      </c>
      <c r="H56" s="15" t="s">
        <v>2738</v>
      </c>
      <c r="I56" s="84">
        <v>480</v>
      </c>
      <c r="J56" s="85" t="str">
        <f t="shared" si="1"/>
        <v>點選以開啟簡介</v>
      </c>
    </row>
    <row r="57" spans="1:11" s="25" customFormat="1" ht="60" customHeight="1">
      <c r="A57" s="83"/>
      <c r="B57" s="15" t="s">
        <v>13616</v>
      </c>
      <c r="C57" s="15" t="s">
        <v>7827</v>
      </c>
      <c r="D57" s="16" t="s">
        <v>7828</v>
      </c>
      <c r="E57" s="26" t="s">
        <v>13268</v>
      </c>
      <c r="F57" s="15" t="s">
        <v>13660</v>
      </c>
      <c r="G57" s="26" t="s">
        <v>7829</v>
      </c>
      <c r="H57" s="15" t="s">
        <v>2738</v>
      </c>
      <c r="I57" s="84">
        <v>360</v>
      </c>
      <c r="J57" s="85" t="str">
        <f t="shared" si="1"/>
        <v>點選以開啟簡介</v>
      </c>
    </row>
    <row r="58" spans="1:11" s="25" customFormat="1" ht="60" customHeight="1">
      <c r="A58" s="83"/>
      <c r="B58" s="15" t="s">
        <v>13616</v>
      </c>
      <c r="C58" s="15" t="s">
        <v>7827</v>
      </c>
      <c r="D58" s="16" t="s">
        <v>9223</v>
      </c>
      <c r="E58" s="26" t="s">
        <v>13268</v>
      </c>
      <c r="F58" s="15" t="s">
        <v>13660</v>
      </c>
      <c r="G58" s="26" t="s">
        <v>9222</v>
      </c>
      <c r="H58" s="15" t="s">
        <v>2738</v>
      </c>
      <c r="I58" s="84">
        <v>310</v>
      </c>
      <c r="J58" s="85" t="str">
        <f t="shared" si="1"/>
        <v>點選以開啟簡介</v>
      </c>
    </row>
    <row r="59" spans="1:11" s="25" customFormat="1" ht="60" customHeight="1">
      <c r="A59" s="83"/>
      <c r="B59" s="15" t="s">
        <v>13616</v>
      </c>
      <c r="C59" s="15" t="s">
        <v>7827</v>
      </c>
      <c r="D59" s="16" t="s">
        <v>9221</v>
      </c>
      <c r="E59" s="26" t="s">
        <v>13268</v>
      </c>
      <c r="F59" s="15" t="s">
        <v>13660</v>
      </c>
      <c r="G59" s="26" t="s">
        <v>9220</v>
      </c>
      <c r="H59" s="15" t="s">
        <v>2738</v>
      </c>
      <c r="I59" s="84">
        <v>325</v>
      </c>
      <c r="J59" s="85" t="str">
        <f t="shared" ref="J59:J90" si="2">HYPERLINK(CONCATENATE("http://www.amazon.com/gp/search/ref=sr_adv_b/?search-alias=stripbooks&amp;unfiltered=1&amp;field-keywords=",G59),"點選以開啟簡介")</f>
        <v>點選以開啟簡介</v>
      </c>
      <c r="K59" s="25" t="s">
        <v>9149</v>
      </c>
    </row>
    <row r="60" spans="1:11" s="25" customFormat="1" ht="60" customHeight="1">
      <c r="A60" s="83"/>
      <c r="B60" s="15" t="s">
        <v>13494</v>
      </c>
      <c r="C60" s="15" t="s">
        <v>463</v>
      </c>
      <c r="D60" s="16" t="s">
        <v>2538</v>
      </c>
      <c r="E60" s="26" t="s">
        <v>13655</v>
      </c>
      <c r="F60" s="15" t="s">
        <v>13495</v>
      </c>
      <c r="G60" s="26" t="s">
        <v>8713</v>
      </c>
      <c r="H60" s="15" t="s">
        <v>3672</v>
      </c>
      <c r="I60" s="84">
        <v>120</v>
      </c>
      <c r="J60" s="85" t="str">
        <f t="shared" si="2"/>
        <v>點選以開啟簡介</v>
      </c>
      <c r="K60" s="25" t="s">
        <v>9149</v>
      </c>
    </row>
    <row r="61" spans="1:11" s="25" customFormat="1" ht="60" customHeight="1">
      <c r="A61" s="83"/>
      <c r="B61" s="15" t="s">
        <v>13494</v>
      </c>
      <c r="C61" s="15" t="s">
        <v>464</v>
      </c>
      <c r="D61" s="16" t="s">
        <v>465</v>
      </c>
      <c r="E61" s="26" t="s">
        <v>13655</v>
      </c>
      <c r="F61" s="15" t="s">
        <v>13495</v>
      </c>
      <c r="G61" s="26" t="s">
        <v>8714</v>
      </c>
      <c r="H61" s="15" t="s">
        <v>3672</v>
      </c>
      <c r="I61" s="84">
        <v>62</v>
      </c>
      <c r="J61" s="85" t="str">
        <f t="shared" si="2"/>
        <v>點選以開啟簡介</v>
      </c>
    </row>
    <row r="62" spans="1:11" s="25" customFormat="1" ht="60" customHeight="1">
      <c r="A62" s="83"/>
      <c r="B62" s="15" t="s">
        <v>13496</v>
      </c>
      <c r="C62" s="15" t="s">
        <v>2537</v>
      </c>
      <c r="D62" s="16" t="s">
        <v>2536</v>
      </c>
      <c r="E62" s="26" t="s">
        <v>13266</v>
      </c>
      <c r="F62" s="15" t="s">
        <v>13674</v>
      </c>
      <c r="G62" s="26" t="s">
        <v>8617</v>
      </c>
      <c r="H62" s="15" t="s">
        <v>103</v>
      </c>
      <c r="I62" s="84">
        <v>179.5</v>
      </c>
      <c r="J62" s="85" t="str">
        <f t="shared" si="2"/>
        <v>點選以開啟簡介</v>
      </c>
    </row>
    <row r="63" spans="1:11" s="25" customFormat="1" ht="60" customHeight="1">
      <c r="A63" s="83"/>
      <c r="B63" s="15" t="s">
        <v>13496</v>
      </c>
      <c r="C63" s="15" t="s">
        <v>2535</v>
      </c>
      <c r="D63" s="16" t="s">
        <v>2534</v>
      </c>
      <c r="E63" s="26" t="s">
        <v>13266</v>
      </c>
      <c r="F63" s="15" t="s">
        <v>13497</v>
      </c>
      <c r="G63" s="26" t="s">
        <v>8621</v>
      </c>
      <c r="H63" s="15" t="s">
        <v>103</v>
      </c>
      <c r="I63" s="84">
        <v>179.5</v>
      </c>
      <c r="J63" s="85" t="str">
        <f t="shared" si="2"/>
        <v>點選以開啟簡介</v>
      </c>
      <c r="K63" s="25" t="s">
        <v>9149</v>
      </c>
    </row>
    <row r="64" spans="1:11" s="25" customFormat="1" ht="60" customHeight="1">
      <c r="A64" s="83"/>
      <c r="B64" s="15" t="s">
        <v>13496</v>
      </c>
      <c r="C64" s="15" t="s">
        <v>2533</v>
      </c>
      <c r="D64" s="16" t="s">
        <v>2532</v>
      </c>
      <c r="E64" s="26" t="s">
        <v>13266</v>
      </c>
      <c r="F64" s="15" t="s">
        <v>13497</v>
      </c>
      <c r="G64" s="26" t="s">
        <v>8623</v>
      </c>
      <c r="H64" s="15" t="s">
        <v>103</v>
      </c>
      <c r="I64" s="84">
        <v>78.5</v>
      </c>
      <c r="J64" s="85" t="str">
        <f t="shared" si="2"/>
        <v>點選以開啟簡介</v>
      </c>
      <c r="K64" s="25" t="s">
        <v>9149</v>
      </c>
    </row>
    <row r="65" spans="1:11" s="25" customFormat="1" ht="60" customHeight="1">
      <c r="A65" s="83"/>
      <c r="B65" s="15" t="s">
        <v>13496</v>
      </c>
      <c r="C65" s="15" t="s">
        <v>2531</v>
      </c>
      <c r="D65" s="16" t="s">
        <v>2530</v>
      </c>
      <c r="E65" s="26" t="s">
        <v>13266</v>
      </c>
      <c r="F65" s="15" t="s">
        <v>13497</v>
      </c>
      <c r="G65" s="26" t="s">
        <v>8668</v>
      </c>
      <c r="H65" s="15" t="s">
        <v>103</v>
      </c>
      <c r="I65" s="84">
        <v>73</v>
      </c>
      <c r="J65" s="85" t="str">
        <f t="shared" si="2"/>
        <v>點選以開啟簡介</v>
      </c>
    </row>
    <row r="66" spans="1:11" s="25" customFormat="1" ht="60" customHeight="1">
      <c r="A66" s="83"/>
      <c r="B66" s="15" t="s">
        <v>13496</v>
      </c>
      <c r="C66" s="15" t="s">
        <v>2529</v>
      </c>
      <c r="D66" s="16" t="s">
        <v>2528</v>
      </c>
      <c r="E66" s="26" t="s">
        <v>13266</v>
      </c>
      <c r="F66" s="15" t="s">
        <v>13497</v>
      </c>
      <c r="G66" s="26" t="s">
        <v>8679</v>
      </c>
      <c r="H66" s="15" t="s">
        <v>103</v>
      </c>
      <c r="I66" s="84">
        <v>83</v>
      </c>
      <c r="J66" s="85" t="str">
        <f t="shared" si="2"/>
        <v>點選以開啟簡介</v>
      </c>
    </row>
    <row r="67" spans="1:11" s="25" customFormat="1" ht="60" customHeight="1">
      <c r="A67" s="83"/>
      <c r="B67" s="15" t="s">
        <v>13496</v>
      </c>
      <c r="C67" s="15" t="s">
        <v>234</v>
      </c>
      <c r="D67" s="16" t="s">
        <v>235</v>
      </c>
      <c r="E67" s="15" t="s">
        <v>70</v>
      </c>
      <c r="F67" s="15" t="s">
        <v>13675</v>
      </c>
      <c r="G67" s="26" t="s">
        <v>8717</v>
      </c>
      <c r="H67" s="15" t="s">
        <v>477</v>
      </c>
      <c r="I67" s="84">
        <v>39</v>
      </c>
      <c r="J67" s="85" t="str">
        <f t="shared" si="2"/>
        <v>點選以開啟簡介</v>
      </c>
    </row>
    <row r="68" spans="1:11" s="25" customFormat="1" ht="60" customHeight="1">
      <c r="A68" s="83"/>
      <c r="B68" s="15" t="s">
        <v>13676</v>
      </c>
      <c r="C68" s="15" t="s">
        <v>236</v>
      </c>
      <c r="D68" s="16" t="s">
        <v>237</v>
      </c>
      <c r="E68" s="15" t="s">
        <v>70</v>
      </c>
      <c r="F68" s="15" t="s">
        <v>13497</v>
      </c>
      <c r="G68" s="26" t="s">
        <v>8719</v>
      </c>
      <c r="H68" s="15" t="s">
        <v>477</v>
      </c>
      <c r="I68" s="84">
        <v>49</v>
      </c>
      <c r="J68" s="85" t="str">
        <f t="shared" si="2"/>
        <v>點選以開啟簡介</v>
      </c>
    </row>
    <row r="69" spans="1:11" s="25" customFormat="1" ht="60" customHeight="1">
      <c r="A69" s="83"/>
      <c r="B69" s="15" t="s">
        <v>13677</v>
      </c>
      <c r="C69" s="15" t="s">
        <v>238</v>
      </c>
      <c r="D69" s="16" t="s">
        <v>239</v>
      </c>
      <c r="E69" s="15" t="s">
        <v>70</v>
      </c>
      <c r="F69" s="15" t="s">
        <v>13497</v>
      </c>
      <c r="G69" s="26" t="s">
        <v>8751</v>
      </c>
      <c r="H69" s="15" t="s">
        <v>477</v>
      </c>
      <c r="I69" s="84">
        <v>75</v>
      </c>
      <c r="J69" s="85" t="str">
        <f t="shared" si="2"/>
        <v>點選以開啟簡介</v>
      </c>
    </row>
    <row r="70" spans="1:11" s="25" customFormat="1" ht="60" customHeight="1">
      <c r="A70" s="83"/>
      <c r="B70" s="15" t="s">
        <v>13678</v>
      </c>
      <c r="C70" s="15" t="s">
        <v>240</v>
      </c>
      <c r="D70" s="16" t="s">
        <v>241</v>
      </c>
      <c r="E70" s="15" t="s">
        <v>70</v>
      </c>
      <c r="F70" s="15" t="s">
        <v>13679</v>
      </c>
      <c r="G70" s="26" t="s">
        <v>8762</v>
      </c>
      <c r="H70" s="15" t="s">
        <v>477</v>
      </c>
      <c r="I70" s="84">
        <v>39</v>
      </c>
      <c r="J70" s="85" t="str">
        <f t="shared" si="2"/>
        <v>點選以開啟簡介</v>
      </c>
    </row>
    <row r="71" spans="1:11" s="25" customFormat="1" ht="60" customHeight="1">
      <c r="A71" s="83"/>
      <c r="B71" s="15" t="s">
        <v>13678</v>
      </c>
      <c r="C71" s="15" t="s">
        <v>242</v>
      </c>
      <c r="D71" s="16" t="s">
        <v>243</v>
      </c>
      <c r="E71" s="15" t="s">
        <v>70</v>
      </c>
      <c r="F71" s="15" t="s">
        <v>13679</v>
      </c>
      <c r="G71" s="26" t="s">
        <v>8771</v>
      </c>
      <c r="H71" s="15" t="s">
        <v>477</v>
      </c>
      <c r="I71" s="84">
        <v>135</v>
      </c>
      <c r="J71" s="85" t="str">
        <f t="shared" si="2"/>
        <v>點選以開啟簡介</v>
      </c>
    </row>
    <row r="72" spans="1:11" s="25" customFormat="1" ht="60" customHeight="1">
      <c r="A72" s="83"/>
      <c r="B72" s="15" t="s">
        <v>13680</v>
      </c>
      <c r="C72" s="15" t="s">
        <v>5436</v>
      </c>
      <c r="D72" s="16" t="s">
        <v>5437</v>
      </c>
      <c r="E72" s="26" t="s">
        <v>13416</v>
      </c>
      <c r="F72" s="15" t="s">
        <v>13679</v>
      </c>
      <c r="G72" s="26" t="s">
        <v>5438</v>
      </c>
      <c r="H72" s="15" t="s">
        <v>2738</v>
      </c>
      <c r="I72" s="84">
        <v>60</v>
      </c>
      <c r="J72" s="85" t="str">
        <f t="shared" si="2"/>
        <v>點選以開啟簡介</v>
      </c>
    </row>
    <row r="73" spans="1:11" s="25" customFormat="1" ht="60" customHeight="1">
      <c r="A73" s="83"/>
      <c r="B73" s="15" t="s">
        <v>13680</v>
      </c>
      <c r="C73" s="15" t="s">
        <v>5433</v>
      </c>
      <c r="D73" s="16" t="s">
        <v>5434</v>
      </c>
      <c r="E73" s="26" t="s">
        <v>13416</v>
      </c>
      <c r="F73" s="15" t="s">
        <v>13679</v>
      </c>
      <c r="G73" s="26" t="s">
        <v>5435</v>
      </c>
      <c r="H73" s="15" t="s">
        <v>2738</v>
      </c>
      <c r="I73" s="84">
        <v>23</v>
      </c>
      <c r="J73" s="85" t="str">
        <f t="shared" si="2"/>
        <v>點選以開啟簡介</v>
      </c>
    </row>
    <row r="74" spans="1:11" s="25" customFormat="1" ht="60" customHeight="1">
      <c r="A74" s="83"/>
      <c r="B74" s="15" t="s">
        <v>13680</v>
      </c>
      <c r="C74" s="15" t="s">
        <v>2535</v>
      </c>
      <c r="D74" s="16" t="s">
        <v>5439</v>
      </c>
      <c r="E74" s="26" t="s">
        <v>13416</v>
      </c>
      <c r="F74" s="15" t="s">
        <v>13679</v>
      </c>
      <c r="G74" s="26" t="s">
        <v>5440</v>
      </c>
      <c r="H74" s="15" t="s">
        <v>2738</v>
      </c>
      <c r="I74" s="84">
        <v>78.5</v>
      </c>
      <c r="J74" s="85" t="str">
        <f t="shared" si="2"/>
        <v>點選以開啟簡介</v>
      </c>
    </row>
    <row r="75" spans="1:11" s="25" customFormat="1" ht="60" customHeight="1">
      <c r="A75" s="83"/>
      <c r="B75" s="15" t="s">
        <v>13680</v>
      </c>
      <c r="C75" s="15" t="s">
        <v>2535</v>
      </c>
      <c r="D75" s="16" t="s">
        <v>5441</v>
      </c>
      <c r="E75" s="26" t="s">
        <v>13416</v>
      </c>
      <c r="F75" s="15" t="s">
        <v>13679</v>
      </c>
      <c r="G75" s="26" t="s">
        <v>5442</v>
      </c>
      <c r="H75" s="15" t="s">
        <v>2738</v>
      </c>
      <c r="I75" s="84">
        <v>55.5</v>
      </c>
      <c r="J75" s="85" t="str">
        <f t="shared" si="2"/>
        <v>點選以開啟簡介</v>
      </c>
      <c r="K75" s="25" t="s">
        <v>9149</v>
      </c>
    </row>
    <row r="76" spans="1:11" s="25" customFormat="1" ht="60" customHeight="1">
      <c r="A76" s="83"/>
      <c r="B76" s="15" t="s">
        <v>13498</v>
      </c>
      <c r="C76" s="15" t="s">
        <v>4713</v>
      </c>
      <c r="D76" s="16" t="s">
        <v>4714</v>
      </c>
      <c r="E76" s="26" t="s">
        <v>13270</v>
      </c>
      <c r="F76" s="15" t="s">
        <v>13681</v>
      </c>
      <c r="G76" s="26" t="s">
        <v>4715</v>
      </c>
      <c r="H76" s="15" t="s">
        <v>2738</v>
      </c>
      <c r="I76" s="84">
        <v>100</v>
      </c>
      <c r="J76" s="85" t="str">
        <f t="shared" si="2"/>
        <v>點選以開啟簡介</v>
      </c>
      <c r="K76" s="25" t="s">
        <v>11010</v>
      </c>
    </row>
    <row r="77" spans="1:11" s="25" customFormat="1" ht="60" customHeight="1">
      <c r="A77" s="83"/>
      <c r="B77" s="15" t="s">
        <v>13498</v>
      </c>
      <c r="C77" s="15" t="s">
        <v>4707</v>
      </c>
      <c r="D77" s="16" t="s">
        <v>4708</v>
      </c>
      <c r="E77" s="26" t="s">
        <v>13270</v>
      </c>
      <c r="F77" s="15" t="s">
        <v>13682</v>
      </c>
      <c r="G77" s="26" t="s">
        <v>4709</v>
      </c>
      <c r="H77" s="15" t="s">
        <v>2738</v>
      </c>
      <c r="I77" s="84">
        <v>90</v>
      </c>
      <c r="J77" s="85" t="str">
        <f t="shared" si="2"/>
        <v>點選以開啟簡介</v>
      </c>
      <c r="K77" s="25" t="s">
        <v>11010</v>
      </c>
    </row>
    <row r="78" spans="1:11" s="25" customFormat="1" ht="60" customHeight="1">
      <c r="A78" s="83"/>
      <c r="B78" s="15" t="s">
        <v>13498</v>
      </c>
      <c r="C78" s="15" t="s">
        <v>4710</v>
      </c>
      <c r="D78" s="16" t="s">
        <v>4711</v>
      </c>
      <c r="E78" s="26" t="s">
        <v>13270</v>
      </c>
      <c r="F78" s="15" t="s">
        <v>13681</v>
      </c>
      <c r="G78" s="26" t="s">
        <v>4712</v>
      </c>
      <c r="H78" s="15" t="s">
        <v>2738</v>
      </c>
      <c r="I78" s="84">
        <v>90</v>
      </c>
      <c r="J78" s="85" t="str">
        <f t="shared" si="2"/>
        <v>點選以開啟簡介</v>
      </c>
    </row>
    <row r="79" spans="1:11" s="25" customFormat="1" ht="60" customHeight="1">
      <c r="A79" s="83"/>
      <c r="B79" s="15" t="s">
        <v>13498</v>
      </c>
      <c r="C79" s="15" t="s">
        <v>4698</v>
      </c>
      <c r="D79" s="16" t="s">
        <v>4699</v>
      </c>
      <c r="E79" s="26" t="s">
        <v>13270</v>
      </c>
      <c r="F79" s="15" t="s">
        <v>13681</v>
      </c>
      <c r="G79" s="26" t="s">
        <v>4700</v>
      </c>
      <c r="H79" s="15" t="s">
        <v>2738</v>
      </c>
      <c r="I79" s="84">
        <v>37.99</v>
      </c>
      <c r="J79" s="85" t="str">
        <f t="shared" si="2"/>
        <v>點選以開啟簡介</v>
      </c>
    </row>
    <row r="80" spans="1:11" s="25" customFormat="1" ht="60" customHeight="1">
      <c r="A80" s="83"/>
      <c r="B80" s="15" t="s">
        <v>13498</v>
      </c>
      <c r="C80" s="15" t="s">
        <v>4701</v>
      </c>
      <c r="D80" s="16" t="s">
        <v>4702</v>
      </c>
      <c r="E80" s="26" t="s">
        <v>13270</v>
      </c>
      <c r="F80" s="15" t="s">
        <v>13681</v>
      </c>
      <c r="G80" s="26" t="s">
        <v>4703</v>
      </c>
      <c r="H80" s="15" t="s">
        <v>2738</v>
      </c>
      <c r="I80" s="84">
        <v>37.99</v>
      </c>
      <c r="J80" s="85" t="str">
        <f t="shared" si="2"/>
        <v>點選以開啟簡介</v>
      </c>
    </row>
    <row r="81" spans="1:11" s="25" customFormat="1" ht="60" customHeight="1">
      <c r="A81" s="83"/>
      <c r="B81" s="15" t="s">
        <v>13500</v>
      </c>
      <c r="C81" s="15" t="s">
        <v>4722</v>
      </c>
      <c r="D81" s="16" t="s">
        <v>4723</v>
      </c>
      <c r="E81" s="26" t="s">
        <v>13270</v>
      </c>
      <c r="F81" s="15" t="s">
        <v>13683</v>
      </c>
      <c r="G81" s="26" t="s">
        <v>4724</v>
      </c>
      <c r="H81" s="15" t="s">
        <v>2738</v>
      </c>
      <c r="I81" s="84">
        <v>225</v>
      </c>
      <c r="J81" s="85" t="str">
        <f t="shared" si="2"/>
        <v>點選以開啟簡介</v>
      </c>
    </row>
    <row r="82" spans="1:11" s="25" customFormat="1" ht="60" customHeight="1">
      <c r="A82" s="83"/>
      <c r="B82" s="15" t="s">
        <v>13501</v>
      </c>
      <c r="C82" s="15" t="s">
        <v>4689</v>
      </c>
      <c r="D82" s="16" t="s">
        <v>4690</v>
      </c>
      <c r="E82" s="26" t="s">
        <v>13270</v>
      </c>
      <c r="F82" s="15" t="s">
        <v>13681</v>
      </c>
      <c r="G82" s="26" t="s">
        <v>4691</v>
      </c>
      <c r="H82" s="15" t="s">
        <v>2738</v>
      </c>
      <c r="I82" s="84">
        <v>36.99</v>
      </c>
      <c r="J82" s="85" t="str">
        <f t="shared" si="2"/>
        <v>點選以開啟簡介</v>
      </c>
    </row>
    <row r="83" spans="1:11" s="25" customFormat="1" ht="60" customHeight="1">
      <c r="A83" s="83"/>
      <c r="B83" s="15" t="s">
        <v>13501</v>
      </c>
      <c r="C83" s="15" t="s">
        <v>4692</v>
      </c>
      <c r="D83" s="16" t="s">
        <v>4693</v>
      </c>
      <c r="E83" s="26" t="s">
        <v>13270</v>
      </c>
      <c r="F83" s="15" t="s">
        <v>13681</v>
      </c>
      <c r="G83" s="26" t="s">
        <v>4694</v>
      </c>
      <c r="H83" s="15" t="s">
        <v>2738</v>
      </c>
      <c r="I83" s="84">
        <v>36.99</v>
      </c>
      <c r="J83" s="85" t="str">
        <f t="shared" si="2"/>
        <v>點選以開啟簡介</v>
      </c>
      <c r="K83" s="25" t="s">
        <v>11010</v>
      </c>
    </row>
    <row r="84" spans="1:11" s="25" customFormat="1" ht="60" customHeight="1">
      <c r="A84" s="83"/>
      <c r="B84" s="15" t="s">
        <v>13501</v>
      </c>
      <c r="C84" s="15" t="s">
        <v>4704</v>
      </c>
      <c r="D84" s="16" t="s">
        <v>4705</v>
      </c>
      <c r="E84" s="26" t="s">
        <v>13270</v>
      </c>
      <c r="F84" s="15" t="s">
        <v>13681</v>
      </c>
      <c r="G84" s="26" t="s">
        <v>4706</v>
      </c>
      <c r="H84" s="15" t="s">
        <v>2738</v>
      </c>
      <c r="I84" s="84">
        <v>37.99</v>
      </c>
      <c r="J84" s="85" t="str">
        <f t="shared" si="2"/>
        <v>點選以開啟簡介</v>
      </c>
    </row>
    <row r="85" spans="1:11" s="25" customFormat="1" ht="60" customHeight="1">
      <c r="A85" s="83"/>
      <c r="B85" s="15" t="s">
        <v>13501</v>
      </c>
      <c r="C85" s="15" t="s">
        <v>4683</v>
      </c>
      <c r="D85" s="16" t="s">
        <v>4684</v>
      </c>
      <c r="E85" s="26" t="s">
        <v>13270</v>
      </c>
      <c r="F85" s="15" t="s">
        <v>13681</v>
      </c>
      <c r="G85" s="26" t="s">
        <v>4685</v>
      </c>
      <c r="H85" s="15" t="s">
        <v>2738</v>
      </c>
      <c r="I85" s="84">
        <v>34.99</v>
      </c>
      <c r="J85" s="85" t="str">
        <f t="shared" si="2"/>
        <v>點選以開啟簡介</v>
      </c>
      <c r="K85" s="25" t="s">
        <v>9149</v>
      </c>
    </row>
    <row r="86" spans="1:11" s="25" customFormat="1" ht="60" customHeight="1">
      <c r="A86" s="83"/>
      <c r="B86" s="15" t="s">
        <v>13502</v>
      </c>
      <c r="C86" s="15" t="s">
        <v>4686</v>
      </c>
      <c r="D86" s="16" t="s">
        <v>4687</v>
      </c>
      <c r="E86" s="26" t="s">
        <v>13270</v>
      </c>
      <c r="F86" s="15" t="s">
        <v>13681</v>
      </c>
      <c r="G86" s="26" t="s">
        <v>4688</v>
      </c>
      <c r="H86" s="15" t="s">
        <v>2738</v>
      </c>
      <c r="I86" s="84">
        <v>34.99</v>
      </c>
      <c r="J86" s="85" t="str">
        <f t="shared" si="2"/>
        <v>點選以開啟簡介</v>
      </c>
      <c r="K86" s="25" t="s">
        <v>9149</v>
      </c>
    </row>
    <row r="87" spans="1:11" s="25" customFormat="1" ht="60" customHeight="1">
      <c r="A87" s="83"/>
      <c r="B87" s="15" t="s">
        <v>13503</v>
      </c>
      <c r="C87" s="15" t="s">
        <v>4718</v>
      </c>
      <c r="D87" s="16" t="s">
        <v>4719</v>
      </c>
      <c r="E87" s="26" t="s">
        <v>13270</v>
      </c>
      <c r="F87" s="15" t="s">
        <v>13681</v>
      </c>
      <c r="G87" s="26" t="s">
        <v>4720</v>
      </c>
      <c r="H87" s="15" t="s">
        <v>2738</v>
      </c>
      <c r="I87" s="84">
        <v>110</v>
      </c>
      <c r="J87" s="85" t="str">
        <f t="shared" si="2"/>
        <v>點選以開啟簡介</v>
      </c>
      <c r="K87" s="25" t="s">
        <v>9149</v>
      </c>
    </row>
    <row r="88" spans="1:11" s="25" customFormat="1" ht="60" customHeight="1">
      <c r="A88" s="83"/>
      <c r="B88" s="15" t="s">
        <v>13504</v>
      </c>
      <c r="C88" s="15" t="s">
        <v>2527</v>
      </c>
      <c r="D88" s="16" t="s">
        <v>2526</v>
      </c>
      <c r="E88" s="26" t="s">
        <v>13266</v>
      </c>
      <c r="F88" s="15" t="s">
        <v>13684</v>
      </c>
      <c r="G88" s="26" t="s">
        <v>8613</v>
      </c>
      <c r="H88" s="15" t="s">
        <v>3672</v>
      </c>
      <c r="I88" s="84">
        <v>150</v>
      </c>
      <c r="J88" s="85" t="str">
        <f t="shared" si="2"/>
        <v>點選以開啟簡介</v>
      </c>
    </row>
    <row r="89" spans="1:11" s="25" customFormat="1" ht="60" customHeight="1">
      <c r="A89" s="83"/>
      <c r="B89" s="15" t="s">
        <v>13505</v>
      </c>
      <c r="C89" s="15" t="s">
        <v>5448</v>
      </c>
      <c r="D89" s="16" t="s">
        <v>5449</v>
      </c>
      <c r="E89" s="26" t="s">
        <v>13416</v>
      </c>
      <c r="F89" s="15" t="s">
        <v>13685</v>
      </c>
      <c r="G89" s="26" t="s">
        <v>5450</v>
      </c>
      <c r="H89" s="15" t="s">
        <v>2738</v>
      </c>
      <c r="I89" s="84">
        <v>35.99</v>
      </c>
      <c r="J89" s="85" t="str">
        <f t="shared" si="2"/>
        <v>點選以開啟簡介</v>
      </c>
    </row>
    <row r="90" spans="1:11" s="25" customFormat="1" ht="60" customHeight="1">
      <c r="A90" s="83"/>
      <c r="B90" s="15" t="s">
        <v>13653</v>
      </c>
      <c r="C90" s="15" t="s">
        <v>11203</v>
      </c>
      <c r="D90" s="16" t="s">
        <v>11204</v>
      </c>
      <c r="E90" s="26" t="s">
        <v>13270</v>
      </c>
      <c r="F90" s="15" t="s">
        <v>13686</v>
      </c>
      <c r="G90" s="26" t="s">
        <v>11205</v>
      </c>
      <c r="H90" s="15" t="s">
        <v>84</v>
      </c>
      <c r="I90" s="84">
        <v>34.950000000000003</v>
      </c>
      <c r="J90" s="85" t="str">
        <f t="shared" si="2"/>
        <v>點選以開啟簡介</v>
      </c>
      <c r="K90" s="25" t="s">
        <v>9118</v>
      </c>
    </row>
    <row r="91" spans="1:11" s="25" customFormat="1" ht="60" customHeight="1">
      <c r="A91" s="83"/>
      <c r="B91" s="15" t="s">
        <v>13653</v>
      </c>
      <c r="C91" s="15" t="s">
        <v>11196</v>
      </c>
      <c r="D91" s="16" t="s">
        <v>11197</v>
      </c>
      <c r="E91" s="26" t="s">
        <v>13266</v>
      </c>
      <c r="F91" s="15" t="s">
        <v>13686</v>
      </c>
      <c r="G91" s="26" t="s">
        <v>11198</v>
      </c>
      <c r="H91" s="15" t="s">
        <v>84</v>
      </c>
      <c r="I91" s="84">
        <v>34.950000000000003</v>
      </c>
      <c r="J91" s="85" t="str">
        <f t="shared" ref="J91:J122" si="3">HYPERLINK(CONCATENATE("http://www.amazon.com/gp/search/ref=sr_adv_b/?search-alias=stripbooks&amp;unfiltered=1&amp;field-keywords=",G91),"點選以開啟簡介")</f>
        <v>點選以開啟簡介</v>
      </c>
      <c r="K91" s="25" t="s">
        <v>11043</v>
      </c>
    </row>
    <row r="92" spans="1:11" s="25" customFormat="1" ht="60" customHeight="1">
      <c r="A92" s="83"/>
      <c r="B92" s="15" t="s">
        <v>13653</v>
      </c>
      <c r="C92" s="15" t="s">
        <v>11193</v>
      </c>
      <c r="D92" s="16" t="s">
        <v>11194</v>
      </c>
      <c r="E92" s="26" t="s">
        <v>13266</v>
      </c>
      <c r="F92" s="15" t="s">
        <v>13686</v>
      </c>
      <c r="G92" s="26" t="s">
        <v>11195</v>
      </c>
      <c r="H92" s="15" t="s">
        <v>84</v>
      </c>
      <c r="I92" s="84">
        <v>34.950000000000003</v>
      </c>
      <c r="J92" s="85" t="str">
        <f t="shared" si="3"/>
        <v>點選以開啟簡介</v>
      </c>
    </row>
    <row r="93" spans="1:11" s="25" customFormat="1" ht="60" customHeight="1">
      <c r="A93" s="83"/>
      <c r="B93" s="15" t="s">
        <v>13653</v>
      </c>
      <c r="C93" s="15" t="s">
        <v>11191</v>
      </c>
      <c r="D93" s="16" t="s">
        <v>11202</v>
      </c>
      <c r="E93" s="26" t="s">
        <v>13266</v>
      </c>
      <c r="F93" s="15" t="s">
        <v>13686</v>
      </c>
      <c r="G93" s="26" t="s">
        <v>5443</v>
      </c>
      <c r="H93" s="15" t="s">
        <v>84</v>
      </c>
      <c r="I93" s="84">
        <v>34.950000000000003</v>
      </c>
      <c r="J93" s="85" t="str">
        <f t="shared" si="3"/>
        <v>點選以開啟簡介</v>
      </c>
    </row>
    <row r="94" spans="1:11" s="25" customFormat="1" ht="60" customHeight="1">
      <c r="A94" s="83"/>
      <c r="B94" s="15" t="s">
        <v>13653</v>
      </c>
      <c r="C94" s="15" t="s">
        <v>11191</v>
      </c>
      <c r="D94" s="16" t="s">
        <v>11192</v>
      </c>
      <c r="E94" s="26" t="s">
        <v>13266</v>
      </c>
      <c r="F94" s="15" t="s">
        <v>13686</v>
      </c>
      <c r="G94" s="26" t="s">
        <v>5444</v>
      </c>
      <c r="H94" s="15" t="s">
        <v>84</v>
      </c>
      <c r="I94" s="84">
        <v>34.950000000000003</v>
      </c>
      <c r="J94" s="85" t="str">
        <f t="shared" si="3"/>
        <v>點選以開啟簡介</v>
      </c>
    </row>
    <row r="95" spans="1:11" s="25" customFormat="1" ht="60" customHeight="1">
      <c r="A95" s="83"/>
      <c r="B95" s="15" t="s">
        <v>13653</v>
      </c>
      <c r="C95" s="15" t="s">
        <v>11199</v>
      </c>
      <c r="D95" s="16" t="s">
        <v>11200</v>
      </c>
      <c r="E95" s="26" t="s">
        <v>13266</v>
      </c>
      <c r="F95" s="15" t="s">
        <v>13686</v>
      </c>
      <c r="G95" s="26" t="s">
        <v>11201</v>
      </c>
      <c r="H95" s="15" t="s">
        <v>84</v>
      </c>
      <c r="I95" s="84">
        <v>34.950000000000003</v>
      </c>
      <c r="J95" s="85" t="str">
        <f t="shared" si="3"/>
        <v>點選以開啟簡介</v>
      </c>
    </row>
    <row r="96" spans="1:11" s="25" customFormat="1" ht="60" customHeight="1">
      <c r="A96" s="83"/>
      <c r="B96" s="15" t="s">
        <v>13644</v>
      </c>
      <c r="C96" s="15" t="s">
        <v>11113</v>
      </c>
      <c r="D96" s="16" t="s">
        <v>11114</v>
      </c>
      <c r="E96" s="26" t="s">
        <v>13654</v>
      </c>
      <c r="F96" s="15" t="s">
        <v>13687</v>
      </c>
      <c r="G96" s="26" t="s">
        <v>11115</v>
      </c>
      <c r="H96" s="15" t="s">
        <v>84</v>
      </c>
      <c r="I96" s="84">
        <v>249.95</v>
      </c>
      <c r="J96" s="85" t="str">
        <f t="shared" si="3"/>
        <v>點選以開啟簡介</v>
      </c>
      <c r="K96" s="25" t="s">
        <v>11043</v>
      </c>
    </row>
    <row r="97" spans="1:11" s="25" customFormat="1" ht="60" customHeight="1">
      <c r="A97" s="83"/>
      <c r="B97" s="15" t="s">
        <v>13644</v>
      </c>
      <c r="C97" s="15" t="s">
        <v>11110</v>
      </c>
      <c r="D97" s="16" t="s">
        <v>11111</v>
      </c>
      <c r="E97" s="26" t="s">
        <v>13654</v>
      </c>
      <c r="F97" s="15" t="s">
        <v>13687</v>
      </c>
      <c r="G97" s="26" t="s">
        <v>11112</v>
      </c>
      <c r="H97" s="15" t="s">
        <v>84</v>
      </c>
      <c r="I97" s="84">
        <v>249.95</v>
      </c>
      <c r="J97" s="85" t="str">
        <f t="shared" si="3"/>
        <v>點選以開啟簡介</v>
      </c>
    </row>
    <row r="98" spans="1:11" s="25" customFormat="1" ht="60" customHeight="1">
      <c r="A98" s="83"/>
      <c r="B98" s="15" t="s">
        <v>13645</v>
      </c>
      <c r="C98" s="15" t="s">
        <v>11116</v>
      </c>
      <c r="D98" s="16" t="s">
        <v>11117</v>
      </c>
      <c r="E98" s="15" t="s">
        <v>11007</v>
      </c>
      <c r="F98" s="15" t="s">
        <v>13687</v>
      </c>
      <c r="G98" s="26" t="s">
        <v>11118</v>
      </c>
      <c r="H98" s="15" t="s">
        <v>84</v>
      </c>
      <c r="I98" s="84">
        <v>249.95</v>
      </c>
      <c r="J98" s="85" t="str">
        <f t="shared" si="3"/>
        <v>點選以開啟簡介</v>
      </c>
      <c r="K98" s="25" t="s">
        <v>11010</v>
      </c>
    </row>
    <row r="99" spans="1:11" s="25" customFormat="1" ht="60" customHeight="1">
      <c r="A99" s="83"/>
      <c r="B99" s="15" t="s">
        <v>13645</v>
      </c>
      <c r="C99" s="15" t="s">
        <v>11119</v>
      </c>
      <c r="D99" s="16" t="s">
        <v>5447</v>
      </c>
      <c r="E99" s="26" t="s">
        <v>13654</v>
      </c>
      <c r="F99" s="15" t="s">
        <v>13687</v>
      </c>
      <c r="G99" s="26" t="s">
        <v>11120</v>
      </c>
      <c r="H99" s="15" t="s">
        <v>84</v>
      </c>
      <c r="I99" s="84">
        <v>249.95</v>
      </c>
      <c r="J99" s="85" t="str">
        <f t="shared" si="3"/>
        <v>點選以開啟簡介</v>
      </c>
    </row>
    <row r="100" spans="1:11" s="25" customFormat="1" ht="60" customHeight="1">
      <c r="A100" s="83"/>
      <c r="B100" s="15" t="s">
        <v>13645</v>
      </c>
      <c r="C100" s="15" t="s">
        <v>9886</v>
      </c>
      <c r="D100" s="16" t="s">
        <v>5447</v>
      </c>
      <c r="E100" s="26" t="s">
        <v>13654</v>
      </c>
      <c r="F100" s="15" t="s">
        <v>13687</v>
      </c>
      <c r="G100" s="26" t="s">
        <v>11124</v>
      </c>
      <c r="H100" s="15" t="s">
        <v>84</v>
      </c>
      <c r="I100" s="84">
        <v>249.95</v>
      </c>
      <c r="J100" s="85" t="str">
        <f t="shared" si="3"/>
        <v>點選以開啟簡介</v>
      </c>
    </row>
    <row r="101" spans="1:11" s="25" customFormat="1" ht="60" customHeight="1">
      <c r="A101" s="83"/>
      <c r="B101" s="15" t="s">
        <v>13645</v>
      </c>
      <c r="C101" s="15" t="s">
        <v>11121</v>
      </c>
      <c r="D101" s="16" t="s">
        <v>11122</v>
      </c>
      <c r="E101" s="26" t="s">
        <v>13654</v>
      </c>
      <c r="F101" s="15" t="s">
        <v>13687</v>
      </c>
      <c r="G101" s="26" t="s">
        <v>11123</v>
      </c>
      <c r="H101" s="15" t="s">
        <v>84</v>
      </c>
      <c r="I101" s="84">
        <v>249.95</v>
      </c>
      <c r="J101" s="85" t="str">
        <f t="shared" si="3"/>
        <v>點選以開啟簡介</v>
      </c>
    </row>
    <row r="102" spans="1:11" s="25" customFormat="1" ht="60" customHeight="1">
      <c r="A102" s="83"/>
      <c r="B102" s="15" t="s">
        <v>13645</v>
      </c>
      <c r="C102" s="15" t="s">
        <v>11121</v>
      </c>
      <c r="D102" s="16" t="s">
        <v>11125</v>
      </c>
      <c r="E102" s="26" t="s">
        <v>13270</v>
      </c>
      <c r="F102" s="15" t="s">
        <v>13687</v>
      </c>
      <c r="G102" s="26" t="s">
        <v>11126</v>
      </c>
      <c r="H102" s="15" t="s">
        <v>84</v>
      </c>
      <c r="I102" s="84">
        <v>399.95</v>
      </c>
      <c r="J102" s="85" t="str">
        <f t="shared" si="3"/>
        <v>點選以開啟簡介</v>
      </c>
      <c r="K102" s="25" t="s">
        <v>9149</v>
      </c>
    </row>
    <row r="103" spans="1:11" s="25" customFormat="1" ht="60" customHeight="1">
      <c r="A103" s="83"/>
      <c r="B103" s="15" t="s">
        <v>13645</v>
      </c>
      <c r="C103" s="15" t="s">
        <v>9886</v>
      </c>
      <c r="D103" s="16" t="s">
        <v>11127</v>
      </c>
      <c r="E103" s="26" t="s">
        <v>13270</v>
      </c>
      <c r="F103" s="15" t="s">
        <v>13687</v>
      </c>
      <c r="G103" s="26" t="s">
        <v>11128</v>
      </c>
      <c r="H103" s="15" t="s">
        <v>84</v>
      </c>
      <c r="I103" s="84">
        <v>399.95</v>
      </c>
      <c r="J103" s="85" t="str">
        <f t="shared" si="3"/>
        <v>點選以開啟簡介</v>
      </c>
      <c r="K103" s="25" t="s">
        <v>9149</v>
      </c>
    </row>
    <row r="104" spans="1:11" s="25" customFormat="1" ht="60" customHeight="1">
      <c r="A104" s="83"/>
      <c r="B104" s="15" t="s">
        <v>13645</v>
      </c>
      <c r="C104" s="15" t="s">
        <v>11129</v>
      </c>
      <c r="D104" s="16" t="s">
        <v>11117</v>
      </c>
      <c r="E104" s="26" t="s">
        <v>13266</v>
      </c>
      <c r="F104" s="15" t="s">
        <v>13687</v>
      </c>
      <c r="G104" s="26" t="s">
        <v>8795</v>
      </c>
      <c r="H104" s="15" t="s">
        <v>84</v>
      </c>
      <c r="I104" s="84">
        <v>399.95</v>
      </c>
      <c r="J104" s="85" t="str">
        <f t="shared" si="3"/>
        <v>點選以開啟簡介</v>
      </c>
    </row>
    <row r="105" spans="1:11" s="25" customFormat="1" ht="60" customHeight="1">
      <c r="A105" s="83"/>
      <c r="B105" s="15" t="s">
        <v>13646</v>
      </c>
      <c r="C105" s="15" t="s">
        <v>11130</v>
      </c>
      <c r="D105" s="16" t="s">
        <v>11131</v>
      </c>
      <c r="E105" s="15" t="s">
        <v>11007</v>
      </c>
      <c r="F105" s="15" t="s">
        <v>13687</v>
      </c>
      <c r="G105" s="26" t="s">
        <v>11132</v>
      </c>
      <c r="H105" s="15" t="s">
        <v>84</v>
      </c>
      <c r="I105" s="84">
        <v>231.95</v>
      </c>
      <c r="J105" s="85" t="str">
        <f t="shared" si="3"/>
        <v>點選以開啟簡介</v>
      </c>
    </row>
    <row r="106" spans="1:11" s="25" customFormat="1" ht="60" customHeight="1">
      <c r="A106" s="83"/>
      <c r="B106" s="15" t="s">
        <v>13646</v>
      </c>
      <c r="C106" s="15" t="s">
        <v>11130</v>
      </c>
      <c r="D106" s="16" t="s">
        <v>11136</v>
      </c>
      <c r="E106" s="26" t="s">
        <v>13270</v>
      </c>
      <c r="F106" s="15" t="s">
        <v>13687</v>
      </c>
      <c r="G106" s="26" t="s">
        <v>11137</v>
      </c>
      <c r="H106" s="15" t="s">
        <v>84</v>
      </c>
      <c r="I106" s="84">
        <v>232.95</v>
      </c>
      <c r="J106" s="85" t="str">
        <f t="shared" si="3"/>
        <v>點選以開啟簡介</v>
      </c>
      <c r="K106" s="25" t="s">
        <v>9149</v>
      </c>
    </row>
    <row r="107" spans="1:11" s="25" customFormat="1" ht="60" customHeight="1">
      <c r="A107" s="83"/>
      <c r="B107" s="15" t="s">
        <v>13646</v>
      </c>
      <c r="C107" s="15" t="s">
        <v>11133</v>
      </c>
      <c r="D107" s="16" t="s">
        <v>11134</v>
      </c>
      <c r="E107" s="26" t="s">
        <v>13270</v>
      </c>
      <c r="F107" s="15" t="s">
        <v>13687</v>
      </c>
      <c r="G107" s="26" t="s">
        <v>11135</v>
      </c>
      <c r="H107" s="15" t="s">
        <v>84</v>
      </c>
      <c r="I107" s="84">
        <v>232.95</v>
      </c>
      <c r="J107" s="85" t="str">
        <f t="shared" si="3"/>
        <v>點選以開啟簡介</v>
      </c>
    </row>
    <row r="108" spans="1:11" s="25" customFormat="1" ht="60" customHeight="1">
      <c r="A108" s="83"/>
      <c r="B108" s="15" t="s">
        <v>13647</v>
      </c>
      <c r="C108" s="15" t="s">
        <v>11116</v>
      </c>
      <c r="D108" s="16" t="s">
        <v>11138</v>
      </c>
      <c r="E108" s="15" t="s">
        <v>11007</v>
      </c>
      <c r="F108" s="15" t="s">
        <v>13687</v>
      </c>
      <c r="G108" s="26" t="s">
        <v>11139</v>
      </c>
      <c r="H108" s="15" t="s">
        <v>84</v>
      </c>
      <c r="I108" s="84">
        <v>249.95</v>
      </c>
      <c r="J108" s="85" t="str">
        <f t="shared" si="3"/>
        <v>點選以開啟簡介</v>
      </c>
    </row>
    <row r="109" spans="1:11" s="25" customFormat="1" ht="60" customHeight="1">
      <c r="A109" s="83"/>
      <c r="B109" s="15" t="s">
        <v>13648</v>
      </c>
      <c r="C109" s="15" t="s">
        <v>11116</v>
      </c>
      <c r="D109" s="16" t="s">
        <v>11140</v>
      </c>
      <c r="E109" s="15" t="s">
        <v>11007</v>
      </c>
      <c r="F109" s="15" t="s">
        <v>13687</v>
      </c>
      <c r="G109" s="26" t="s">
        <v>11141</v>
      </c>
      <c r="H109" s="15" t="s">
        <v>84</v>
      </c>
      <c r="I109" s="84">
        <v>249.95</v>
      </c>
      <c r="J109" s="85" t="str">
        <f t="shared" si="3"/>
        <v>點選以開啟簡介</v>
      </c>
    </row>
    <row r="110" spans="1:11" s="25" customFormat="1" ht="60" customHeight="1">
      <c r="A110" s="83"/>
      <c r="B110" s="15" t="s">
        <v>13648</v>
      </c>
      <c r="C110" s="15" t="s">
        <v>11147</v>
      </c>
      <c r="D110" s="16" t="s">
        <v>11148</v>
      </c>
      <c r="E110" s="26" t="s">
        <v>13270</v>
      </c>
      <c r="F110" s="15" t="s">
        <v>13687</v>
      </c>
      <c r="G110" s="26" t="s">
        <v>11149</v>
      </c>
      <c r="H110" s="15" t="s">
        <v>84</v>
      </c>
      <c r="I110" s="84">
        <v>399.95</v>
      </c>
      <c r="J110" s="85" t="str">
        <f t="shared" si="3"/>
        <v>點選以開啟簡介</v>
      </c>
      <c r="K110" s="25" t="s">
        <v>9149</v>
      </c>
    </row>
    <row r="111" spans="1:11" s="25" customFormat="1" ht="60" customHeight="1">
      <c r="A111" s="83"/>
      <c r="B111" s="15" t="s">
        <v>13648</v>
      </c>
      <c r="C111" s="15" t="s">
        <v>11147</v>
      </c>
      <c r="D111" s="16" t="s">
        <v>5447</v>
      </c>
      <c r="E111" s="26" t="s">
        <v>13270</v>
      </c>
      <c r="F111" s="15" t="s">
        <v>13687</v>
      </c>
      <c r="G111" s="26" t="s">
        <v>11150</v>
      </c>
      <c r="H111" s="15" t="s">
        <v>84</v>
      </c>
      <c r="I111" s="84">
        <v>399.95</v>
      </c>
      <c r="J111" s="85" t="str">
        <f t="shared" si="3"/>
        <v>點選以開啟簡介</v>
      </c>
      <c r="K111" s="25" t="s">
        <v>9965</v>
      </c>
    </row>
    <row r="112" spans="1:11" s="25" customFormat="1" ht="60" customHeight="1">
      <c r="A112" s="83"/>
      <c r="B112" s="15" t="s">
        <v>13648</v>
      </c>
      <c r="C112" s="15" t="s">
        <v>9886</v>
      </c>
      <c r="D112" s="16" t="s">
        <v>11143</v>
      </c>
      <c r="E112" s="26" t="s">
        <v>13270</v>
      </c>
      <c r="F112" s="15" t="s">
        <v>13687</v>
      </c>
      <c r="G112" s="26" t="s">
        <v>11144</v>
      </c>
      <c r="H112" s="15" t="s">
        <v>84</v>
      </c>
      <c r="I112" s="84">
        <v>399.95</v>
      </c>
      <c r="J112" s="85" t="str">
        <f t="shared" si="3"/>
        <v>點選以開啟簡介</v>
      </c>
    </row>
    <row r="113" spans="1:11" s="25" customFormat="1" ht="60" customHeight="1">
      <c r="A113" s="83"/>
      <c r="B113" s="15" t="s">
        <v>13648</v>
      </c>
      <c r="C113" s="15" t="s">
        <v>9886</v>
      </c>
      <c r="D113" s="16" t="s">
        <v>11145</v>
      </c>
      <c r="E113" s="26" t="s">
        <v>13270</v>
      </c>
      <c r="F113" s="15" t="s">
        <v>13687</v>
      </c>
      <c r="G113" s="26" t="s">
        <v>11146</v>
      </c>
      <c r="H113" s="15" t="s">
        <v>84</v>
      </c>
      <c r="I113" s="84">
        <v>299.95</v>
      </c>
      <c r="J113" s="85" t="str">
        <f t="shared" si="3"/>
        <v>點選以開啟簡介</v>
      </c>
    </row>
    <row r="114" spans="1:11" s="25" customFormat="1" ht="60" customHeight="1">
      <c r="A114" s="83"/>
      <c r="B114" s="15" t="s">
        <v>13648</v>
      </c>
      <c r="C114" s="15" t="s">
        <v>9886</v>
      </c>
      <c r="D114" s="16" t="s">
        <v>11153</v>
      </c>
      <c r="E114" s="26" t="s">
        <v>13266</v>
      </c>
      <c r="F114" s="15" t="s">
        <v>13687</v>
      </c>
      <c r="G114" s="26" t="s">
        <v>11154</v>
      </c>
      <c r="H114" s="15" t="s">
        <v>84</v>
      </c>
      <c r="I114" s="84">
        <v>299.95</v>
      </c>
      <c r="J114" s="85" t="str">
        <f t="shared" si="3"/>
        <v>點選以開啟簡介</v>
      </c>
    </row>
    <row r="115" spans="1:11" s="25" customFormat="1" ht="60" customHeight="1">
      <c r="A115" s="83"/>
      <c r="B115" s="15" t="s">
        <v>13648</v>
      </c>
      <c r="C115" s="15" t="s">
        <v>11129</v>
      </c>
      <c r="D115" s="16" t="s">
        <v>11151</v>
      </c>
      <c r="E115" s="26" t="s">
        <v>13266</v>
      </c>
      <c r="F115" s="15" t="s">
        <v>13687</v>
      </c>
      <c r="G115" s="26" t="s">
        <v>11152</v>
      </c>
      <c r="H115" s="15" t="s">
        <v>84</v>
      </c>
      <c r="I115" s="84">
        <v>232.95</v>
      </c>
      <c r="J115" s="85" t="str">
        <f t="shared" si="3"/>
        <v>點選以開啟簡介</v>
      </c>
    </row>
    <row r="116" spans="1:11" s="25" customFormat="1" ht="60" customHeight="1">
      <c r="A116" s="83"/>
      <c r="B116" s="15" t="s">
        <v>13648</v>
      </c>
      <c r="C116" s="15" t="s">
        <v>11121</v>
      </c>
      <c r="D116" s="16" t="s">
        <v>11142</v>
      </c>
      <c r="E116" s="26" t="s">
        <v>13266</v>
      </c>
      <c r="F116" s="15" t="s">
        <v>13687</v>
      </c>
      <c r="G116" s="26" t="s">
        <v>8800</v>
      </c>
      <c r="H116" s="15" t="s">
        <v>84</v>
      </c>
      <c r="I116" s="84">
        <v>399.95</v>
      </c>
      <c r="J116" s="85" t="str">
        <f t="shared" si="3"/>
        <v>點選以開啟簡介</v>
      </c>
    </row>
    <row r="117" spans="1:11" s="25" customFormat="1" ht="60" customHeight="1">
      <c r="A117" s="83"/>
      <c r="B117" s="15" t="s">
        <v>13649</v>
      </c>
      <c r="C117" s="15" t="s">
        <v>11155</v>
      </c>
      <c r="D117" s="16" t="s">
        <v>11156</v>
      </c>
      <c r="E117" s="26" t="s">
        <v>13654</v>
      </c>
      <c r="F117" s="15" t="s">
        <v>13687</v>
      </c>
      <c r="G117" s="26" t="s">
        <v>11157</v>
      </c>
      <c r="H117" s="15" t="s">
        <v>84</v>
      </c>
      <c r="I117" s="84">
        <v>125.95</v>
      </c>
      <c r="J117" s="85" t="str">
        <f t="shared" si="3"/>
        <v>點選以開啟簡介</v>
      </c>
    </row>
    <row r="118" spans="1:11" s="25" customFormat="1" ht="60" customHeight="1">
      <c r="A118" s="83"/>
      <c r="B118" s="15" t="s">
        <v>13649</v>
      </c>
      <c r="C118" s="15" t="s">
        <v>140</v>
      </c>
      <c r="D118" s="16" t="s">
        <v>11158</v>
      </c>
      <c r="E118" s="26" t="s">
        <v>13266</v>
      </c>
      <c r="F118" s="15" t="s">
        <v>13687</v>
      </c>
      <c r="G118" s="26" t="s">
        <v>11159</v>
      </c>
      <c r="H118" s="15" t="s">
        <v>84</v>
      </c>
      <c r="I118" s="84">
        <v>185.95</v>
      </c>
      <c r="J118" s="85" t="str">
        <f t="shared" si="3"/>
        <v>點選以開啟簡介</v>
      </c>
    </row>
    <row r="119" spans="1:11" s="25" customFormat="1" ht="60" customHeight="1">
      <c r="A119" s="83"/>
      <c r="B119" s="15" t="s">
        <v>13650</v>
      </c>
      <c r="C119" s="15" t="s">
        <v>11160</v>
      </c>
      <c r="D119" s="16" t="s">
        <v>11161</v>
      </c>
      <c r="E119" s="26" t="s">
        <v>13270</v>
      </c>
      <c r="F119" s="15" t="s">
        <v>13687</v>
      </c>
      <c r="G119" s="26" t="s">
        <v>11162</v>
      </c>
      <c r="H119" s="15" t="s">
        <v>84</v>
      </c>
      <c r="I119" s="84">
        <v>299.95</v>
      </c>
      <c r="J119" s="85" t="str">
        <f t="shared" si="3"/>
        <v>點選以開啟簡介</v>
      </c>
    </row>
    <row r="120" spans="1:11" s="25" customFormat="1" ht="60" customHeight="1">
      <c r="A120" s="83"/>
      <c r="B120" s="15" t="s">
        <v>13650</v>
      </c>
      <c r="C120" s="15" t="s">
        <v>4791</v>
      </c>
      <c r="D120" s="16" t="s">
        <v>11163</v>
      </c>
      <c r="E120" s="26" t="s">
        <v>13266</v>
      </c>
      <c r="F120" s="15" t="s">
        <v>13687</v>
      </c>
      <c r="G120" s="26" t="s">
        <v>11164</v>
      </c>
      <c r="H120" s="15" t="s">
        <v>84</v>
      </c>
      <c r="I120" s="84">
        <v>299.95</v>
      </c>
      <c r="J120" s="85" t="str">
        <f t="shared" si="3"/>
        <v>點選以開啟簡介</v>
      </c>
    </row>
    <row r="121" spans="1:11" s="25" customFormat="1" ht="60" customHeight="1">
      <c r="A121" s="83"/>
      <c r="B121" s="15" t="s">
        <v>13651</v>
      </c>
      <c r="C121" s="15" t="s">
        <v>11165</v>
      </c>
      <c r="D121" s="16" t="s">
        <v>11166</v>
      </c>
      <c r="E121" s="26" t="s">
        <v>13654</v>
      </c>
      <c r="F121" s="15" t="s">
        <v>13687</v>
      </c>
      <c r="G121" s="26" t="s">
        <v>11167</v>
      </c>
      <c r="H121" s="15" t="s">
        <v>84</v>
      </c>
      <c r="I121" s="84">
        <v>249.95</v>
      </c>
      <c r="J121" s="85" t="str">
        <f t="shared" si="3"/>
        <v>點選以開啟簡介</v>
      </c>
    </row>
    <row r="122" spans="1:11" s="25" customFormat="1" ht="60" customHeight="1">
      <c r="A122" s="83"/>
      <c r="B122" s="15" t="s">
        <v>13652</v>
      </c>
      <c r="C122" s="15" t="s">
        <v>11116</v>
      </c>
      <c r="D122" s="16" t="s">
        <v>11171</v>
      </c>
      <c r="E122" s="15" t="s">
        <v>11007</v>
      </c>
      <c r="F122" s="15" t="s">
        <v>13687</v>
      </c>
      <c r="G122" s="26" t="s">
        <v>11172</v>
      </c>
      <c r="H122" s="15" t="s">
        <v>84</v>
      </c>
      <c r="I122" s="84">
        <v>249.95</v>
      </c>
      <c r="J122" s="85" t="str">
        <f t="shared" si="3"/>
        <v>點選以開啟簡介</v>
      </c>
    </row>
    <row r="123" spans="1:11" s="25" customFormat="1" ht="60" customHeight="1">
      <c r="A123" s="83"/>
      <c r="B123" s="15" t="s">
        <v>13652</v>
      </c>
      <c r="C123" s="15" t="s">
        <v>11168</v>
      </c>
      <c r="D123" s="16" t="s">
        <v>11169</v>
      </c>
      <c r="E123" s="15" t="s">
        <v>11007</v>
      </c>
      <c r="F123" s="15" t="s">
        <v>13687</v>
      </c>
      <c r="G123" s="26" t="s">
        <v>11170</v>
      </c>
      <c r="H123" s="15" t="s">
        <v>84</v>
      </c>
      <c r="I123" s="84">
        <v>249.95</v>
      </c>
      <c r="J123" s="85" t="str">
        <f t="shared" ref="J123:J140" si="4">HYPERLINK(CONCATENATE("http://www.amazon.com/gp/search/ref=sr_adv_b/?search-alias=stripbooks&amp;unfiltered=1&amp;field-keywords=",G123),"點選以開啟簡介")</f>
        <v>點選以開啟簡介</v>
      </c>
    </row>
    <row r="124" spans="1:11" s="25" customFormat="1" ht="60" customHeight="1">
      <c r="A124" s="83"/>
      <c r="B124" s="15" t="s">
        <v>13652</v>
      </c>
      <c r="C124" s="15" t="s">
        <v>11113</v>
      </c>
      <c r="D124" s="16" t="s">
        <v>69</v>
      </c>
      <c r="E124" s="26" t="s">
        <v>13654</v>
      </c>
      <c r="F124" s="15" t="s">
        <v>13687</v>
      </c>
      <c r="G124" s="26" t="s">
        <v>11176</v>
      </c>
      <c r="H124" s="15" t="s">
        <v>84</v>
      </c>
      <c r="I124" s="84">
        <v>249.95</v>
      </c>
      <c r="J124" s="85" t="str">
        <f t="shared" si="4"/>
        <v>點選以開啟簡介</v>
      </c>
    </row>
    <row r="125" spans="1:11" s="25" customFormat="1" ht="60" customHeight="1">
      <c r="A125" s="83"/>
      <c r="B125" s="15" t="s">
        <v>13652</v>
      </c>
      <c r="C125" s="15" t="s">
        <v>11177</v>
      </c>
      <c r="D125" s="16" t="s">
        <v>11174</v>
      </c>
      <c r="E125" s="26" t="s">
        <v>13654</v>
      </c>
      <c r="F125" s="15" t="s">
        <v>13687</v>
      </c>
      <c r="G125" s="26" t="s">
        <v>11178</v>
      </c>
      <c r="H125" s="15" t="s">
        <v>84</v>
      </c>
      <c r="I125" s="84">
        <v>249.95</v>
      </c>
      <c r="J125" s="85" t="str">
        <f t="shared" si="4"/>
        <v>點選以開啟簡介</v>
      </c>
    </row>
    <row r="126" spans="1:11" s="25" customFormat="1" ht="60" customHeight="1">
      <c r="A126" s="83"/>
      <c r="B126" s="15" t="s">
        <v>13652</v>
      </c>
      <c r="C126" s="15" t="s">
        <v>11173</v>
      </c>
      <c r="D126" s="16" t="s">
        <v>11174</v>
      </c>
      <c r="E126" s="26" t="s">
        <v>13654</v>
      </c>
      <c r="F126" s="15" t="s">
        <v>13687</v>
      </c>
      <c r="G126" s="26" t="s">
        <v>11175</v>
      </c>
      <c r="H126" s="15" t="s">
        <v>84</v>
      </c>
      <c r="I126" s="84">
        <v>232.95</v>
      </c>
      <c r="J126" s="85" t="str">
        <f t="shared" si="4"/>
        <v>點選以開啟簡介</v>
      </c>
      <c r="K126" s="25" t="s">
        <v>9974</v>
      </c>
    </row>
    <row r="127" spans="1:11" s="25" customFormat="1" ht="60" customHeight="1">
      <c r="A127" s="83"/>
      <c r="B127" s="15" t="s">
        <v>13652</v>
      </c>
      <c r="C127" s="15" t="s">
        <v>11147</v>
      </c>
      <c r="D127" s="16" t="s">
        <v>11180</v>
      </c>
      <c r="E127" s="26" t="s">
        <v>13270</v>
      </c>
      <c r="F127" s="15" t="s">
        <v>13687</v>
      </c>
      <c r="G127" s="26" t="s">
        <v>11181</v>
      </c>
      <c r="H127" s="15" t="s">
        <v>84</v>
      </c>
      <c r="I127" s="84">
        <v>399.95</v>
      </c>
      <c r="J127" s="85" t="str">
        <f t="shared" si="4"/>
        <v>點選以開啟簡介</v>
      </c>
      <c r="K127" s="25" t="s">
        <v>9974</v>
      </c>
    </row>
    <row r="128" spans="1:11" s="25" customFormat="1" ht="60" customHeight="1">
      <c r="A128" s="83"/>
      <c r="B128" s="15" t="s">
        <v>13652</v>
      </c>
      <c r="C128" s="15" t="s">
        <v>11129</v>
      </c>
      <c r="D128" s="16" t="s">
        <v>11171</v>
      </c>
      <c r="E128" s="26" t="s">
        <v>13270</v>
      </c>
      <c r="F128" s="15" t="s">
        <v>13687</v>
      </c>
      <c r="G128" s="26" t="s">
        <v>11179</v>
      </c>
      <c r="H128" s="15" t="s">
        <v>84</v>
      </c>
      <c r="I128" s="84">
        <v>299.95</v>
      </c>
      <c r="J128" s="85" t="str">
        <f t="shared" si="4"/>
        <v>點選以開啟簡介</v>
      </c>
    </row>
    <row r="129" spans="1:11" s="25" customFormat="1" ht="60" customHeight="1">
      <c r="A129" s="83"/>
      <c r="B129" s="15" t="s">
        <v>13652</v>
      </c>
      <c r="C129" s="15" t="s">
        <v>9886</v>
      </c>
      <c r="D129" s="16" t="s">
        <v>11184</v>
      </c>
      <c r="E129" s="26" t="s">
        <v>13266</v>
      </c>
      <c r="F129" s="15" t="s">
        <v>13687</v>
      </c>
      <c r="G129" s="26" t="s">
        <v>11185</v>
      </c>
      <c r="H129" s="15" t="s">
        <v>84</v>
      </c>
      <c r="I129" s="84">
        <v>299.95</v>
      </c>
      <c r="J129" s="85" t="str">
        <f t="shared" si="4"/>
        <v>點選以開啟簡介</v>
      </c>
    </row>
    <row r="130" spans="1:11" s="25" customFormat="1" ht="60" customHeight="1">
      <c r="A130" s="83"/>
      <c r="B130" s="15" t="s">
        <v>13652</v>
      </c>
      <c r="C130" s="15" t="s">
        <v>11113</v>
      </c>
      <c r="D130" s="16" t="s">
        <v>11182</v>
      </c>
      <c r="E130" s="26" t="s">
        <v>13266</v>
      </c>
      <c r="F130" s="15" t="s">
        <v>13687</v>
      </c>
      <c r="G130" s="26" t="s">
        <v>11183</v>
      </c>
      <c r="H130" s="15" t="s">
        <v>84</v>
      </c>
      <c r="I130" s="84">
        <v>232.95</v>
      </c>
      <c r="J130" s="85" t="str">
        <f t="shared" si="4"/>
        <v>點選以開啟簡介</v>
      </c>
    </row>
    <row r="131" spans="1:11" s="25" customFormat="1" ht="60" customHeight="1">
      <c r="A131" s="83"/>
      <c r="B131" s="15" t="s">
        <v>13652</v>
      </c>
      <c r="C131" s="15" t="s">
        <v>11186</v>
      </c>
      <c r="D131" s="16" t="s">
        <v>11187</v>
      </c>
      <c r="E131" s="26" t="s">
        <v>13266</v>
      </c>
      <c r="F131" s="15" t="s">
        <v>13687</v>
      </c>
      <c r="G131" s="26" t="s">
        <v>11188</v>
      </c>
      <c r="H131" s="15" t="s">
        <v>84</v>
      </c>
      <c r="I131" s="84">
        <v>299.95</v>
      </c>
      <c r="J131" s="85" t="str">
        <f t="shared" si="4"/>
        <v>點選以開啟簡介</v>
      </c>
    </row>
    <row r="132" spans="1:11" s="25" customFormat="1" ht="60" customHeight="1">
      <c r="A132" s="83"/>
      <c r="B132" s="15" t="s">
        <v>13652</v>
      </c>
      <c r="C132" s="15" t="s">
        <v>11186</v>
      </c>
      <c r="D132" s="16" t="s">
        <v>11189</v>
      </c>
      <c r="E132" s="26" t="s">
        <v>13266</v>
      </c>
      <c r="F132" s="15" t="s">
        <v>13687</v>
      </c>
      <c r="G132" s="26" t="s">
        <v>11190</v>
      </c>
      <c r="H132" s="15" t="s">
        <v>84</v>
      </c>
      <c r="I132" s="84">
        <v>299.95</v>
      </c>
      <c r="J132" s="85" t="str">
        <f t="shared" si="4"/>
        <v>點選以開啟簡介</v>
      </c>
    </row>
    <row r="133" spans="1:11" s="25" customFormat="1" ht="60" customHeight="1">
      <c r="A133" s="83"/>
      <c r="B133" s="15" t="s">
        <v>13506</v>
      </c>
      <c r="C133" s="15" t="s">
        <v>4716</v>
      </c>
      <c r="D133" s="16" t="s">
        <v>4714</v>
      </c>
      <c r="E133" s="26" t="s">
        <v>13270</v>
      </c>
      <c r="F133" s="15" t="s">
        <v>13681</v>
      </c>
      <c r="G133" s="26" t="s">
        <v>4717</v>
      </c>
      <c r="H133" s="15" t="s">
        <v>2738</v>
      </c>
      <c r="I133" s="84">
        <v>100</v>
      </c>
      <c r="J133" s="85" t="str">
        <f t="shared" si="4"/>
        <v>點選以開啟簡介</v>
      </c>
    </row>
    <row r="134" spans="1:11" s="25" customFormat="1" ht="60" customHeight="1">
      <c r="A134" s="83"/>
      <c r="B134" s="15" t="s">
        <v>13507</v>
      </c>
      <c r="C134" s="15" t="s">
        <v>1128</v>
      </c>
      <c r="D134" s="16" t="s">
        <v>1129</v>
      </c>
      <c r="E134" s="26" t="s">
        <v>13266</v>
      </c>
      <c r="F134" s="15" t="s">
        <v>13688</v>
      </c>
      <c r="G134" s="26" t="s">
        <v>8659</v>
      </c>
      <c r="H134" s="15" t="s">
        <v>103</v>
      </c>
      <c r="I134" s="84">
        <v>160</v>
      </c>
      <c r="J134" s="85" t="str">
        <f t="shared" si="4"/>
        <v>點選以開啟簡介</v>
      </c>
    </row>
    <row r="135" spans="1:11" s="25" customFormat="1" ht="60" customHeight="1">
      <c r="A135" s="83"/>
      <c r="B135" s="15" t="s">
        <v>13508</v>
      </c>
      <c r="C135" s="15" t="s">
        <v>157</v>
      </c>
      <c r="D135" s="16" t="s">
        <v>158</v>
      </c>
      <c r="E135" s="15" t="s">
        <v>70</v>
      </c>
      <c r="F135" s="15" t="s">
        <v>13689</v>
      </c>
      <c r="G135" s="26" t="s">
        <v>8765</v>
      </c>
      <c r="H135" s="15" t="s">
        <v>103</v>
      </c>
      <c r="I135" s="84">
        <v>75</v>
      </c>
      <c r="J135" s="85" t="str">
        <f t="shared" si="4"/>
        <v>點選以開啟簡介</v>
      </c>
    </row>
    <row r="136" spans="1:11" s="25" customFormat="1" ht="60" customHeight="1">
      <c r="A136" s="83"/>
      <c r="B136" s="15" t="s">
        <v>13509</v>
      </c>
      <c r="C136" s="15" t="s">
        <v>159</v>
      </c>
      <c r="D136" s="16" t="s">
        <v>160</v>
      </c>
      <c r="E136" s="15" t="s">
        <v>161</v>
      </c>
      <c r="F136" s="15" t="s">
        <v>13689</v>
      </c>
      <c r="G136" s="26" t="s">
        <v>8715</v>
      </c>
      <c r="H136" s="15" t="s">
        <v>103</v>
      </c>
      <c r="I136" s="84">
        <v>230</v>
      </c>
      <c r="J136" s="85" t="str">
        <f t="shared" si="4"/>
        <v>點選以開啟簡介</v>
      </c>
    </row>
    <row r="137" spans="1:11" s="25" customFormat="1" ht="60" customHeight="1">
      <c r="A137" s="83"/>
      <c r="B137" s="15" t="s">
        <v>13510</v>
      </c>
      <c r="C137" s="15" t="s">
        <v>7771</v>
      </c>
      <c r="D137" s="16" t="s">
        <v>7775</v>
      </c>
      <c r="E137" s="26" t="s">
        <v>13654</v>
      </c>
      <c r="F137" s="15" t="s">
        <v>13689</v>
      </c>
      <c r="G137" s="26" t="s">
        <v>7772</v>
      </c>
      <c r="H137" s="15" t="s">
        <v>103</v>
      </c>
      <c r="I137" s="84">
        <v>785</v>
      </c>
      <c r="J137" s="85" t="str">
        <f t="shared" si="4"/>
        <v>點選以開啟簡介</v>
      </c>
    </row>
    <row r="138" spans="1:11" s="25" customFormat="1" ht="60" customHeight="1">
      <c r="A138" s="83"/>
      <c r="B138" s="15" t="s">
        <v>13511</v>
      </c>
      <c r="C138" s="15" t="s">
        <v>7773</v>
      </c>
      <c r="D138" s="16" t="s">
        <v>7776</v>
      </c>
      <c r="E138" s="26" t="s">
        <v>13654</v>
      </c>
      <c r="F138" s="15" t="s">
        <v>13689</v>
      </c>
      <c r="G138" s="26" t="s">
        <v>7774</v>
      </c>
      <c r="H138" s="15" t="s">
        <v>103</v>
      </c>
      <c r="I138" s="84">
        <v>165</v>
      </c>
      <c r="J138" s="85" t="str">
        <f t="shared" si="4"/>
        <v>點選以開啟簡介</v>
      </c>
    </row>
    <row r="139" spans="1:11" s="25" customFormat="1" ht="60" customHeight="1">
      <c r="A139" s="83"/>
      <c r="B139" s="15" t="s">
        <v>13512</v>
      </c>
      <c r="C139" s="15" t="s">
        <v>603</v>
      </c>
      <c r="D139" s="16" t="s">
        <v>604</v>
      </c>
      <c r="E139" s="26" t="s">
        <v>13266</v>
      </c>
      <c r="F139" s="15" t="s">
        <v>13690</v>
      </c>
      <c r="G139" s="26" t="s">
        <v>8671</v>
      </c>
      <c r="H139" s="15" t="s">
        <v>103</v>
      </c>
      <c r="I139" s="84">
        <v>60</v>
      </c>
      <c r="J139" s="85" t="str">
        <f t="shared" si="4"/>
        <v>點選以開啟簡介</v>
      </c>
      <c r="K139" s="25" t="s">
        <v>9149</v>
      </c>
    </row>
    <row r="140" spans="1:11" s="25" customFormat="1" ht="60" customHeight="1">
      <c r="A140" s="83"/>
      <c r="B140" s="15" t="s">
        <v>13512</v>
      </c>
      <c r="C140" s="15" t="s">
        <v>162</v>
      </c>
      <c r="D140" s="16" t="s">
        <v>163</v>
      </c>
      <c r="E140" s="15" t="s">
        <v>70</v>
      </c>
      <c r="F140" s="15" t="s">
        <v>13691</v>
      </c>
      <c r="G140" s="26" t="s">
        <v>8757</v>
      </c>
      <c r="H140" s="15" t="s">
        <v>103</v>
      </c>
      <c r="I140" s="84">
        <v>130</v>
      </c>
      <c r="J140" s="85" t="str">
        <f t="shared" si="4"/>
        <v>點選以開啟簡介</v>
      </c>
    </row>
    <row r="141" spans="1:11" s="25" customFormat="1" ht="60" customHeight="1">
      <c r="A141" s="83"/>
      <c r="B141" s="15" t="s">
        <v>13513</v>
      </c>
      <c r="C141" s="15" t="s">
        <v>421</v>
      </c>
      <c r="D141" s="16" t="s">
        <v>422</v>
      </c>
      <c r="E141" s="26" t="s">
        <v>13655</v>
      </c>
      <c r="F141" s="15" t="s">
        <v>13685</v>
      </c>
      <c r="G141" s="26" t="s">
        <v>8680</v>
      </c>
      <c r="H141" s="15" t="s">
        <v>103</v>
      </c>
      <c r="I141" s="84">
        <v>195</v>
      </c>
      <c r="J141" s="85" t="s">
        <v>423</v>
      </c>
    </row>
    <row r="142" spans="1:11" s="25" customFormat="1" ht="60" customHeight="1">
      <c r="A142" s="83"/>
      <c r="B142" s="15" t="s">
        <v>13513</v>
      </c>
      <c r="C142" s="15" t="s">
        <v>418</v>
      </c>
      <c r="D142" s="16" t="s">
        <v>419</v>
      </c>
      <c r="E142" s="26" t="s">
        <v>13655</v>
      </c>
      <c r="F142" s="15" t="s">
        <v>13685</v>
      </c>
      <c r="G142" s="26" t="s">
        <v>8696</v>
      </c>
      <c r="H142" s="15" t="s">
        <v>103</v>
      </c>
      <c r="I142" s="84">
        <v>215</v>
      </c>
      <c r="J142" s="85" t="s">
        <v>420</v>
      </c>
    </row>
    <row r="143" spans="1:11" s="25" customFormat="1" ht="60" customHeight="1">
      <c r="A143" s="83"/>
      <c r="B143" s="15" t="s">
        <v>13514</v>
      </c>
      <c r="C143" s="15" t="s">
        <v>2847</v>
      </c>
      <c r="D143" s="16" t="s">
        <v>2848</v>
      </c>
      <c r="E143" s="26" t="s">
        <v>13416</v>
      </c>
      <c r="F143" s="15" t="s">
        <v>13691</v>
      </c>
      <c r="G143" s="26" t="s">
        <v>2849</v>
      </c>
      <c r="H143" s="15" t="s">
        <v>103</v>
      </c>
      <c r="I143" s="84">
        <v>125</v>
      </c>
      <c r="J143" s="85" t="str">
        <f t="shared" ref="J143:J154" si="5">HYPERLINK(CONCATENATE("http://www.amazon.com/gp/search/ref=sr_adv_b/?search-alias=stripbooks&amp;unfiltered=1&amp;field-keywords=",G143),"點選以開啟簡介")</f>
        <v>點選以開啟簡介</v>
      </c>
    </row>
    <row r="144" spans="1:11" s="25" customFormat="1" ht="60" customHeight="1">
      <c r="A144" s="83"/>
      <c r="B144" s="15" t="s">
        <v>13515</v>
      </c>
      <c r="C144" s="15" t="s">
        <v>2838</v>
      </c>
      <c r="D144" s="16" t="s">
        <v>2839</v>
      </c>
      <c r="E144" s="26" t="s">
        <v>13416</v>
      </c>
      <c r="F144" s="15" t="s">
        <v>13691</v>
      </c>
      <c r="G144" s="26" t="s">
        <v>2840</v>
      </c>
      <c r="H144" s="15" t="s">
        <v>103</v>
      </c>
      <c r="I144" s="84">
        <v>225</v>
      </c>
      <c r="J144" s="85" t="str">
        <f t="shared" si="5"/>
        <v>點選以開啟簡介</v>
      </c>
      <c r="K144" s="25" t="s">
        <v>10028</v>
      </c>
    </row>
    <row r="145" spans="1:11" s="25" customFormat="1" ht="60" customHeight="1">
      <c r="A145" s="83"/>
      <c r="B145" s="15" t="s">
        <v>13516</v>
      </c>
      <c r="C145" s="15" t="s">
        <v>2835</v>
      </c>
      <c r="D145" s="16" t="s">
        <v>2836</v>
      </c>
      <c r="E145" s="26" t="s">
        <v>13416</v>
      </c>
      <c r="F145" s="15" t="s">
        <v>13691</v>
      </c>
      <c r="G145" s="26" t="s">
        <v>2837</v>
      </c>
      <c r="H145" s="15" t="s">
        <v>103</v>
      </c>
      <c r="I145" s="84">
        <v>60</v>
      </c>
      <c r="J145" s="85" t="str">
        <f t="shared" si="5"/>
        <v>點選以開啟簡介</v>
      </c>
    </row>
    <row r="146" spans="1:11" s="25" customFormat="1" ht="60" customHeight="1">
      <c r="A146" s="83"/>
      <c r="B146" s="15" t="s">
        <v>13517</v>
      </c>
      <c r="C146" s="15" t="s">
        <v>2841</v>
      </c>
      <c r="D146" s="16" t="s">
        <v>2842</v>
      </c>
      <c r="E146" s="26" t="s">
        <v>13416</v>
      </c>
      <c r="F146" s="15" t="s">
        <v>13691</v>
      </c>
      <c r="G146" s="26" t="s">
        <v>2843</v>
      </c>
      <c r="H146" s="15" t="s">
        <v>103</v>
      </c>
      <c r="I146" s="84">
        <v>33.99</v>
      </c>
      <c r="J146" s="85" t="str">
        <f t="shared" si="5"/>
        <v>點選以開啟簡介</v>
      </c>
      <c r="K146" s="25" t="s">
        <v>11027</v>
      </c>
    </row>
    <row r="147" spans="1:11" s="25" customFormat="1" ht="60" customHeight="1">
      <c r="A147" s="83"/>
      <c r="B147" s="15" t="s">
        <v>13518</v>
      </c>
      <c r="C147" s="15" t="s">
        <v>2844</v>
      </c>
      <c r="D147" s="16" t="s">
        <v>2845</v>
      </c>
      <c r="E147" s="26" t="s">
        <v>13416</v>
      </c>
      <c r="F147" s="15" t="s">
        <v>13691</v>
      </c>
      <c r="G147" s="26" t="s">
        <v>2846</v>
      </c>
      <c r="H147" s="15" t="s">
        <v>103</v>
      </c>
      <c r="I147" s="84">
        <v>175</v>
      </c>
      <c r="J147" s="85" t="str">
        <f t="shared" si="5"/>
        <v>點選以開啟簡介</v>
      </c>
      <c r="K147" s="25" t="s">
        <v>11043</v>
      </c>
    </row>
    <row r="148" spans="1:11" s="25" customFormat="1" ht="60" customHeight="1">
      <c r="A148" s="83"/>
      <c r="B148" s="15" t="s">
        <v>13617</v>
      </c>
      <c r="C148" s="15" t="s">
        <v>9199</v>
      </c>
      <c r="D148" s="16" t="s">
        <v>9219</v>
      </c>
      <c r="E148" s="26" t="s">
        <v>13268</v>
      </c>
      <c r="F148" s="15" t="s">
        <v>13692</v>
      </c>
      <c r="G148" s="26" t="s">
        <v>9218</v>
      </c>
      <c r="H148" s="15" t="s">
        <v>2738</v>
      </c>
      <c r="I148" s="84">
        <v>154</v>
      </c>
      <c r="J148" s="85" t="str">
        <f t="shared" si="5"/>
        <v>點選以開啟簡介</v>
      </c>
    </row>
    <row r="149" spans="1:11" s="25" customFormat="1" ht="60" customHeight="1">
      <c r="A149" s="83"/>
      <c r="B149" s="15" t="s">
        <v>13614</v>
      </c>
      <c r="C149" s="15" t="s">
        <v>9235</v>
      </c>
      <c r="D149" s="16" t="s">
        <v>9234</v>
      </c>
      <c r="E149" s="26" t="s">
        <v>13268</v>
      </c>
      <c r="F149" s="15" t="s">
        <v>13692</v>
      </c>
      <c r="G149" s="26" t="s">
        <v>9233</v>
      </c>
      <c r="H149" s="15" t="s">
        <v>2738</v>
      </c>
      <c r="I149" s="84">
        <v>95</v>
      </c>
      <c r="J149" s="85" t="str">
        <f t="shared" si="5"/>
        <v>點選以開啟簡介</v>
      </c>
      <c r="K149" s="25" t="s">
        <v>9149</v>
      </c>
    </row>
    <row r="150" spans="1:11" s="25" customFormat="1" ht="60" customHeight="1">
      <c r="A150" s="83"/>
      <c r="B150" s="15" t="s">
        <v>13617</v>
      </c>
      <c r="C150" s="15" t="s">
        <v>7883</v>
      </c>
      <c r="D150" s="16" t="s">
        <v>9217</v>
      </c>
      <c r="E150" s="26" t="s">
        <v>13654</v>
      </c>
      <c r="F150" s="15" t="s">
        <v>13692</v>
      </c>
      <c r="G150" s="26" t="s">
        <v>9216</v>
      </c>
      <c r="H150" s="15" t="s">
        <v>2738</v>
      </c>
      <c r="I150" s="84">
        <v>610</v>
      </c>
      <c r="J150" s="85" t="str">
        <f t="shared" si="5"/>
        <v>點選以開啟簡介</v>
      </c>
    </row>
    <row r="151" spans="1:11" s="25" customFormat="1" ht="60" customHeight="1">
      <c r="A151" s="83"/>
      <c r="B151" s="15" t="s">
        <v>13617</v>
      </c>
      <c r="C151" s="15" t="s">
        <v>9152</v>
      </c>
      <c r="D151" s="16" t="s">
        <v>9151</v>
      </c>
      <c r="E151" s="26" t="s">
        <v>13268</v>
      </c>
      <c r="F151" s="15" t="s">
        <v>13692</v>
      </c>
      <c r="G151" s="26" t="s">
        <v>9150</v>
      </c>
      <c r="H151" s="15" t="s">
        <v>2738</v>
      </c>
      <c r="I151" s="84">
        <v>100</v>
      </c>
      <c r="J151" s="85" t="str">
        <f t="shared" si="5"/>
        <v>點選以開啟簡介</v>
      </c>
    </row>
    <row r="152" spans="1:11" s="25" customFormat="1" ht="60" customHeight="1">
      <c r="A152" s="83"/>
      <c r="B152" s="15" t="s">
        <v>13617</v>
      </c>
      <c r="C152" s="15"/>
      <c r="D152" s="16" t="s">
        <v>9215</v>
      </c>
      <c r="E152" s="26" t="s">
        <v>13654</v>
      </c>
      <c r="F152" s="15" t="s">
        <v>13692</v>
      </c>
      <c r="G152" s="26" t="s">
        <v>9214</v>
      </c>
      <c r="H152" s="15" t="s">
        <v>2738</v>
      </c>
      <c r="I152" s="84">
        <v>385</v>
      </c>
      <c r="J152" s="85" t="str">
        <f t="shared" si="5"/>
        <v>點選以開啟簡介</v>
      </c>
    </row>
    <row r="153" spans="1:11" s="25" customFormat="1" ht="60" customHeight="1">
      <c r="A153" s="83"/>
      <c r="B153" s="15" t="s">
        <v>13617</v>
      </c>
      <c r="C153" s="15"/>
      <c r="D153" s="16" t="s">
        <v>9213</v>
      </c>
      <c r="E153" s="26" t="s">
        <v>13654</v>
      </c>
      <c r="F153" s="15" t="s">
        <v>13692</v>
      </c>
      <c r="G153" s="26" t="s">
        <v>9212</v>
      </c>
      <c r="H153" s="15" t="s">
        <v>2738</v>
      </c>
      <c r="I153" s="84">
        <v>285</v>
      </c>
      <c r="J153" s="85" t="str">
        <f t="shared" si="5"/>
        <v>點選以開啟簡介</v>
      </c>
      <c r="K153" s="25" t="s">
        <v>9149</v>
      </c>
    </row>
    <row r="154" spans="1:11" s="25" customFormat="1" ht="60" customHeight="1">
      <c r="A154" s="83"/>
      <c r="B154" s="15" t="s">
        <v>13519</v>
      </c>
      <c r="C154" s="15" t="s">
        <v>570</v>
      </c>
      <c r="D154" s="16" t="s">
        <v>571</v>
      </c>
      <c r="E154" s="26" t="s">
        <v>13655</v>
      </c>
      <c r="F154" s="15" t="s">
        <v>13693</v>
      </c>
      <c r="G154" s="26" t="s">
        <v>8685</v>
      </c>
      <c r="H154" s="15" t="s">
        <v>3672</v>
      </c>
      <c r="I154" s="84">
        <v>119.99</v>
      </c>
      <c r="J154" s="85" t="str">
        <f t="shared" si="5"/>
        <v>點選以開啟簡介</v>
      </c>
    </row>
    <row r="155" spans="1:11" s="25" customFormat="1" ht="60" customHeight="1">
      <c r="A155" s="83"/>
      <c r="B155" s="15" t="s">
        <v>13520</v>
      </c>
      <c r="C155" s="15" t="s">
        <v>412</v>
      </c>
      <c r="D155" s="16" t="s">
        <v>413</v>
      </c>
      <c r="E155" s="26" t="s">
        <v>13655</v>
      </c>
      <c r="F155" s="15" t="s">
        <v>13685</v>
      </c>
      <c r="G155" s="26" t="s">
        <v>8697</v>
      </c>
      <c r="H155" s="15" t="s">
        <v>103</v>
      </c>
      <c r="I155" s="84">
        <v>60</v>
      </c>
      <c r="J155" s="85" t="s">
        <v>414</v>
      </c>
    </row>
    <row r="156" spans="1:11" s="25" customFormat="1" ht="60" customHeight="1">
      <c r="A156" s="83"/>
      <c r="B156" s="15" t="s">
        <v>13520</v>
      </c>
      <c r="C156" s="15" t="s">
        <v>409</v>
      </c>
      <c r="D156" s="16" t="s">
        <v>410</v>
      </c>
      <c r="E156" s="26" t="s">
        <v>13655</v>
      </c>
      <c r="F156" s="15" t="s">
        <v>13685</v>
      </c>
      <c r="G156" s="26" t="s">
        <v>8709</v>
      </c>
      <c r="H156" s="15" t="s">
        <v>103</v>
      </c>
      <c r="I156" s="84">
        <v>95</v>
      </c>
      <c r="J156" s="85" t="s">
        <v>411</v>
      </c>
    </row>
    <row r="157" spans="1:11" s="25" customFormat="1" ht="60" customHeight="1">
      <c r="A157" s="83"/>
      <c r="B157" s="15" t="s">
        <v>13520</v>
      </c>
      <c r="C157" s="15" t="s">
        <v>406</v>
      </c>
      <c r="D157" s="16" t="s">
        <v>407</v>
      </c>
      <c r="E157" s="26" t="s">
        <v>13655</v>
      </c>
      <c r="F157" s="15" t="s">
        <v>13685</v>
      </c>
      <c r="G157" s="26" t="s">
        <v>8710</v>
      </c>
      <c r="H157" s="15" t="s">
        <v>103</v>
      </c>
      <c r="I157" s="84">
        <v>195</v>
      </c>
      <c r="J157" s="85" t="s">
        <v>408</v>
      </c>
      <c r="K157" s="25" t="s">
        <v>9149</v>
      </c>
    </row>
    <row r="158" spans="1:11" s="25" customFormat="1" ht="60" customHeight="1">
      <c r="A158" s="83"/>
      <c r="B158" s="15" t="s">
        <v>13521</v>
      </c>
      <c r="C158" s="15" t="s">
        <v>605</v>
      </c>
      <c r="D158" s="16" t="s">
        <v>606</v>
      </c>
      <c r="E158" s="26" t="s">
        <v>13266</v>
      </c>
      <c r="F158" s="15" t="s">
        <v>13690</v>
      </c>
      <c r="G158" s="26" t="s">
        <v>8611</v>
      </c>
      <c r="H158" s="15" t="s">
        <v>103</v>
      </c>
      <c r="I158" s="84">
        <v>95</v>
      </c>
      <c r="J158" s="85" t="str">
        <f t="shared" ref="J158:J200" si="6">HYPERLINK(CONCATENATE("http://www.amazon.com/gp/search/ref=sr_adv_b/?search-alias=stripbooks&amp;unfiltered=1&amp;field-keywords=",G158),"點選以開啟簡介")</f>
        <v>點選以開啟簡介</v>
      </c>
    </row>
    <row r="159" spans="1:11" s="25" customFormat="1" ht="60" customHeight="1">
      <c r="A159" s="83"/>
      <c r="B159" s="15" t="s">
        <v>13522</v>
      </c>
      <c r="C159" s="15" t="s">
        <v>607</v>
      </c>
      <c r="D159" s="16" t="s">
        <v>608</v>
      </c>
      <c r="E159" s="26" t="s">
        <v>13266</v>
      </c>
      <c r="F159" s="15" t="s">
        <v>13690</v>
      </c>
      <c r="G159" s="26" t="s">
        <v>8609</v>
      </c>
      <c r="H159" s="15" t="s">
        <v>103</v>
      </c>
      <c r="I159" s="84">
        <v>75</v>
      </c>
      <c r="J159" s="85" t="str">
        <f t="shared" si="6"/>
        <v>點選以開啟簡介</v>
      </c>
    </row>
    <row r="160" spans="1:11" s="25" customFormat="1" ht="60" customHeight="1">
      <c r="A160" s="83"/>
      <c r="B160" s="15" t="s">
        <v>13522</v>
      </c>
      <c r="C160" s="15" t="s">
        <v>609</v>
      </c>
      <c r="D160" s="16" t="s">
        <v>610</v>
      </c>
      <c r="E160" s="26" t="s">
        <v>13266</v>
      </c>
      <c r="F160" s="15" t="s">
        <v>13690</v>
      </c>
      <c r="G160" s="26" t="s">
        <v>8662</v>
      </c>
      <c r="H160" s="15" t="s">
        <v>103</v>
      </c>
      <c r="I160" s="84">
        <v>265</v>
      </c>
      <c r="J160" s="85" t="str">
        <f t="shared" si="6"/>
        <v>點選以開啟簡介</v>
      </c>
    </row>
    <row r="161" spans="1:11" s="25" customFormat="1" ht="60" customHeight="1">
      <c r="A161" s="83"/>
      <c r="B161" s="15" t="s">
        <v>13522</v>
      </c>
      <c r="C161" s="15" t="s">
        <v>611</v>
      </c>
      <c r="D161" s="16" t="s">
        <v>612</v>
      </c>
      <c r="E161" s="26" t="s">
        <v>13266</v>
      </c>
      <c r="F161" s="15" t="s">
        <v>13690</v>
      </c>
      <c r="G161" s="26" t="s">
        <v>8664</v>
      </c>
      <c r="H161" s="15" t="s">
        <v>103</v>
      </c>
      <c r="I161" s="84">
        <v>75</v>
      </c>
      <c r="J161" s="85" t="str">
        <f t="shared" si="6"/>
        <v>點選以開啟簡介</v>
      </c>
      <c r="K161" s="25" t="s">
        <v>9149</v>
      </c>
    </row>
    <row r="162" spans="1:11" s="25" customFormat="1" ht="60" customHeight="1">
      <c r="A162" s="83"/>
      <c r="B162" s="15" t="s">
        <v>13523</v>
      </c>
      <c r="C162" s="15" t="s">
        <v>613</v>
      </c>
      <c r="D162" s="16" t="s">
        <v>614</v>
      </c>
      <c r="E162" s="26" t="s">
        <v>13266</v>
      </c>
      <c r="F162" s="15" t="s">
        <v>13690</v>
      </c>
      <c r="G162" s="26" t="s">
        <v>8654</v>
      </c>
      <c r="H162" s="15" t="s">
        <v>103</v>
      </c>
      <c r="I162" s="84">
        <v>195</v>
      </c>
      <c r="J162" s="85" t="str">
        <f t="shared" si="6"/>
        <v>點選以開啟簡介</v>
      </c>
    </row>
    <row r="163" spans="1:11" s="25" customFormat="1" ht="60" customHeight="1">
      <c r="A163" s="83"/>
      <c r="B163" s="15" t="s">
        <v>13524</v>
      </c>
      <c r="C163" s="15" t="s">
        <v>615</v>
      </c>
      <c r="D163" s="16" t="s">
        <v>616</v>
      </c>
      <c r="E163" s="26" t="s">
        <v>13266</v>
      </c>
      <c r="F163" s="15" t="s">
        <v>13690</v>
      </c>
      <c r="G163" s="26" t="s">
        <v>8673</v>
      </c>
      <c r="H163" s="15" t="s">
        <v>103</v>
      </c>
      <c r="I163" s="84">
        <v>225</v>
      </c>
      <c r="J163" s="85" t="str">
        <f t="shared" si="6"/>
        <v>點選以開啟簡介</v>
      </c>
    </row>
    <row r="164" spans="1:11" s="25" customFormat="1" ht="60" customHeight="1">
      <c r="A164" s="83"/>
      <c r="B164" s="15" t="s">
        <v>13633</v>
      </c>
      <c r="C164" s="15" t="s">
        <v>9540</v>
      </c>
      <c r="D164" s="16" t="s">
        <v>9541</v>
      </c>
      <c r="E164" s="26" t="s">
        <v>13268</v>
      </c>
      <c r="F164" s="15" t="s">
        <v>13694</v>
      </c>
      <c r="G164" s="26" t="s">
        <v>9542</v>
      </c>
      <c r="H164" s="15" t="s">
        <v>2739</v>
      </c>
      <c r="I164" s="84">
        <v>79</v>
      </c>
      <c r="J164" s="85" t="str">
        <f t="shared" si="6"/>
        <v>點選以開啟簡介</v>
      </c>
    </row>
    <row r="165" spans="1:11" s="25" customFormat="1" ht="60" customHeight="1">
      <c r="A165" s="83"/>
      <c r="B165" s="15" t="s">
        <v>13525</v>
      </c>
      <c r="C165" s="15" t="s">
        <v>572</v>
      </c>
      <c r="D165" s="16" t="s">
        <v>573</v>
      </c>
      <c r="E165" s="26" t="s">
        <v>13655</v>
      </c>
      <c r="F165" s="15" t="s">
        <v>13693</v>
      </c>
      <c r="G165" s="26" t="s">
        <v>8686</v>
      </c>
      <c r="H165" s="15" t="s">
        <v>3672</v>
      </c>
      <c r="I165" s="84">
        <v>120</v>
      </c>
      <c r="J165" s="85" t="str">
        <f t="shared" si="6"/>
        <v>點選以開啟簡介</v>
      </c>
    </row>
    <row r="166" spans="1:11" s="25" customFormat="1" ht="60" customHeight="1">
      <c r="A166" s="83"/>
      <c r="B166" s="15" t="s">
        <v>13526</v>
      </c>
      <c r="C166" s="15" t="s">
        <v>574</v>
      </c>
      <c r="D166" s="16" t="s">
        <v>575</v>
      </c>
      <c r="E166" s="26" t="s">
        <v>13655</v>
      </c>
      <c r="F166" s="15" t="s">
        <v>13693</v>
      </c>
      <c r="G166" s="26" t="s">
        <v>8684</v>
      </c>
      <c r="H166" s="15" t="s">
        <v>3672</v>
      </c>
      <c r="I166" s="84">
        <v>125</v>
      </c>
      <c r="J166" s="85" t="str">
        <f t="shared" si="6"/>
        <v>點選以開啟簡介</v>
      </c>
    </row>
    <row r="167" spans="1:11" s="25" customFormat="1" ht="60" customHeight="1">
      <c r="A167" s="83"/>
      <c r="B167" s="15" t="s">
        <v>13527</v>
      </c>
      <c r="C167" s="15" t="s">
        <v>578</v>
      </c>
      <c r="D167" s="16" t="s">
        <v>579</v>
      </c>
      <c r="E167" s="26" t="s">
        <v>13655</v>
      </c>
      <c r="F167" s="15" t="s">
        <v>13693</v>
      </c>
      <c r="G167" s="26" t="s">
        <v>8681</v>
      </c>
      <c r="H167" s="15" t="s">
        <v>3672</v>
      </c>
      <c r="I167" s="84">
        <v>149.99</v>
      </c>
      <c r="J167" s="85" t="str">
        <f t="shared" si="6"/>
        <v>點選以開啟簡介</v>
      </c>
    </row>
    <row r="168" spans="1:11" s="25" customFormat="1" ht="60" customHeight="1">
      <c r="A168" s="83"/>
      <c r="B168" s="15" t="s">
        <v>13527</v>
      </c>
      <c r="C168" s="15" t="s">
        <v>576</v>
      </c>
      <c r="D168" s="16" t="s">
        <v>577</v>
      </c>
      <c r="E168" s="26" t="s">
        <v>13655</v>
      </c>
      <c r="F168" s="15" t="s">
        <v>13693</v>
      </c>
      <c r="G168" s="26" t="s">
        <v>8682</v>
      </c>
      <c r="H168" s="15" t="s">
        <v>3672</v>
      </c>
      <c r="I168" s="84">
        <v>100</v>
      </c>
      <c r="J168" s="85" t="str">
        <f t="shared" si="6"/>
        <v>點選以開啟簡介</v>
      </c>
    </row>
    <row r="169" spans="1:11" s="25" customFormat="1" ht="60" customHeight="1">
      <c r="A169" s="83"/>
      <c r="B169" s="15" t="s">
        <v>13528</v>
      </c>
      <c r="C169" s="15" t="s">
        <v>580</v>
      </c>
      <c r="D169" s="16" t="s">
        <v>581</v>
      </c>
      <c r="E169" s="26" t="s">
        <v>13655</v>
      </c>
      <c r="F169" s="15" t="s">
        <v>13693</v>
      </c>
      <c r="G169" s="26" t="s">
        <v>8683</v>
      </c>
      <c r="H169" s="15" t="s">
        <v>3672</v>
      </c>
      <c r="I169" s="84">
        <v>99.99</v>
      </c>
      <c r="J169" s="85" t="str">
        <f t="shared" si="6"/>
        <v>點選以開啟簡介</v>
      </c>
      <c r="K169" s="25" t="s">
        <v>9149</v>
      </c>
    </row>
    <row r="170" spans="1:11" s="25" customFormat="1" ht="60" customHeight="1">
      <c r="A170" s="83"/>
      <c r="B170" s="15" t="s">
        <v>13529</v>
      </c>
      <c r="C170" s="15" t="s">
        <v>2297</v>
      </c>
      <c r="D170" s="16" t="s">
        <v>2298</v>
      </c>
      <c r="E170" s="26" t="s">
        <v>13266</v>
      </c>
      <c r="F170" s="15" t="s">
        <v>13692</v>
      </c>
      <c r="G170" s="26" t="s">
        <v>8667</v>
      </c>
      <c r="H170" s="15" t="s">
        <v>103</v>
      </c>
      <c r="I170" s="84">
        <v>60</v>
      </c>
      <c r="J170" s="85" t="str">
        <f t="shared" si="6"/>
        <v>點選以開啟簡介</v>
      </c>
      <c r="K170" s="25" t="s">
        <v>9149</v>
      </c>
    </row>
    <row r="171" spans="1:11" s="25" customFormat="1" ht="60" customHeight="1">
      <c r="A171" s="83"/>
      <c r="B171" s="15" t="s">
        <v>13530</v>
      </c>
      <c r="C171" s="15" t="s">
        <v>2299</v>
      </c>
      <c r="D171" s="16" t="s">
        <v>2300</v>
      </c>
      <c r="E171" s="26" t="s">
        <v>13266</v>
      </c>
      <c r="F171" s="15" t="s">
        <v>13692</v>
      </c>
      <c r="G171" s="26" t="s">
        <v>8627</v>
      </c>
      <c r="H171" s="15" t="s">
        <v>103</v>
      </c>
      <c r="I171" s="84">
        <v>75</v>
      </c>
      <c r="J171" s="85" t="str">
        <f t="shared" si="6"/>
        <v>點選以開啟簡介</v>
      </c>
    </row>
    <row r="172" spans="1:11" s="25" customFormat="1" ht="60" customHeight="1">
      <c r="A172" s="83"/>
      <c r="B172" s="15" t="s">
        <v>13531</v>
      </c>
      <c r="C172" s="15" t="s">
        <v>2301</v>
      </c>
      <c r="D172" s="16" t="s">
        <v>2302</v>
      </c>
      <c r="E172" s="26" t="s">
        <v>13266</v>
      </c>
      <c r="F172" s="15" t="s">
        <v>13692</v>
      </c>
      <c r="G172" s="26" t="s">
        <v>8658</v>
      </c>
      <c r="H172" s="15" t="s">
        <v>103</v>
      </c>
      <c r="I172" s="84">
        <v>110</v>
      </c>
      <c r="J172" s="85" t="str">
        <f t="shared" si="6"/>
        <v>點選以開啟簡介</v>
      </c>
    </row>
    <row r="173" spans="1:11" s="25" customFormat="1" ht="60" customHeight="1">
      <c r="A173" s="83"/>
      <c r="B173" s="15" t="s">
        <v>13532</v>
      </c>
      <c r="C173" s="15" t="s">
        <v>2303</v>
      </c>
      <c r="D173" s="16" t="s">
        <v>2304</v>
      </c>
      <c r="E173" s="26" t="s">
        <v>13266</v>
      </c>
      <c r="F173" s="15" t="s">
        <v>13692</v>
      </c>
      <c r="G173" s="26" t="s">
        <v>8665</v>
      </c>
      <c r="H173" s="15" t="s">
        <v>103</v>
      </c>
      <c r="I173" s="84">
        <v>130</v>
      </c>
      <c r="J173" s="85" t="str">
        <f t="shared" si="6"/>
        <v>點選以開啟簡介</v>
      </c>
      <c r="K173" s="25" t="s">
        <v>11027</v>
      </c>
    </row>
    <row r="174" spans="1:11" s="25" customFormat="1" ht="60" customHeight="1">
      <c r="A174" s="83"/>
      <c r="B174" s="15" t="s">
        <v>13532</v>
      </c>
      <c r="C174" s="15" t="s">
        <v>2305</v>
      </c>
      <c r="D174" s="16" t="s">
        <v>2306</v>
      </c>
      <c r="E174" s="26" t="s">
        <v>13266</v>
      </c>
      <c r="F174" s="15" t="s">
        <v>13692</v>
      </c>
      <c r="G174" s="26" t="s">
        <v>8666</v>
      </c>
      <c r="H174" s="15" t="s">
        <v>103</v>
      </c>
      <c r="I174" s="84">
        <v>150</v>
      </c>
      <c r="J174" s="85" t="str">
        <f t="shared" si="6"/>
        <v>點選以開啟簡介</v>
      </c>
    </row>
    <row r="175" spans="1:11" s="25" customFormat="1" ht="60" customHeight="1">
      <c r="A175" s="83"/>
      <c r="B175" s="15" t="s">
        <v>13533</v>
      </c>
      <c r="C175" s="15" t="s">
        <v>2832</v>
      </c>
      <c r="D175" s="16" t="s">
        <v>2833</v>
      </c>
      <c r="E175" s="26" t="s">
        <v>13416</v>
      </c>
      <c r="F175" s="15" t="s">
        <v>13691</v>
      </c>
      <c r="G175" s="26" t="s">
        <v>2834</v>
      </c>
      <c r="H175" s="15" t="s">
        <v>103</v>
      </c>
      <c r="I175" s="84">
        <v>72</v>
      </c>
      <c r="J175" s="85" t="str">
        <f t="shared" si="6"/>
        <v>點選以開啟簡介</v>
      </c>
    </row>
    <row r="176" spans="1:11" s="25" customFormat="1" ht="60" customHeight="1">
      <c r="A176" s="83"/>
      <c r="B176" s="15" t="s">
        <v>13534</v>
      </c>
      <c r="C176" s="15" t="s">
        <v>174</v>
      </c>
      <c r="D176" s="16" t="s">
        <v>175</v>
      </c>
      <c r="E176" s="15" t="s">
        <v>70</v>
      </c>
      <c r="F176" s="15" t="s">
        <v>13689</v>
      </c>
      <c r="G176" s="26" t="s">
        <v>8722</v>
      </c>
      <c r="H176" s="15" t="s">
        <v>103</v>
      </c>
      <c r="I176" s="84">
        <v>125</v>
      </c>
      <c r="J176" s="85" t="str">
        <f t="shared" si="6"/>
        <v>點選以開啟簡介</v>
      </c>
    </row>
    <row r="177" spans="1:11" s="25" customFormat="1" ht="60" customHeight="1">
      <c r="A177" s="83"/>
      <c r="B177" s="15" t="s">
        <v>13535</v>
      </c>
      <c r="C177" s="15" t="s">
        <v>176</v>
      </c>
      <c r="D177" s="16" t="s">
        <v>177</v>
      </c>
      <c r="E177" s="15" t="s">
        <v>70</v>
      </c>
      <c r="F177" s="15" t="s">
        <v>13689</v>
      </c>
      <c r="G177" s="26" t="s">
        <v>8764</v>
      </c>
      <c r="H177" s="15" t="s">
        <v>103</v>
      </c>
      <c r="I177" s="84">
        <v>80</v>
      </c>
      <c r="J177" s="85" t="str">
        <f t="shared" si="6"/>
        <v>點選以開啟簡介</v>
      </c>
      <c r="K177" s="25" t="s">
        <v>11010</v>
      </c>
    </row>
    <row r="178" spans="1:11" s="25" customFormat="1" ht="60" customHeight="1">
      <c r="A178" s="83"/>
      <c r="B178" s="15" t="s">
        <v>13536</v>
      </c>
      <c r="C178" s="15" t="s">
        <v>368</v>
      </c>
      <c r="D178" s="16" t="s">
        <v>369</v>
      </c>
      <c r="E178" s="15" t="s">
        <v>70</v>
      </c>
      <c r="F178" s="15" t="s">
        <v>13695</v>
      </c>
      <c r="G178" s="26" t="s">
        <v>8747</v>
      </c>
      <c r="H178" s="15" t="s">
        <v>477</v>
      </c>
      <c r="I178" s="84">
        <v>56.07</v>
      </c>
      <c r="J178" s="85" t="str">
        <f t="shared" si="6"/>
        <v>點選以開啟簡介</v>
      </c>
    </row>
    <row r="179" spans="1:11" s="25" customFormat="1" ht="60" customHeight="1">
      <c r="A179" s="83"/>
      <c r="B179" s="15" t="s">
        <v>13537</v>
      </c>
      <c r="C179" s="15" t="s">
        <v>370</v>
      </c>
      <c r="D179" s="16" t="s">
        <v>371</v>
      </c>
      <c r="E179" s="15" t="s">
        <v>70</v>
      </c>
      <c r="F179" s="15" t="s">
        <v>13695</v>
      </c>
      <c r="G179" s="26" t="s">
        <v>8750</v>
      </c>
      <c r="H179" s="15" t="s">
        <v>477</v>
      </c>
      <c r="I179" s="84">
        <v>99.99</v>
      </c>
      <c r="J179" s="85" t="str">
        <f t="shared" si="6"/>
        <v>點選以開啟簡介</v>
      </c>
    </row>
    <row r="180" spans="1:11" s="25" customFormat="1" ht="60" customHeight="1">
      <c r="A180" s="83"/>
      <c r="B180" s="15" t="s">
        <v>13537</v>
      </c>
      <c r="C180" s="15" t="s">
        <v>197</v>
      </c>
      <c r="D180" s="16" t="s">
        <v>372</v>
      </c>
      <c r="E180" s="15" t="s">
        <v>70</v>
      </c>
      <c r="F180" s="15" t="s">
        <v>13695</v>
      </c>
      <c r="G180" s="26" t="s">
        <v>8530</v>
      </c>
      <c r="H180" s="15" t="s">
        <v>477</v>
      </c>
      <c r="I180" s="84">
        <v>49.99</v>
      </c>
      <c r="J180" s="85" t="str">
        <f t="shared" si="6"/>
        <v>點選以開啟簡介</v>
      </c>
    </row>
    <row r="181" spans="1:11" s="25" customFormat="1" ht="60" customHeight="1">
      <c r="A181" s="83"/>
      <c r="B181" s="15" t="s">
        <v>13537</v>
      </c>
      <c r="C181" s="15" t="s">
        <v>373</v>
      </c>
      <c r="D181" s="16" t="s">
        <v>374</v>
      </c>
      <c r="E181" s="15" t="s">
        <v>70</v>
      </c>
      <c r="F181" s="15" t="s">
        <v>13695</v>
      </c>
      <c r="G181" s="26" t="s">
        <v>8759</v>
      </c>
      <c r="H181" s="15" t="s">
        <v>477</v>
      </c>
      <c r="I181" s="84">
        <v>99.99</v>
      </c>
      <c r="J181" s="85" t="str">
        <f t="shared" si="6"/>
        <v>點選以開啟簡介</v>
      </c>
    </row>
    <row r="182" spans="1:11" s="25" customFormat="1" ht="60" customHeight="1">
      <c r="A182" s="83"/>
      <c r="B182" s="15" t="s">
        <v>13538</v>
      </c>
      <c r="C182" s="15" t="s">
        <v>3453</v>
      </c>
      <c r="D182" s="16" t="s">
        <v>3454</v>
      </c>
      <c r="E182" s="26" t="s">
        <v>13266</v>
      </c>
      <c r="F182" s="15" t="s">
        <v>13681</v>
      </c>
      <c r="G182" s="26" t="s">
        <v>8646</v>
      </c>
      <c r="H182" s="15" t="s">
        <v>103</v>
      </c>
      <c r="I182" s="84">
        <v>90</v>
      </c>
      <c r="J182" s="85" t="str">
        <f t="shared" si="6"/>
        <v>點選以開啟簡介</v>
      </c>
    </row>
    <row r="183" spans="1:11" s="25" customFormat="1" ht="60" customHeight="1">
      <c r="A183" s="83"/>
      <c r="B183" s="15" t="s">
        <v>13539</v>
      </c>
      <c r="C183" s="15" t="s">
        <v>2727</v>
      </c>
      <c r="D183" s="16" t="s">
        <v>2726</v>
      </c>
      <c r="E183" s="26" t="s">
        <v>13266</v>
      </c>
      <c r="F183" s="15" t="s">
        <v>13681</v>
      </c>
      <c r="G183" s="26" t="s">
        <v>8648</v>
      </c>
      <c r="H183" s="15" t="s">
        <v>103</v>
      </c>
      <c r="I183" s="84">
        <v>95</v>
      </c>
      <c r="J183" s="85" t="str">
        <f t="shared" si="6"/>
        <v>點選以開啟簡介</v>
      </c>
    </row>
    <row r="184" spans="1:11" s="25" customFormat="1" ht="60" customHeight="1">
      <c r="A184" s="83"/>
      <c r="B184" s="15" t="s">
        <v>13539</v>
      </c>
      <c r="C184" s="15" t="s">
        <v>3455</v>
      </c>
      <c r="D184" s="16" t="s">
        <v>3456</v>
      </c>
      <c r="E184" s="26" t="s">
        <v>13266</v>
      </c>
      <c r="F184" s="15" t="s">
        <v>13681</v>
      </c>
      <c r="G184" s="26" t="s">
        <v>8674</v>
      </c>
      <c r="H184" s="15" t="s">
        <v>103</v>
      </c>
      <c r="I184" s="84">
        <v>95</v>
      </c>
      <c r="J184" s="85" t="str">
        <f t="shared" si="6"/>
        <v>點選以開啟簡介</v>
      </c>
    </row>
    <row r="185" spans="1:11" s="25" customFormat="1" ht="60" customHeight="1">
      <c r="A185" s="83"/>
      <c r="B185" s="15" t="s">
        <v>13540</v>
      </c>
      <c r="C185" s="15" t="s">
        <v>1174</v>
      </c>
      <c r="D185" s="16" t="s">
        <v>1175</v>
      </c>
      <c r="E185" s="26" t="s">
        <v>13266</v>
      </c>
      <c r="F185" s="15" t="s">
        <v>13681</v>
      </c>
      <c r="G185" s="26" t="s">
        <v>8616</v>
      </c>
      <c r="H185" s="15" t="s">
        <v>103</v>
      </c>
      <c r="I185" s="84">
        <v>30.99</v>
      </c>
      <c r="J185" s="85" t="str">
        <f t="shared" si="6"/>
        <v>點選以開啟簡介</v>
      </c>
    </row>
    <row r="186" spans="1:11" s="25" customFormat="1" ht="60" customHeight="1">
      <c r="A186" s="83"/>
      <c r="B186" s="15" t="s">
        <v>13642</v>
      </c>
      <c r="C186" s="15" t="s">
        <v>10973</v>
      </c>
      <c r="D186" s="16" t="s">
        <v>10974</v>
      </c>
      <c r="E186" s="26" t="s">
        <v>13268</v>
      </c>
      <c r="F186" s="15" t="s">
        <v>13681</v>
      </c>
      <c r="G186" s="26" t="s">
        <v>10975</v>
      </c>
      <c r="H186" s="15" t="s">
        <v>10027</v>
      </c>
      <c r="I186" s="84">
        <v>115</v>
      </c>
      <c r="J186" s="85" t="str">
        <f t="shared" si="6"/>
        <v>點選以開啟簡介</v>
      </c>
      <c r="K186" s="25" t="s">
        <v>9149</v>
      </c>
    </row>
    <row r="187" spans="1:11" s="25" customFormat="1" ht="60" customHeight="1">
      <c r="A187" s="83"/>
      <c r="B187" s="15" t="s">
        <v>13642</v>
      </c>
      <c r="C187" s="15" t="s">
        <v>10970</v>
      </c>
      <c r="D187" s="16" t="s">
        <v>10971</v>
      </c>
      <c r="E187" s="26" t="s">
        <v>13416</v>
      </c>
      <c r="F187" s="15" t="s">
        <v>13681</v>
      </c>
      <c r="G187" s="26" t="s">
        <v>10972</v>
      </c>
      <c r="H187" s="15" t="s">
        <v>10027</v>
      </c>
      <c r="I187" s="84">
        <v>110</v>
      </c>
      <c r="J187" s="85" t="str">
        <f t="shared" si="6"/>
        <v>點選以開啟簡介</v>
      </c>
    </row>
    <row r="188" spans="1:11" s="25" customFormat="1" ht="60" customHeight="1">
      <c r="A188" s="83"/>
      <c r="B188" s="15" t="s">
        <v>13541</v>
      </c>
      <c r="C188" s="15" t="s">
        <v>1177</v>
      </c>
      <c r="D188" s="16" t="s">
        <v>1178</v>
      </c>
      <c r="E188" s="26" t="s">
        <v>13655</v>
      </c>
      <c r="F188" s="15" t="s">
        <v>13681</v>
      </c>
      <c r="G188" s="26" t="s">
        <v>8689</v>
      </c>
      <c r="H188" s="15" t="s">
        <v>103</v>
      </c>
      <c r="I188" s="84">
        <v>39.99</v>
      </c>
      <c r="J188" s="85" t="str">
        <f t="shared" si="6"/>
        <v>點選以開啟簡介</v>
      </c>
      <c r="K188" s="25" t="s">
        <v>9149</v>
      </c>
    </row>
    <row r="189" spans="1:11" s="25" customFormat="1" ht="60" customHeight="1">
      <c r="A189" s="83"/>
      <c r="B189" s="15" t="s">
        <v>13542</v>
      </c>
      <c r="C189" s="15" t="s">
        <v>1130</v>
      </c>
      <c r="D189" s="16" t="s">
        <v>1131</v>
      </c>
      <c r="E189" s="26" t="s">
        <v>13655</v>
      </c>
      <c r="F189" s="15" t="s">
        <v>13681</v>
      </c>
      <c r="G189" s="26" t="s">
        <v>8708</v>
      </c>
      <c r="H189" s="15" t="s">
        <v>103</v>
      </c>
      <c r="I189" s="84">
        <v>34.99</v>
      </c>
      <c r="J189" s="85" t="str">
        <f t="shared" si="6"/>
        <v>點選以開啟簡介</v>
      </c>
    </row>
    <row r="190" spans="1:11" s="25" customFormat="1" ht="60" customHeight="1">
      <c r="A190" s="83"/>
      <c r="B190" s="15" t="s">
        <v>13543</v>
      </c>
      <c r="C190" s="15" t="s">
        <v>1132</v>
      </c>
      <c r="D190" s="16" t="s">
        <v>1133</v>
      </c>
      <c r="E190" s="26" t="s">
        <v>13655</v>
      </c>
      <c r="F190" s="15" t="s">
        <v>13681</v>
      </c>
      <c r="G190" s="26" t="s">
        <v>8712</v>
      </c>
      <c r="H190" s="15" t="s">
        <v>103</v>
      </c>
      <c r="I190" s="84">
        <v>29.99</v>
      </c>
      <c r="J190" s="85" t="str">
        <f t="shared" si="6"/>
        <v>點選以開啟簡介</v>
      </c>
    </row>
    <row r="191" spans="1:11" s="25" customFormat="1" ht="60" customHeight="1">
      <c r="A191" s="83"/>
      <c r="B191" s="15" t="s">
        <v>13544</v>
      </c>
      <c r="C191" s="15" t="s">
        <v>1134</v>
      </c>
      <c r="D191" s="16" t="s">
        <v>1135</v>
      </c>
      <c r="E191" s="26" t="s">
        <v>13266</v>
      </c>
      <c r="F191" s="15" t="s">
        <v>13688</v>
      </c>
      <c r="G191" s="26" t="s">
        <v>8630</v>
      </c>
      <c r="H191" s="15" t="s">
        <v>103</v>
      </c>
      <c r="I191" s="84">
        <v>100</v>
      </c>
      <c r="J191" s="85" t="str">
        <f t="shared" si="6"/>
        <v>點選以開啟簡介</v>
      </c>
    </row>
    <row r="192" spans="1:11" s="25" customFormat="1" ht="60" customHeight="1">
      <c r="A192" s="83"/>
      <c r="B192" s="15" t="s">
        <v>13545</v>
      </c>
      <c r="C192" s="15" t="s">
        <v>1136</v>
      </c>
      <c r="D192" s="16" t="s">
        <v>1137</v>
      </c>
      <c r="E192" s="26" t="s">
        <v>13270</v>
      </c>
      <c r="F192" s="15" t="s">
        <v>13688</v>
      </c>
      <c r="G192" s="26" t="s">
        <v>1139</v>
      </c>
      <c r="H192" s="15" t="s">
        <v>103</v>
      </c>
      <c r="I192" s="84">
        <v>95</v>
      </c>
      <c r="J192" s="85" t="str">
        <f t="shared" si="6"/>
        <v>點選以開啟簡介</v>
      </c>
    </row>
    <row r="193" spans="1:11" s="25" customFormat="1" ht="60" customHeight="1">
      <c r="A193" s="83"/>
      <c r="B193" s="15" t="s">
        <v>13546</v>
      </c>
      <c r="C193" s="15" t="s">
        <v>375</v>
      </c>
      <c r="D193" s="16" t="s">
        <v>376</v>
      </c>
      <c r="E193" s="15" t="s">
        <v>70</v>
      </c>
      <c r="F193" s="15" t="s">
        <v>13696</v>
      </c>
      <c r="G193" s="26" t="s">
        <v>8740</v>
      </c>
      <c r="H193" s="15" t="s">
        <v>103</v>
      </c>
      <c r="I193" s="84">
        <v>145</v>
      </c>
      <c r="J193" s="85" t="str">
        <f t="shared" si="6"/>
        <v>點選以開啟簡介</v>
      </c>
    </row>
    <row r="194" spans="1:11" s="25" customFormat="1" ht="60" customHeight="1">
      <c r="A194" s="83"/>
      <c r="B194" s="15" t="s">
        <v>13632</v>
      </c>
      <c r="C194" s="15" t="s">
        <v>9537</v>
      </c>
      <c r="D194" s="16" t="s">
        <v>9538</v>
      </c>
      <c r="E194" s="26" t="s">
        <v>13268</v>
      </c>
      <c r="F194" s="15" t="s">
        <v>13694</v>
      </c>
      <c r="G194" s="26" t="s">
        <v>9539</v>
      </c>
      <c r="H194" s="15" t="s">
        <v>2739</v>
      </c>
      <c r="I194" s="84">
        <v>59</v>
      </c>
      <c r="J194" s="85" t="str">
        <f t="shared" si="6"/>
        <v>點選以開啟簡介</v>
      </c>
    </row>
    <row r="195" spans="1:11" s="25" customFormat="1" ht="60" customHeight="1">
      <c r="A195" s="83"/>
      <c r="B195" s="15" t="s">
        <v>13697</v>
      </c>
      <c r="C195" s="15" t="s">
        <v>2525</v>
      </c>
      <c r="D195" s="16" t="s">
        <v>2524</v>
      </c>
      <c r="E195" s="26" t="s">
        <v>13266</v>
      </c>
      <c r="F195" s="15" t="s">
        <v>13698</v>
      </c>
      <c r="G195" s="26" t="s">
        <v>8629</v>
      </c>
      <c r="H195" s="15" t="s">
        <v>477</v>
      </c>
      <c r="I195" s="84">
        <v>87</v>
      </c>
      <c r="J195" s="85" t="str">
        <f t="shared" si="6"/>
        <v>點選以開啟簡介</v>
      </c>
      <c r="K195" s="25" t="s">
        <v>9149</v>
      </c>
    </row>
    <row r="196" spans="1:11" s="25" customFormat="1" ht="60" customHeight="1">
      <c r="A196" s="83"/>
      <c r="B196" s="15" t="s">
        <v>13548</v>
      </c>
      <c r="C196" s="15"/>
      <c r="D196" s="16" t="s">
        <v>5451</v>
      </c>
      <c r="E196" s="26" t="s">
        <v>13416</v>
      </c>
      <c r="F196" s="15" t="s">
        <v>13685</v>
      </c>
      <c r="G196" s="26" t="s">
        <v>5452</v>
      </c>
      <c r="H196" s="15" t="s">
        <v>2738</v>
      </c>
      <c r="I196" s="84">
        <v>155</v>
      </c>
      <c r="J196" s="85" t="str">
        <f t="shared" si="6"/>
        <v>點選以開啟簡介</v>
      </c>
    </row>
    <row r="197" spans="1:11" s="25" customFormat="1" ht="60" customHeight="1">
      <c r="A197" s="83"/>
      <c r="B197" s="15" t="s">
        <v>13549</v>
      </c>
      <c r="C197" s="15" t="s">
        <v>5453</v>
      </c>
      <c r="D197" s="16" t="s">
        <v>5454</v>
      </c>
      <c r="E197" s="26" t="s">
        <v>13416</v>
      </c>
      <c r="F197" s="15" t="s">
        <v>13685</v>
      </c>
      <c r="G197" s="26" t="s">
        <v>5455</v>
      </c>
      <c r="H197" s="15" t="s">
        <v>2738</v>
      </c>
      <c r="I197" s="84">
        <v>70</v>
      </c>
      <c r="J197" s="85" t="str">
        <f t="shared" si="6"/>
        <v>點選以開啟簡介</v>
      </c>
      <c r="K197" s="25" t="s">
        <v>11010</v>
      </c>
    </row>
    <row r="198" spans="1:11" s="25" customFormat="1" ht="60" customHeight="1">
      <c r="A198" s="83"/>
      <c r="B198" s="15" t="s">
        <v>13549</v>
      </c>
      <c r="C198" s="15" t="s">
        <v>5456</v>
      </c>
      <c r="D198" s="16" t="s">
        <v>5457</v>
      </c>
      <c r="E198" s="26" t="s">
        <v>13416</v>
      </c>
      <c r="F198" s="15" t="s">
        <v>13685</v>
      </c>
      <c r="G198" s="26" t="s">
        <v>5458</v>
      </c>
      <c r="H198" s="15" t="s">
        <v>2738</v>
      </c>
      <c r="I198" s="84">
        <v>195</v>
      </c>
      <c r="J198" s="85" t="str">
        <f t="shared" si="6"/>
        <v>點選以開啟簡介</v>
      </c>
      <c r="K198" s="25" t="s">
        <v>11010</v>
      </c>
    </row>
    <row r="199" spans="1:11" s="25" customFormat="1" ht="60" customHeight="1">
      <c r="A199" s="83"/>
      <c r="B199" s="15" t="s">
        <v>13549</v>
      </c>
      <c r="C199" s="15" t="s">
        <v>5459</v>
      </c>
      <c r="D199" s="16" t="s">
        <v>5460</v>
      </c>
      <c r="E199" s="26" t="s">
        <v>13416</v>
      </c>
      <c r="F199" s="15" t="s">
        <v>13685</v>
      </c>
      <c r="G199" s="26" t="s">
        <v>5461</v>
      </c>
      <c r="H199" s="15" t="s">
        <v>2738</v>
      </c>
      <c r="I199" s="84">
        <v>145</v>
      </c>
      <c r="J199" s="85" t="str">
        <f t="shared" si="6"/>
        <v>點選以開啟簡介</v>
      </c>
      <c r="K199" s="25" t="s">
        <v>11010</v>
      </c>
    </row>
    <row r="200" spans="1:11" s="25" customFormat="1" ht="60" customHeight="1">
      <c r="A200" s="83"/>
      <c r="B200" s="15" t="s">
        <v>13549</v>
      </c>
      <c r="C200" s="15" t="s">
        <v>5462</v>
      </c>
      <c r="D200" s="16" t="s">
        <v>5463</v>
      </c>
      <c r="E200" s="26" t="s">
        <v>13416</v>
      </c>
      <c r="F200" s="15" t="s">
        <v>13685</v>
      </c>
      <c r="G200" s="26" t="s">
        <v>5464</v>
      </c>
      <c r="H200" s="15" t="s">
        <v>2738</v>
      </c>
      <c r="I200" s="84">
        <v>125</v>
      </c>
      <c r="J200" s="85" t="str">
        <f t="shared" si="6"/>
        <v>點選以開啟簡介</v>
      </c>
      <c r="K200" s="25" t="s">
        <v>11010</v>
      </c>
    </row>
    <row r="201" spans="1:11" s="25" customFormat="1" ht="60" customHeight="1">
      <c r="A201" s="83"/>
      <c r="B201" s="15" t="s">
        <v>13640</v>
      </c>
      <c r="C201" s="15" t="s">
        <v>5448</v>
      </c>
      <c r="D201" s="16" t="s">
        <v>9973</v>
      </c>
      <c r="E201" s="26" t="s">
        <v>13654</v>
      </c>
      <c r="F201" s="15" t="s">
        <v>13699</v>
      </c>
      <c r="G201" s="26" t="s">
        <v>9972</v>
      </c>
      <c r="H201" s="15" t="s">
        <v>9967</v>
      </c>
      <c r="I201" s="84">
        <v>35.99</v>
      </c>
      <c r="J201" s="85" t="s">
        <v>9971</v>
      </c>
    </row>
    <row r="202" spans="1:11" s="25" customFormat="1" ht="60" customHeight="1">
      <c r="A202" s="83"/>
      <c r="B202" s="15" t="s">
        <v>13640</v>
      </c>
      <c r="C202" s="15" t="s">
        <v>9970</v>
      </c>
      <c r="D202" s="16" t="s">
        <v>9969</v>
      </c>
      <c r="E202" s="26" t="s">
        <v>13654</v>
      </c>
      <c r="F202" s="15" t="s">
        <v>13699</v>
      </c>
      <c r="G202" s="26" t="s">
        <v>9968</v>
      </c>
      <c r="H202" s="15" t="s">
        <v>9967</v>
      </c>
      <c r="I202" s="84">
        <v>35.99</v>
      </c>
      <c r="J202" s="85" t="s">
        <v>9966</v>
      </c>
    </row>
    <row r="203" spans="1:11" s="25" customFormat="1" ht="60" customHeight="1">
      <c r="A203" s="83"/>
      <c r="B203" s="15" t="s">
        <v>13550</v>
      </c>
      <c r="C203" s="15"/>
      <c r="D203" s="16" t="s">
        <v>2307</v>
      </c>
      <c r="E203" s="26" t="s">
        <v>13266</v>
      </c>
      <c r="F203" s="15" t="s">
        <v>13700</v>
      </c>
      <c r="G203" s="26" t="s">
        <v>8670</v>
      </c>
      <c r="H203" s="15" t="s">
        <v>103</v>
      </c>
      <c r="I203" s="84">
        <v>31.99</v>
      </c>
      <c r="J203" s="85" t="str">
        <f>HYPERLINK(CONCATENATE("http://www.amazon.com/gp/search/ref=sr_adv_b/?search-alias=stripbooks&amp;unfiltered=1&amp;field-keywords=",G203),"點選以開啟簡介")</f>
        <v>點選以開啟簡介</v>
      </c>
    </row>
    <row r="204" spans="1:11" s="25" customFormat="1" ht="60" customHeight="1">
      <c r="A204" s="83"/>
      <c r="B204" s="15" t="s">
        <v>13551</v>
      </c>
      <c r="C204" s="15" t="s">
        <v>618</v>
      </c>
      <c r="D204" s="16" t="s">
        <v>619</v>
      </c>
      <c r="E204" s="26" t="s">
        <v>13266</v>
      </c>
      <c r="F204" s="15" t="s">
        <v>13690</v>
      </c>
      <c r="G204" s="26" t="s">
        <v>8633</v>
      </c>
      <c r="H204" s="15" t="s">
        <v>103</v>
      </c>
      <c r="I204" s="84">
        <v>125</v>
      </c>
      <c r="J204" s="85" t="str">
        <f>HYPERLINK(CONCATENATE("http://www.amazon.com/gp/search/ref=sr_adv_b/?search-alias=stripbooks&amp;unfiltered=1&amp;field-keywords=",G204),"點選以開啟簡介")</f>
        <v>點選以開啟簡介</v>
      </c>
    </row>
    <row r="205" spans="1:11" s="25" customFormat="1" ht="60" customHeight="1">
      <c r="A205" s="83"/>
      <c r="B205" s="15" t="s">
        <v>13552</v>
      </c>
      <c r="C205" s="15" t="s">
        <v>620</v>
      </c>
      <c r="D205" s="16" t="s">
        <v>621</v>
      </c>
      <c r="E205" s="26" t="s">
        <v>13266</v>
      </c>
      <c r="F205" s="15" t="s">
        <v>13690</v>
      </c>
      <c r="G205" s="26" t="s">
        <v>8649</v>
      </c>
      <c r="H205" s="15" t="s">
        <v>103</v>
      </c>
      <c r="I205" s="84">
        <v>175</v>
      </c>
      <c r="J205" s="85" t="str">
        <f>HYPERLINK(CONCATENATE("http://www.amazon.com/gp/search/ref=sr_adv_b/?search-alias=stripbooks&amp;unfiltered=1&amp;field-keywords=",G205),"點選以開啟簡介")</f>
        <v>點選以開啟簡介</v>
      </c>
    </row>
    <row r="206" spans="1:11" s="25" customFormat="1" ht="60" customHeight="1">
      <c r="A206" s="83"/>
      <c r="B206" s="15" t="s">
        <v>13552</v>
      </c>
      <c r="C206" s="15" t="s">
        <v>622</v>
      </c>
      <c r="D206" s="16" t="s">
        <v>623</v>
      </c>
      <c r="E206" s="26" t="s">
        <v>13266</v>
      </c>
      <c r="F206" s="15" t="s">
        <v>13690</v>
      </c>
      <c r="G206" s="26" t="s">
        <v>8656</v>
      </c>
      <c r="H206" s="15" t="s">
        <v>103</v>
      </c>
      <c r="I206" s="84">
        <v>195</v>
      </c>
      <c r="J206" s="85" t="str">
        <f>HYPERLINK(CONCATENATE("http://www.amazon.com/gp/search/ref=sr_adv_b/?search-alias=stripbooks&amp;unfiltered=1&amp;field-keywords=",G206),"點選以開啟簡介")</f>
        <v>點選以開啟簡介</v>
      </c>
    </row>
    <row r="207" spans="1:11" s="25" customFormat="1" ht="60" customHeight="1">
      <c r="A207" s="83"/>
      <c r="B207" s="15" t="s">
        <v>13552</v>
      </c>
      <c r="C207" s="15" t="s">
        <v>624</v>
      </c>
      <c r="D207" s="16" t="s">
        <v>625</v>
      </c>
      <c r="E207" s="26" t="s">
        <v>13266</v>
      </c>
      <c r="F207" s="15" t="s">
        <v>13690</v>
      </c>
      <c r="G207" s="26" t="s">
        <v>8661</v>
      </c>
      <c r="H207" s="15" t="s">
        <v>103</v>
      </c>
      <c r="I207" s="84">
        <v>150</v>
      </c>
      <c r="J207" s="85" t="str">
        <f>HYPERLINK(CONCATENATE("http://www.amazon.com/gp/search/ref=sr_adv_b/?search-alias=stripbooks&amp;unfiltered=1&amp;field-keywords=",G207),"點選以開啟簡介")</f>
        <v>點選以開啟簡介</v>
      </c>
    </row>
    <row r="208" spans="1:11" s="25" customFormat="1" ht="60" customHeight="1">
      <c r="A208" s="83"/>
      <c r="B208" s="15" t="s">
        <v>13553</v>
      </c>
      <c r="C208" s="15" t="s">
        <v>147</v>
      </c>
      <c r="D208" s="16" t="s">
        <v>148</v>
      </c>
      <c r="E208" s="15" t="s">
        <v>70</v>
      </c>
      <c r="F208" s="15" t="s">
        <v>13701</v>
      </c>
      <c r="G208" s="26" t="s">
        <v>8743</v>
      </c>
      <c r="H208" s="15" t="s">
        <v>477</v>
      </c>
      <c r="I208" s="84">
        <v>118</v>
      </c>
      <c r="J208" s="85" t="s">
        <v>149</v>
      </c>
    </row>
    <row r="209" spans="1:11" s="25" customFormat="1" ht="60" customHeight="1">
      <c r="A209" s="83"/>
      <c r="B209" s="15" t="s">
        <v>13554</v>
      </c>
      <c r="C209" s="15" t="s">
        <v>150</v>
      </c>
      <c r="D209" s="16" t="s">
        <v>151</v>
      </c>
      <c r="E209" s="15" t="s">
        <v>70</v>
      </c>
      <c r="F209" s="15" t="s">
        <v>13701</v>
      </c>
      <c r="G209" s="26" t="s">
        <v>8744</v>
      </c>
      <c r="H209" s="15" t="s">
        <v>477</v>
      </c>
      <c r="I209" s="84">
        <v>112</v>
      </c>
      <c r="J209" s="85" t="s">
        <v>152</v>
      </c>
    </row>
    <row r="210" spans="1:11" s="25" customFormat="1" ht="60" customHeight="1">
      <c r="A210" s="83"/>
      <c r="B210" s="15" t="s">
        <v>13555</v>
      </c>
      <c r="C210" s="15" t="s">
        <v>166</v>
      </c>
      <c r="D210" s="16" t="s">
        <v>167</v>
      </c>
      <c r="E210" s="15" t="s">
        <v>70</v>
      </c>
      <c r="F210" s="15" t="s">
        <v>13689</v>
      </c>
      <c r="G210" s="26" t="s">
        <v>8760</v>
      </c>
      <c r="H210" s="15" t="s">
        <v>103</v>
      </c>
      <c r="I210" s="84">
        <v>95</v>
      </c>
      <c r="J210" s="85" t="str">
        <f t="shared" ref="J210:J225" si="7">HYPERLINK(CONCATENATE("http://www.amazon.com/gp/search/ref=sr_adv_b/?search-alias=stripbooks&amp;unfiltered=1&amp;field-keywords=",G210),"點選以開啟簡介")</f>
        <v>點選以開啟簡介</v>
      </c>
      <c r="K210" s="25" t="s">
        <v>9149</v>
      </c>
    </row>
    <row r="211" spans="1:11" s="25" customFormat="1" ht="60" customHeight="1">
      <c r="A211" s="83"/>
      <c r="B211" s="15" t="s">
        <v>13555</v>
      </c>
      <c r="C211" s="15" t="s">
        <v>164</v>
      </c>
      <c r="D211" s="16" t="s">
        <v>165</v>
      </c>
      <c r="E211" s="15" t="s">
        <v>70</v>
      </c>
      <c r="F211" s="15" t="s">
        <v>13689</v>
      </c>
      <c r="G211" s="26" t="s">
        <v>8769</v>
      </c>
      <c r="H211" s="15" t="s">
        <v>103</v>
      </c>
      <c r="I211" s="84">
        <v>100</v>
      </c>
      <c r="J211" s="85" t="str">
        <f t="shared" si="7"/>
        <v>點選以開啟簡介</v>
      </c>
      <c r="K211" s="25" t="s">
        <v>11010</v>
      </c>
    </row>
    <row r="212" spans="1:11" s="25" customFormat="1" ht="60" customHeight="1">
      <c r="A212" s="83"/>
      <c r="B212" s="15" t="s">
        <v>13556</v>
      </c>
      <c r="C212" s="15" t="s">
        <v>168</v>
      </c>
      <c r="D212" s="16" t="s">
        <v>169</v>
      </c>
      <c r="E212" s="15" t="s">
        <v>70</v>
      </c>
      <c r="F212" s="15" t="s">
        <v>13689</v>
      </c>
      <c r="G212" s="26" t="s">
        <v>8720</v>
      </c>
      <c r="H212" s="15" t="s">
        <v>103</v>
      </c>
      <c r="I212" s="84">
        <v>395</v>
      </c>
      <c r="J212" s="85" t="str">
        <f t="shared" si="7"/>
        <v>點選以開啟簡介</v>
      </c>
    </row>
    <row r="213" spans="1:11" s="25" customFormat="1" ht="60" customHeight="1">
      <c r="A213" s="83"/>
      <c r="B213" s="15" t="s">
        <v>13557</v>
      </c>
      <c r="C213" s="15" t="s">
        <v>1140</v>
      </c>
      <c r="D213" s="16" t="s">
        <v>1141</v>
      </c>
      <c r="E213" s="26" t="s">
        <v>13266</v>
      </c>
      <c r="F213" s="15" t="s">
        <v>13688</v>
      </c>
      <c r="G213" s="26" t="s">
        <v>8660</v>
      </c>
      <c r="H213" s="15" t="s">
        <v>103</v>
      </c>
      <c r="I213" s="84">
        <v>180</v>
      </c>
      <c r="J213" s="85" t="str">
        <f t="shared" si="7"/>
        <v>點選以開啟簡介</v>
      </c>
      <c r="K213" s="25" t="s">
        <v>9974</v>
      </c>
    </row>
    <row r="214" spans="1:11" s="25" customFormat="1" ht="60" customHeight="1">
      <c r="A214" s="83"/>
      <c r="B214" s="15" t="s">
        <v>13558</v>
      </c>
      <c r="C214" s="15" t="s">
        <v>1142</v>
      </c>
      <c r="D214" s="16" t="s">
        <v>1143</v>
      </c>
      <c r="E214" s="26" t="s">
        <v>13266</v>
      </c>
      <c r="F214" s="15" t="s">
        <v>13688</v>
      </c>
      <c r="G214" s="26" t="s">
        <v>8644</v>
      </c>
      <c r="H214" s="15" t="s">
        <v>103</v>
      </c>
      <c r="I214" s="84">
        <v>125</v>
      </c>
      <c r="J214" s="85" t="str">
        <f t="shared" si="7"/>
        <v>點選以開啟簡介</v>
      </c>
    </row>
    <row r="215" spans="1:11" s="25" customFormat="1" ht="60" customHeight="1">
      <c r="A215" s="83"/>
      <c r="B215" s="15" t="s">
        <v>13559</v>
      </c>
      <c r="C215" s="15" t="s">
        <v>1144</v>
      </c>
      <c r="D215" s="16" t="s">
        <v>1145</v>
      </c>
      <c r="E215" s="26" t="s">
        <v>13266</v>
      </c>
      <c r="F215" s="15" t="s">
        <v>13688</v>
      </c>
      <c r="G215" s="26" t="s">
        <v>8650</v>
      </c>
      <c r="H215" s="15" t="s">
        <v>103</v>
      </c>
      <c r="I215" s="84">
        <v>65</v>
      </c>
      <c r="J215" s="85" t="str">
        <f t="shared" si="7"/>
        <v>點選以開啟簡介</v>
      </c>
      <c r="K215" s="25" t="s">
        <v>9149</v>
      </c>
    </row>
    <row r="216" spans="1:11" s="25" customFormat="1" ht="60" customHeight="1">
      <c r="A216" s="83"/>
      <c r="B216" s="15" t="s">
        <v>13560</v>
      </c>
      <c r="C216" s="15" t="s">
        <v>2829</v>
      </c>
      <c r="D216" s="16" t="s">
        <v>2830</v>
      </c>
      <c r="E216" s="26" t="s">
        <v>13416</v>
      </c>
      <c r="F216" s="15" t="s">
        <v>13691</v>
      </c>
      <c r="G216" s="26" t="s">
        <v>2831</v>
      </c>
      <c r="H216" s="15" t="s">
        <v>103</v>
      </c>
      <c r="I216" s="84">
        <v>195</v>
      </c>
      <c r="J216" s="85" t="str">
        <f t="shared" si="7"/>
        <v>點選以開啟簡介</v>
      </c>
    </row>
    <row r="217" spans="1:11" s="25" customFormat="1" ht="60" customHeight="1">
      <c r="A217" s="83"/>
      <c r="B217" s="15" t="s">
        <v>13561</v>
      </c>
      <c r="C217" s="15" t="s">
        <v>2850</v>
      </c>
      <c r="D217" s="16" t="s">
        <v>2851</v>
      </c>
      <c r="E217" s="26" t="s">
        <v>13416</v>
      </c>
      <c r="F217" s="15" t="s">
        <v>13691</v>
      </c>
      <c r="G217" s="26" t="s">
        <v>2852</v>
      </c>
      <c r="H217" s="15" t="s">
        <v>103</v>
      </c>
      <c r="I217" s="84">
        <v>165</v>
      </c>
      <c r="J217" s="85" t="str">
        <f t="shared" si="7"/>
        <v>點選以開啟簡介</v>
      </c>
    </row>
    <row r="218" spans="1:11" s="25" customFormat="1" ht="60" customHeight="1">
      <c r="A218" s="83"/>
      <c r="B218" s="15" t="s">
        <v>13562</v>
      </c>
      <c r="C218" s="15" t="s">
        <v>3459</v>
      </c>
      <c r="D218" s="16" t="s">
        <v>3460</v>
      </c>
      <c r="E218" s="26" t="s">
        <v>13266</v>
      </c>
      <c r="F218" s="15" t="s">
        <v>13683</v>
      </c>
      <c r="G218" s="26" t="s">
        <v>8637</v>
      </c>
      <c r="H218" s="15" t="s">
        <v>103</v>
      </c>
      <c r="I218" s="84">
        <v>265</v>
      </c>
      <c r="J218" s="85" t="str">
        <f t="shared" si="7"/>
        <v>點選以開啟簡介</v>
      </c>
    </row>
    <row r="219" spans="1:11" s="25" customFormat="1" ht="60" customHeight="1">
      <c r="A219" s="83"/>
      <c r="B219" s="15" t="s">
        <v>13620</v>
      </c>
      <c r="C219" s="15" t="s">
        <v>9186</v>
      </c>
      <c r="D219" s="16" t="s">
        <v>9185</v>
      </c>
      <c r="E219" s="26" t="s">
        <v>13654</v>
      </c>
      <c r="F219" s="15" t="s">
        <v>13700</v>
      </c>
      <c r="G219" s="26" t="s">
        <v>9184</v>
      </c>
      <c r="H219" s="15" t="s">
        <v>2738</v>
      </c>
      <c r="I219" s="84">
        <v>29.99</v>
      </c>
      <c r="J219" s="85" t="str">
        <f t="shared" si="7"/>
        <v>點選以開啟簡介</v>
      </c>
      <c r="K219" s="25" t="s">
        <v>9149</v>
      </c>
    </row>
    <row r="220" spans="1:11" s="25" customFormat="1" ht="60" customHeight="1">
      <c r="A220" s="83"/>
      <c r="B220" s="15" t="s">
        <v>13702</v>
      </c>
      <c r="C220" s="15" t="s">
        <v>5430</v>
      </c>
      <c r="D220" s="16" t="s">
        <v>5431</v>
      </c>
      <c r="E220" s="26" t="s">
        <v>13416</v>
      </c>
      <c r="F220" s="15" t="s">
        <v>13703</v>
      </c>
      <c r="G220" s="26" t="s">
        <v>5432</v>
      </c>
      <c r="H220" s="15" t="s">
        <v>4803</v>
      </c>
      <c r="I220" s="84">
        <v>480</v>
      </c>
      <c r="J220" s="85" t="str">
        <f t="shared" si="7"/>
        <v>點選以開啟簡介</v>
      </c>
    </row>
    <row r="221" spans="1:11" s="25" customFormat="1" ht="60" customHeight="1">
      <c r="A221" s="83"/>
      <c r="B221" s="15" t="s">
        <v>13563</v>
      </c>
      <c r="C221" s="15" t="s">
        <v>5465</v>
      </c>
      <c r="D221" s="16" t="s">
        <v>5466</v>
      </c>
      <c r="E221" s="26" t="s">
        <v>13416</v>
      </c>
      <c r="F221" s="15" t="s">
        <v>13685</v>
      </c>
      <c r="G221" s="26" t="s">
        <v>5467</v>
      </c>
      <c r="H221" s="15" t="s">
        <v>2738</v>
      </c>
      <c r="I221" s="84">
        <v>75</v>
      </c>
      <c r="J221" s="85" t="str">
        <f t="shared" si="7"/>
        <v>點選以開啟簡介</v>
      </c>
    </row>
    <row r="222" spans="1:11" s="25" customFormat="1" ht="60" customHeight="1">
      <c r="A222" s="83"/>
      <c r="B222" s="15" t="s">
        <v>13621</v>
      </c>
      <c r="C222" s="15"/>
      <c r="D222" s="16" t="s">
        <v>9183</v>
      </c>
      <c r="E222" s="26" t="s">
        <v>13654</v>
      </c>
      <c r="F222" s="15" t="s">
        <v>13700</v>
      </c>
      <c r="G222" s="26" t="s">
        <v>9182</v>
      </c>
      <c r="H222" s="15" t="s">
        <v>2738</v>
      </c>
      <c r="I222" s="84">
        <v>85</v>
      </c>
      <c r="J222" s="85" t="str">
        <f t="shared" si="7"/>
        <v>點選以開啟簡介</v>
      </c>
      <c r="K222" s="25" t="s">
        <v>9974</v>
      </c>
    </row>
    <row r="223" spans="1:11" s="25" customFormat="1" ht="60" customHeight="1">
      <c r="A223" s="83"/>
      <c r="B223" s="15" t="s">
        <v>13564</v>
      </c>
      <c r="C223" s="15" t="s">
        <v>7567</v>
      </c>
      <c r="D223" s="16" t="s">
        <v>7585</v>
      </c>
      <c r="E223" s="26" t="s">
        <v>13654</v>
      </c>
      <c r="F223" s="15" t="s">
        <v>13704</v>
      </c>
      <c r="G223" s="26" t="s">
        <v>7568</v>
      </c>
      <c r="H223" s="15" t="s">
        <v>7586</v>
      </c>
      <c r="I223" s="84">
        <v>139.99</v>
      </c>
      <c r="J223" s="85" t="str">
        <f t="shared" si="7"/>
        <v>點選以開啟簡介</v>
      </c>
      <c r="K223" s="25" t="s">
        <v>9974</v>
      </c>
    </row>
    <row r="224" spans="1:11" s="25" customFormat="1" ht="60" customHeight="1">
      <c r="A224" s="83"/>
      <c r="B224" s="15" t="s">
        <v>13622</v>
      </c>
      <c r="C224" s="15" t="s">
        <v>9181</v>
      </c>
      <c r="D224" s="16" t="s">
        <v>9180</v>
      </c>
      <c r="E224" s="26" t="s">
        <v>13654</v>
      </c>
      <c r="F224" s="15" t="s">
        <v>13692</v>
      </c>
      <c r="G224" s="26" t="s">
        <v>9179</v>
      </c>
      <c r="H224" s="15" t="s">
        <v>2738</v>
      </c>
      <c r="I224" s="84">
        <v>90</v>
      </c>
      <c r="J224" s="85" t="str">
        <f t="shared" si="7"/>
        <v>點選以開啟簡介</v>
      </c>
    </row>
    <row r="225" spans="1:11" s="25" customFormat="1" ht="60" customHeight="1">
      <c r="A225" s="83"/>
      <c r="B225" s="15" t="s">
        <v>13565</v>
      </c>
      <c r="C225" s="15" t="s">
        <v>739</v>
      </c>
      <c r="D225" s="16" t="s">
        <v>740</v>
      </c>
      <c r="E225" s="26" t="s">
        <v>13266</v>
      </c>
      <c r="F225" s="15" t="s">
        <v>13705</v>
      </c>
      <c r="G225" s="26" t="s">
        <v>5658</v>
      </c>
      <c r="H225" s="15" t="s">
        <v>477</v>
      </c>
      <c r="I225" s="84">
        <v>79.989999999999995</v>
      </c>
      <c r="J225" s="85" t="str">
        <f t="shared" si="7"/>
        <v>點選以開啟簡介</v>
      </c>
    </row>
    <row r="226" spans="1:11" s="25" customFormat="1" ht="60" customHeight="1">
      <c r="A226" s="83"/>
      <c r="B226" s="15" t="s">
        <v>13635</v>
      </c>
      <c r="C226" s="15" t="s">
        <v>10011</v>
      </c>
      <c r="D226" s="16" t="s">
        <v>13745</v>
      </c>
      <c r="E226" s="26" t="s">
        <v>13654</v>
      </c>
      <c r="F226" s="15" t="s">
        <v>13706</v>
      </c>
      <c r="G226" s="26" t="s">
        <v>10010</v>
      </c>
      <c r="H226" s="15" t="s">
        <v>9976</v>
      </c>
      <c r="I226" s="84">
        <v>110</v>
      </c>
      <c r="J226" s="85" t="s">
        <v>10009</v>
      </c>
    </row>
    <row r="227" spans="1:11" s="25" customFormat="1" ht="60" customHeight="1">
      <c r="A227" s="83"/>
      <c r="B227" s="15" t="s">
        <v>13636</v>
      </c>
      <c r="C227" s="15" t="s">
        <v>10008</v>
      </c>
      <c r="D227" s="16" t="s">
        <v>13746</v>
      </c>
      <c r="E227" s="26" t="s">
        <v>13654</v>
      </c>
      <c r="F227" s="15" t="s">
        <v>13706</v>
      </c>
      <c r="G227" s="26" t="s">
        <v>10007</v>
      </c>
      <c r="H227" s="15" t="s">
        <v>9976</v>
      </c>
      <c r="I227" s="84">
        <v>225</v>
      </c>
      <c r="J227" s="85" t="s">
        <v>10006</v>
      </c>
      <c r="K227" s="25" t="s">
        <v>9149</v>
      </c>
    </row>
    <row r="228" spans="1:11" s="25" customFormat="1" ht="60" customHeight="1">
      <c r="A228" s="83"/>
      <c r="B228" s="15" t="s">
        <v>13636</v>
      </c>
      <c r="C228" s="15" t="s">
        <v>10005</v>
      </c>
      <c r="D228" s="16" t="s">
        <v>13747</v>
      </c>
      <c r="E228" s="26" t="s">
        <v>13654</v>
      </c>
      <c r="F228" s="15" t="s">
        <v>13706</v>
      </c>
      <c r="G228" s="26" t="s">
        <v>10004</v>
      </c>
      <c r="H228" s="15" t="s">
        <v>9976</v>
      </c>
      <c r="I228" s="84">
        <v>99.99</v>
      </c>
      <c r="J228" s="85" t="s">
        <v>10003</v>
      </c>
    </row>
    <row r="229" spans="1:11" s="25" customFormat="1" ht="60" customHeight="1">
      <c r="A229" s="83"/>
      <c r="B229" s="15" t="s">
        <v>13637</v>
      </c>
      <c r="C229" s="15" t="s">
        <v>10002</v>
      </c>
      <c r="D229" s="16" t="s">
        <v>13748</v>
      </c>
      <c r="E229" s="26" t="s">
        <v>13654</v>
      </c>
      <c r="F229" s="15" t="s">
        <v>13706</v>
      </c>
      <c r="G229" s="26" t="s">
        <v>10001</v>
      </c>
      <c r="H229" s="15" t="s">
        <v>9976</v>
      </c>
      <c r="I229" s="84">
        <v>110</v>
      </c>
      <c r="J229" s="85" t="s">
        <v>10000</v>
      </c>
    </row>
    <row r="230" spans="1:11" s="25" customFormat="1" ht="60" customHeight="1">
      <c r="A230" s="83"/>
      <c r="B230" s="15" t="s">
        <v>13637</v>
      </c>
      <c r="C230" s="15" t="s">
        <v>9999</v>
      </c>
      <c r="D230" s="16" t="s">
        <v>13749</v>
      </c>
      <c r="E230" s="26" t="s">
        <v>13654</v>
      </c>
      <c r="F230" s="15" t="s">
        <v>13706</v>
      </c>
      <c r="G230" s="26" t="s">
        <v>9998</v>
      </c>
      <c r="H230" s="15" t="s">
        <v>9976</v>
      </c>
      <c r="I230" s="84">
        <v>110</v>
      </c>
      <c r="J230" s="85" t="s">
        <v>9997</v>
      </c>
    </row>
    <row r="231" spans="1:11" s="25" customFormat="1" ht="60" customHeight="1">
      <c r="A231" s="83"/>
      <c r="B231" s="15" t="s">
        <v>13637</v>
      </c>
      <c r="C231" s="15" t="s">
        <v>9996</v>
      </c>
      <c r="D231" s="16" t="s">
        <v>13750</v>
      </c>
      <c r="E231" s="26" t="s">
        <v>13654</v>
      </c>
      <c r="F231" s="15" t="s">
        <v>13707</v>
      </c>
      <c r="G231" s="26" t="s">
        <v>9995</v>
      </c>
      <c r="H231" s="15" t="s">
        <v>9976</v>
      </c>
      <c r="I231" s="84">
        <v>130</v>
      </c>
      <c r="J231" s="85" t="s">
        <v>9994</v>
      </c>
    </row>
    <row r="232" spans="1:11" s="25" customFormat="1" ht="60" customHeight="1">
      <c r="A232" s="83"/>
      <c r="B232" s="15" t="s">
        <v>13637</v>
      </c>
      <c r="C232" s="15" t="s">
        <v>9993</v>
      </c>
      <c r="D232" s="16" t="s">
        <v>13751</v>
      </c>
      <c r="E232" s="26" t="s">
        <v>13654</v>
      </c>
      <c r="F232" s="15" t="s">
        <v>13707</v>
      </c>
      <c r="G232" s="26" t="s">
        <v>9992</v>
      </c>
      <c r="H232" s="15" t="s">
        <v>9976</v>
      </c>
      <c r="I232" s="84">
        <v>110</v>
      </c>
      <c r="J232" s="85" t="s">
        <v>9991</v>
      </c>
      <c r="K232" s="25" t="s">
        <v>9974</v>
      </c>
    </row>
    <row r="233" spans="1:11" s="25" customFormat="1" ht="60" customHeight="1">
      <c r="A233" s="83"/>
      <c r="B233" s="15" t="s">
        <v>13637</v>
      </c>
      <c r="C233" s="15" t="s">
        <v>9990</v>
      </c>
      <c r="D233" s="16" t="s">
        <v>13752</v>
      </c>
      <c r="E233" s="26" t="s">
        <v>13654</v>
      </c>
      <c r="F233" s="15" t="s">
        <v>13707</v>
      </c>
      <c r="G233" s="26" t="s">
        <v>9989</v>
      </c>
      <c r="H233" s="15" t="s">
        <v>9976</v>
      </c>
      <c r="I233" s="84">
        <v>44.99</v>
      </c>
      <c r="J233" s="85" t="s">
        <v>9988</v>
      </c>
      <c r="K233" s="25" t="s">
        <v>9974</v>
      </c>
    </row>
    <row r="234" spans="1:11" s="25" customFormat="1" ht="60" customHeight="1">
      <c r="A234" s="83"/>
      <c r="B234" s="15" t="s">
        <v>13566</v>
      </c>
      <c r="C234" s="15" t="s">
        <v>29</v>
      </c>
      <c r="D234" s="16" t="s">
        <v>30</v>
      </c>
      <c r="E234" s="15" t="s">
        <v>70</v>
      </c>
      <c r="F234" s="15" t="s">
        <v>13708</v>
      </c>
      <c r="G234" s="26" t="s">
        <v>8723</v>
      </c>
      <c r="H234" s="15" t="s">
        <v>3672</v>
      </c>
      <c r="I234" s="84">
        <v>32.99</v>
      </c>
      <c r="J234" s="85" t="str">
        <f t="shared" ref="J234:J271" si="8">HYPERLINK(CONCATENATE("http://www.amazon.com/gp/search/ref=sr_adv_b/?search-alias=stripbooks&amp;unfiltered=1&amp;field-keywords=",G234),"點選以開啟簡介")</f>
        <v>點選以開啟簡介</v>
      </c>
      <c r="K234" s="25" t="s">
        <v>11010</v>
      </c>
    </row>
    <row r="235" spans="1:11" s="25" customFormat="1" ht="60" customHeight="1">
      <c r="A235" s="83"/>
      <c r="B235" s="15" t="s">
        <v>13567</v>
      </c>
      <c r="C235" s="15" t="s">
        <v>36</v>
      </c>
      <c r="D235" s="16" t="s">
        <v>37</v>
      </c>
      <c r="E235" s="15" t="s">
        <v>70</v>
      </c>
      <c r="F235" s="15" t="s">
        <v>13708</v>
      </c>
      <c r="G235" s="26" t="s">
        <v>8724</v>
      </c>
      <c r="H235" s="15" t="s">
        <v>3672</v>
      </c>
      <c r="I235" s="84">
        <v>39.99</v>
      </c>
      <c r="J235" s="85" t="str">
        <f t="shared" si="8"/>
        <v>點選以開啟簡介</v>
      </c>
    </row>
    <row r="236" spans="1:11" s="25" customFormat="1" ht="60" customHeight="1">
      <c r="A236" s="83"/>
      <c r="B236" s="15" t="s">
        <v>13567</v>
      </c>
      <c r="C236" s="15" t="s">
        <v>50</v>
      </c>
      <c r="D236" s="16" t="s">
        <v>51</v>
      </c>
      <c r="E236" s="15" t="s">
        <v>70</v>
      </c>
      <c r="F236" s="15" t="s">
        <v>13708</v>
      </c>
      <c r="G236" s="26" t="s">
        <v>8725</v>
      </c>
      <c r="H236" s="15" t="s">
        <v>3672</v>
      </c>
      <c r="I236" s="84">
        <v>225</v>
      </c>
      <c r="J236" s="85" t="str">
        <f t="shared" si="8"/>
        <v>點選以開啟簡介</v>
      </c>
    </row>
    <row r="237" spans="1:11" s="25" customFormat="1" ht="60" customHeight="1">
      <c r="A237" s="83"/>
      <c r="B237" s="15" t="s">
        <v>13567</v>
      </c>
      <c r="C237" s="15" t="s">
        <v>50</v>
      </c>
      <c r="D237" s="16" t="s">
        <v>52</v>
      </c>
      <c r="E237" s="15" t="s">
        <v>70</v>
      </c>
      <c r="F237" s="15" t="s">
        <v>13708</v>
      </c>
      <c r="G237" s="26" t="s">
        <v>8726</v>
      </c>
      <c r="H237" s="15" t="s">
        <v>3672</v>
      </c>
      <c r="I237" s="84">
        <v>225</v>
      </c>
      <c r="J237" s="85" t="str">
        <f t="shared" si="8"/>
        <v>點選以開啟簡介</v>
      </c>
    </row>
    <row r="238" spans="1:11" s="25" customFormat="1" ht="60" customHeight="1">
      <c r="A238" s="83"/>
      <c r="B238" s="15" t="s">
        <v>13567</v>
      </c>
      <c r="C238" s="15" t="s">
        <v>50</v>
      </c>
      <c r="D238" s="16" t="s">
        <v>53</v>
      </c>
      <c r="E238" s="15" t="s">
        <v>70</v>
      </c>
      <c r="F238" s="15" t="s">
        <v>13708</v>
      </c>
      <c r="G238" s="26" t="s">
        <v>8727</v>
      </c>
      <c r="H238" s="15" t="s">
        <v>3672</v>
      </c>
      <c r="I238" s="84">
        <v>225</v>
      </c>
      <c r="J238" s="85" t="str">
        <f t="shared" si="8"/>
        <v>點選以開啟簡介</v>
      </c>
      <c r="K238" s="25" t="s">
        <v>9149</v>
      </c>
    </row>
    <row r="239" spans="1:11" s="25" customFormat="1" ht="60" customHeight="1">
      <c r="A239" s="83"/>
      <c r="B239" s="15" t="s">
        <v>13567</v>
      </c>
      <c r="C239" s="15" t="s">
        <v>50</v>
      </c>
      <c r="D239" s="16" t="s">
        <v>54</v>
      </c>
      <c r="E239" s="15" t="s">
        <v>70</v>
      </c>
      <c r="F239" s="15" t="s">
        <v>13708</v>
      </c>
      <c r="G239" s="26" t="s">
        <v>8728</v>
      </c>
      <c r="H239" s="15" t="s">
        <v>3672</v>
      </c>
      <c r="I239" s="84">
        <v>225</v>
      </c>
      <c r="J239" s="85" t="str">
        <f t="shared" si="8"/>
        <v>點選以開啟簡介</v>
      </c>
    </row>
    <row r="240" spans="1:11" s="25" customFormat="1" ht="60" customHeight="1">
      <c r="A240" s="83"/>
      <c r="B240" s="15" t="s">
        <v>13567</v>
      </c>
      <c r="C240" s="15" t="s">
        <v>50</v>
      </c>
      <c r="D240" s="16" t="s">
        <v>55</v>
      </c>
      <c r="E240" s="15" t="s">
        <v>70</v>
      </c>
      <c r="F240" s="15" t="s">
        <v>13708</v>
      </c>
      <c r="G240" s="26" t="s">
        <v>8729</v>
      </c>
      <c r="H240" s="15" t="s">
        <v>3672</v>
      </c>
      <c r="I240" s="84">
        <v>225</v>
      </c>
      <c r="J240" s="85" t="str">
        <f t="shared" si="8"/>
        <v>點選以開啟簡介</v>
      </c>
    </row>
    <row r="241" spans="1:11" s="25" customFormat="1" ht="60" customHeight="1">
      <c r="A241" s="83"/>
      <c r="B241" s="15" t="s">
        <v>13567</v>
      </c>
      <c r="C241" s="15" t="s">
        <v>50</v>
      </c>
      <c r="D241" s="16" t="s">
        <v>56</v>
      </c>
      <c r="E241" s="15" t="s">
        <v>70</v>
      </c>
      <c r="F241" s="15" t="s">
        <v>13708</v>
      </c>
      <c r="G241" s="26" t="s">
        <v>8730</v>
      </c>
      <c r="H241" s="15" t="s">
        <v>3672</v>
      </c>
      <c r="I241" s="84">
        <v>225</v>
      </c>
      <c r="J241" s="85" t="str">
        <f t="shared" si="8"/>
        <v>點選以開啟簡介</v>
      </c>
    </row>
    <row r="242" spans="1:11" s="25" customFormat="1" ht="60" customHeight="1">
      <c r="A242" s="83"/>
      <c r="B242" s="15" t="s">
        <v>13567</v>
      </c>
      <c r="C242" s="15" t="s">
        <v>50</v>
      </c>
      <c r="D242" s="16" t="s">
        <v>57</v>
      </c>
      <c r="E242" s="15" t="s">
        <v>70</v>
      </c>
      <c r="F242" s="15" t="s">
        <v>13708</v>
      </c>
      <c r="G242" s="26" t="s">
        <v>8731</v>
      </c>
      <c r="H242" s="15" t="s">
        <v>3672</v>
      </c>
      <c r="I242" s="84">
        <v>225</v>
      </c>
      <c r="J242" s="85" t="str">
        <f t="shared" si="8"/>
        <v>點選以開啟簡介</v>
      </c>
    </row>
    <row r="243" spans="1:11" s="25" customFormat="1" ht="60" customHeight="1">
      <c r="A243" s="83"/>
      <c r="B243" s="15" t="s">
        <v>13567</v>
      </c>
      <c r="C243" s="15" t="s">
        <v>50</v>
      </c>
      <c r="D243" s="16" t="s">
        <v>58</v>
      </c>
      <c r="E243" s="15" t="s">
        <v>70</v>
      </c>
      <c r="F243" s="15" t="s">
        <v>13708</v>
      </c>
      <c r="G243" s="26" t="s">
        <v>8732</v>
      </c>
      <c r="H243" s="15" t="s">
        <v>3672</v>
      </c>
      <c r="I243" s="84">
        <v>225</v>
      </c>
      <c r="J243" s="85" t="str">
        <f t="shared" si="8"/>
        <v>點選以開啟簡介</v>
      </c>
      <c r="K243" s="25" t="s">
        <v>9457</v>
      </c>
    </row>
    <row r="244" spans="1:11" s="25" customFormat="1" ht="60" customHeight="1">
      <c r="A244" s="83"/>
      <c r="B244" s="15" t="s">
        <v>13567</v>
      </c>
      <c r="C244" s="15" t="s">
        <v>50</v>
      </c>
      <c r="D244" s="16" t="s">
        <v>59</v>
      </c>
      <c r="E244" s="15" t="s">
        <v>70</v>
      </c>
      <c r="F244" s="15" t="s">
        <v>13708</v>
      </c>
      <c r="G244" s="26" t="s">
        <v>8733</v>
      </c>
      <c r="H244" s="15" t="s">
        <v>3672</v>
      </c>
      <c r="I244" s="84">
        <v>225</v>
      </c>
      <c r="J244" s="85" t="str">
        <f t="shared" si="8"/>
        <v>點選以開啟簡介</v>
      </c>
    </row>
    <row r="245" spans="1:11" s="25" customFormat="1" ht="60" customHeight="1">
      <c r="A245" s="83"/>
      <c r="B245" s="15" t="s">
        <v>13567</v>
      </c>
      <c r="C245" s="15" t="s">
        <v>50</v>
      </c>
      <c r="D245" s="16" t="s">
        <v>60</v>
      </c>
      <c r="E245" s="15" t="s">
        <v>70</v>
      </c>
      <c r="F245" s="15" t="s">
        <v>13708</v>
      </c>
      <c r="G245" s="26" t="s">
        <v>8734</v>
      </c>
      <c r="H245" s="15" t="s">
        <v>3672</v>
      </c>
      <c r="I245" s="84">
        <v>225</v>
      </c>
      <c r="J245" s="85" t="str">
        <f t="shared" si="8"/>
        <v>點選以開啟簡介</v>
      </c>
    </row>
    <row r="246" spans="1:11" s="25" customFormat="1" ht="60" customHeight="1">
      <c r="A246" s="83"/>
      <c r="B246" s="15" t="s">
        <v>13567</v>
      </c>
      <c r="C246" s="15" t="s">
        <v>50</v>
      </c>
      <c r="D246" s="16" t="s">
        <v>61</v>
      </c>
      <c r="E246" s="15" t="s">
        <v>70</v>
      </c>
      <c r="F246" s="15" t="s">
        <v>13708</v>
      </c>
      <c r="G246" s="26" t="s">
        <v>8735</v>
      </c>
      <c r="H246" s="15" t="s">
        <v>3672</v>
      </c>
      <c r="I246" s="84">
        <v>225</v>
      </c>
      <c r="J246" s="85" t="str">
        <f t="shared" si="8"/>
        <v>點選以開啟簡介</v>
      </c>
      <c r="K246" s="25" t="s">
        <v>11010</v>
      </c>
    </row>
    <row r="247" spans="1:11" s="25" customFormat="1" ht="60" customHeight="1">
      <c r="A247" s="83"/>
      <c r="B247" s="15" t="s">
        <v>13567</v>
      </c>
      <c r="C247" s="15" t="s">
        <v>50</v>
      </c>
      <c r="D247" s="16" t="s">
        <v>62</v>
      </c>
      <c r="E247" s="15" t="s">
        <v>70</v>
      </c>
      <c r="F247" s="15" t="s">
        <v>13708</v>
      </c>
      <c r="G247" s="26" t="s">
        <v>8736</v>
      </c>
      <c r="H247" s="15" t="s">
        <v>3672</v>
      </c>
      <c r="I247" s="84">
        <v>225</v>
      </c>
      <c r="J247" s="85" t="str">
        <f t="shared" si="8"/>
        <v>點選以開啟簡介</v>
      </c>
    </row>
    <row r="248" spans="1:11" s="25" customFormat="1" ht="60" customHeight="1">
      <c r="A248" s="83"/>
      <c r="B248" s="15" t="s">
        <v>13567</v>
      </c>
      <c r="C248" s="15" t="s">
        <v>50</v>
      </c>
      <c r="D248" s="16" t="s">
        <v>63</v>
      </c>
      <c r="E248" s="15" t="s">
        <v>70</v>
      </c>
      <c r="F248" s="15" t="s">
        <v>13708</v>
      </c>
      <c r="G248" s="26" t="s">
        <v>8737</v>
      </c>
      <c r="H248" s="15" t="s">
        <v>3672</v>
      </c>
      <c r="I248" s="84">
        <v>225</v>
      </c>
      <c r="J248" s="85" t="str">
        <f t="shared" si="8"/>
        <v>點選以開啟簡介</v>
      </c>
    </row>
    <row r="249" spans="1:11" s="25" customFormat="1" ht="60" customHeight="1">
      <c r="A249" s="83"/>
      <c r="B249" s="15" t="s">
        <v>13567</v>
      </c>
      <c r="C249" s="15" t="s">
        <v>38</v>
      </c>
      <c r="D249" s="16" t="s">
        <v>39</v>
      </c>
      <c r="E249" s="15" t="s">
        <v>70</v>
      </c>
      <c r="F249" s="15" t="s">
        <v>13708</v>
      </c>
      <c r="G249" s="26" t="s">
        <v>8745</v>
      </c>
      <c r="H249" s="15" t="s">
        <v>3672</v>
      </c>
      <c r="I249" s="84">
        <v>120</v>
      </c>
      <c r="J249" s="85" t="str">
        <f t="shared" si="8"/>
        <v>點選以開啟簡介</v>
      </c>
    </row>
    <row r="250" spans="1:11" s="25" customFormat="1" ht="60" customHeight="1">
      <c r="A250" s="83"/>
      <c r="B250" s="15" t="s">
        <v>13567</v>
      </c>
      <c r="C250" s="15" t="s">
        <v>32</v>
      </c>
      <c r="D250" s="16" t="s">
        <v>33</v>
      </c>
      <c r="E250" s="15" t="s">
        <v>70</v>
      </c>
      <c r="F250" s="15" t="s">
        <v>13708</v>
      </c>
      <c r="G250" s="26" t="s">
        <v>8746</v>
      </c>
      <c r="H250" s="15" t="s">
        <v>3672</v>
      </c>
      <c r="I250" s="84">
        <v>39.99</v>
      </c>
      <c r="J250" s="85" t="str">
        <f t="shared" si="8"/>
        <v>點選以開啟簡介</v>
      </c>
    </row>
    <row r="251" spans="1:11" s="25" customFormat="1" ht="60" customHeight="1">
      <c r="A251" s="83"/>
      <c r="B251" s="15" t="s">
        <v>13567</v>
      </c>
      <c r="C251" s="15" t="s">
        <v>34</v>
      </c>
      <c r="D251" s="16" t="s">
        <v>35</v>
      </c>
      <c r="E251" s="15" t="s">
        <v>70</v>
      </c>
      <c r="F251" s="15" t="s">
        <v>13708</v>
      </c>
      <c r="G251" s="26" t="s">
        <v>8749</v>
      </c>
      <c r="H251" s="15" t="s">
        <v>3672</v>
      </c>
      <c r="I251" s="84">
        <v>41.99</v>
      </c>
      <c r="J251" s="85" t="str">
        <f t="shared" si="8"/>
        <v>點選以開啟簡介</v>
      </c>
    </row>
    <row r="252" spans="1:11" s="25" customFormat="1" ht="60" customHeight="1">
      <c r="A252" s="83"/>
      <c r="B252" s="15" t="s">
        <v>13567</v>
      </c>
      <c r="C252" s="15" t="s">
        <v>42</v>
      </c>
      <c r="D252" s="16" t="s">
        <v>43</v>
      </c>
      <c r="E252" s="15" t="s">
        <v>70</v>
      </c>
      <c r="F252" s="15" t="s">
        <v>13708</v>
      </c>
      <c r="G252" s="26" t="s">
        <v>8752</v>
      </c>
      <c r="H252" s="15" t="s">
        <v>3672</v>
      </c>
      <c r="I252" s="84">
        <v>110</v>
      </c>
      <c r="J252" s="85" t="str">
        <f t="shared" si="8"/>
        <v>點選以開啟簡介</v>
      </c>
      <c r="K252" s="25" t="s">
        <v>9149</v>
      </c>
    </row>
    <row r="253" spans="1:11" s="25" customFormat="1" ht="60" customHeight="1">
      <c r="A253" s="83"/>
      <c r="B253" s="15" t="s">
        <v>13567</v>
      </c>
      <c r="C253" s="15" t="s">
        <v>31</v>
      </c>
      <c r="D253" s="16" t="s">
        <v>246</v>
      </c>
      <c r="E253" s="15" t="s">
        <v>70</v>
      </c>
      <c r="F253" s="15" t="s">
        <v>13708</v>
      </c>
      <c r="G253" s="26" t="s">
        <v>8755</v>
      </c>
      <c r="H253" s="15" t="s">
        <v>3672</v>
      </c>
      <c r="I253" s="84">
        <v>55</v>
      </c>
      <c r="J253" s="85" t="str">
        <f t="shared" si="8"/>
        <v>點選以開啟簡介</v>
      </c>
    </row>
    <row r="254" spans="1:11" s="25" customFormat="1" ht="60" customHeight="1">
      <c r="A254" s="83"/>
      <c r="B254" s="15" t="s">
        <v>13567</v>
      </c>
      <c r="C254" s="15" t="s">
        <v>64</v>
      </c>
      <c r="D254" s="16" t="s">
        <v>65</v>
      </c>
      <c r="E254" s="15" t="s">
        <v>70</v>
      </c>
      <c r="F254" s="15" t="s">
        <v>13708</v>
      </c>
      <c r="G254" s="26" t="s">
        <v>8758</v>
      </c>
      <c r="H254" s="15" t="s">
        <v>3672</v>
      </c>
      <c r="I254" s="84">
        <v>55</v>
      </c>
      <c r="J254" s="85" t="str">
        <f t="shared" si="8"/>
        <v>點選以開啟簡介</v>
      </c>
      <c r="K254" s="25" t="s">
        <v>9149</v>
      </c>
    </row>
    <row r="255" spans="1:11" s="25" customFormat="1" ht="60" customHeight="1">
      <c r="A255" s="83"/>
      <c r="B255" s="15" t="s">
        <v>13567</v>
      </c>
      <c r="C255" s="15" t="s">
        <v>44</v>
      </c>
      <c r="D255" s="16" t="s">
        <v>45</v>
      </c>
      <c r="E255" s="15" t="s">
        <v>70</v>
      </c>
      <c r="F255" s="15" t="s">
        <v>13708</v>
      </c>
      <c r="G255" s="26" t="s">
        <v>8766</v>
      </c>
      <c r="H255" s="15" t="s">
        <v>3672</v>
      </c>
      <c r="I255" s="84">
        <v>60</v>
      </c>
      <c r="J255" s="85" t="str">
        <f t="shared" si="8"/>
        <v>點選以開啟簡介</v>
      </c>
    </row>
    <row r="256" spans="1:11" s="25" customFormat="1" ht="60" customHeight="1">
      <c r="A256" s="83"/>
      <c r="B256" s="15" t="s">
        <v>13567</v>
      </c>
      <c r="C256" s="15" t="s">
        <v>25</v>
      </c>
      <c r="D256" s="16" t="s">
        <v>26</v>
      </c>
      <c r="E256" s="15" t="s">
        <v>70</v>
      </c>
      <c r="F256" s="15" t="s">
        <v>13708</v>
      </c>
      <c r="G256" s="26" t="s">
        <v>8767</v>
      </c>
      <c r="H256" s="15" t="s">
        <v>3672</v>
      </c>
      <c r="I256" s="84">
        <v>41.99</v>
      </c>
      <c r="J256" s="85" t="str">
        <f t="shared" si="8"/>
        <v>點選以開啟簡介</v>
      </c>
    </row>
    <row r="257" spans="1:11" s="25" customFormat="1" ht="60" customHeight="1">
      <c r="A257" s="83"/>
      <c r="B257" s="15" t="s">
        <v>13567</v>
      </c>
      <c r="C257" s="15" t="s">
        <v>66</v>
      </c>
      <c r="D257" s="16" t="s">
        <v>67</v>
      </c>
      <c r="E257" s="15" t="s">
        <v>70</v>
      </c>
      <c r="F257" s="15" t="s">
        <v>13708</v>
      </c>
      <c r="G257" s="26" t="s">
        <v>8772</v>
      </c>
      <c r="H257" s="15" t="s">
        <v>3672</v>
      </c>
      <c r="I257" s="84">
        <v>31.99</v>
      </c>
      <c r="J257" s="85" t="str">
        <f t="shared" si="8"/>
        <v>點選以開啟簡介</v>
      </c>
    </row>
    <row r="258" spans="1:11" s="25" customFormat="1" ht="60" customHeight="1">
      <c r="A258" s="83"/>
      <c r="B258" s="15" t="s">
        <v>13567</v>
      </c>
      <c r="C258" s="15" t="s">
        <v>27</v>
      </c>
      <c r="D258" s="16" t="s">
        <v>28</v>
      </c>
      <c r="E258" s="15" t="s">
        <v>70</v>
      </c>
      <c r="F258" s="15" t="s">
        <v>13708</v>
      </c>
      <c r="G258" s="26" t="s">
        <v>8773</v>
      </c>
      <c r="H258" s="15" t="s">
        <v>3672</v>
      </c>
      <c r="I258" s="84">
        <v>39.99</v>
      </c>
      <c r="J258" s="85" t="str">
        <f t="shared" si="8"/>
        <v>點選以開啟簡介</v>
      </c>
    </row>
    <row r="259" spans="1:11" s="25" customFormat="1" ht="60" customHeight="1">
      <c r="A259" s="83"/>
      <c r="B259" s="15" t="s">
        <v>13567</v>
      </c>
      <c r="C259" s="15" t="s">
        <v>40</v>
      </c>
      <c r="D259" s="16" t="s">
        <v>41</v>
      </c>
      <c r="E259" s="15" t="s">
        <v>70</v>
      </c>
      <c r="F259" s="15" t="s">
        <v>13708</v>
      </c>
      <c r="G259" s="26" t="s">
        <v>8775</v>
      </c>
      <c r="H259" s="15" t="s">
        <v>3672</v>
      </c>
      <c r="I259" s="84">
        <v>44.99</v>
      </c>
      <c r="J259" s="85" t="str">
        <f t="shared" si="8"/>
        <v>點選以開啟簡介</v>
      </c>
    </row>
    <row r="260" spans="1:11" s="25" customFormat="1" ht="60" customHeight="1">
      <c r="A260" s="83"/>
      <c r="B260" s="15" t="s">
        <v>13567</v>
      </c>
      <c r="C260" s="15" t="s">
        <v>48</v>
      </c>
      <c r="D260" s="16" t="s">
        <v>49</v>
      </c>
      <c r="E260" s="15" t="s">
        <v>70</v>
      </c>
      <c r="F260" s="15" t="s">
        <v>13708</v>
      </c>
      <c r="G260" s="26" t="s">
        <v>8776</v>
      </c>
      <c r="H260" s="15" t="s">
        <v>3672</v>
      </c>
      <c r="I260" s="84">
        <v>150</v>
      </c>
      <c r="J260" s="85" t="str">
        <f t="shared" si="8"/>
        <v>點選以開啟簡介</v>
      </c>
      <c r="K260" s="25" t="s">
        <v>9149</v>
      </c>
    </row>
    <row r="261" spans="1:11" s="25" customFormat="1" ht="60" customHeight="1">
      <c r="A261" s="83"/>
      <c r="B261" s="15" t="s">
        <v>13567</v>
      </c>
      <c r="C261" s="15" t="s">
        <v>46</v>
      </c>
      <c r="D261" s="16" t="s">
        <v>47</v>
      </c>
      <c r="E261" s="15" t="s">
        <v>70</v>
      </c>
      <c r="F261" s="15" t="s">
        <v>13708</v>
      </c>
      <c r="G261" s="26" t="s">
        <v>8777</v>
      </c>
      <c r="H261" s="15" t="s">
        <v>3672</v>
      </c>
      <c r="I261" s="84">
        <v>110</v>
      </c>
      <c r="J261" s="85" t="str">
        <f t="shared" si="8"/>
        <v>點選以開啟簡介</v>
      </c>
      <c r="K261" s="25" t="s">
        <v>11010</v>
      </c>
    </row>
    <row r="262" spans="1:11" s="25" customFormat="1" ht="60" customHeight="1">
      <c r="A262" s="83"/>
      <c r="B262" s="15" t="s">
        <v>13568</v>
      </c>
      <c r="C262" s="15" t="s">
        <v>7569</v>
      </c>
      <c r="D262" s="16" t="s">
        <v>7587</v>
      </c>
      <c r="E262" s="26" t="s">
        <v>13654</v>
      </c>
      <c r="F262" s="15" t="s">
        <v>13709</v>
      </c>
      <c r="G262" s="26" t="s">
        <v>7570</v>
      </c>
      <c r="H262" s="15" t="s">
        <v>7586</v>
      </c>
      <c r="I262" s="84">
        <v>139.99</v>
      </c>
      <c r="J262" s="85" t="str">
        <f t="shared" si="8"/>
        <v>點選以開啟簡介</v>
      </c>
    </row>
    <row r="263" spans="1:11" s="25" customFormat="1" ht="60" customHeight="1">
      <c r="A263" s="83"/>
      <c r="B263" s="15" t="s">
        <v>13569</v>
      </c>
      <c r="C263" s="15" t="s">
        <v>207</v>
      </c>
      <c r="D263" s="16" t="s">
        <v>741</v>
      </c>
      <c r="E263" s="26" t="s">
        <v>13266</v>
      </c>
      <c r="F263" s="15" t="s">
        <v>13710</v>
      </c>
      <c r="G263" s="26" t="s">
        <v>8634</v>
      </c>
      <c r="H263" s="15" t="s">
        <v>477</v>
      </c>
      <c r="I263" s="84">
        <v>199.99</v>
      </c>
      <c r="J263" s="85" t="str">
        <f t="shared" si="8"/>
        <v>點選以開啟簡介</v>
      </c>
    </row>
    <row r="264" spans="1:11" s="25" customFormat="1" ht="60" customHeight="1">
      <c r="A264" s="83"/>
      <c r="B264" s="15" t="s">
        <v>13569</v>
      </c>
      <c r="C264" s="15" t="s">
        <v>2308</v>
      </c>
      <c r="D264" s="16" t="s">
        <v>2309</v>
      </c>
      <c r="E264" s="26" t="s">
        <v>13266</v>
      </c>
      <c r="F264" s="15" t="s">
        <v>13711</v>
      </c>
      <c r="G264" s="26" t="s">
        <v>8640</v>
      </c>
      <c r="H264" s="15" t="s">
        <v>477</v>
      </c>
      <c r="I264" s="84">
        <v>99.99</v>
      </c>
      <c r="J264" s="85" t="str">
        <f t="shared" si="8"/>
        <v>點選以開啟簡介</v>
      </c>
    </row>
    <row r="265" spans="1:11" s="25" customFormat="1" ht="60" customHeight="1">
      <c r="A265" s="83"/>
      <c r="B265" s="15" t="s">
        <v>13569</v>
      </c>
      <c r="C265" s="15" t="s">
        <v>2310</v>
      </c>
      <c r="D265" s="16" t="s">
        <v>2311</v>
      </c>
      <c r="E265" s="26" t="s">
        <v>13266</v>
      </c>
      <c r="F265" s="15" t="s">
        <v>13711</v>
      </c>
      <c r="G265" s="26" t="s">
        <v>8642</v>
      </c>
      <c r="H265" s="15" t="s">
        <v>477</v>
      </c>
      <c r="I265" s="84">
        <v>129.99</v>
      </c>
      <c r="J265" s="85" t="str">
        <f t="shared" si="8"/>
        <v>點選以開啟簡介</v>
      </c>
      <c r="K265" s="25" t="s">
        <v>9149</v>
      </c>
    </row>
    <row r="266" spans="1:11" s="25" customFormat="1" ht="60" customHeight="1">
      <c r="A266" s="83"/>
      <c r="B266" s="15" t="s">
        <v>13568</v>
      </c>
      <c r="C266" s="15" t="s">
        <v>742</v>
      </c>
      <c r="D266" s="16" t="s">
        <v>743</v>
      </c>
      <c r="E266" s="26" t="s">
        <v>13266</v>
      </c>
      <c r="F266" s="15" t="s">
        <v>13710</v>
      </c>
      <c r="G266" s="26" t="s">
        <v>8678</v>
      </c>
      <c r="H266" s="15" t="s">
        <v>477</v>
      </c>
      <c r="I266" s="84">
        <v>99.99</v>
      </c>
      <c r="J266" s="85" t="str">
        <f t="shared" si="8"/>
        <v>點選以開啟簡介</v>
      </c>
    </row>
    <row r="267" spans="1:11" s="25" customFormat="1" ht="60" customHeight="1">
      <c r="A267" s="83"/>
      <c r="B267" s="15" t="s">
        <v>13570</v>
      </c>
      <c r="C267" s="15" t="s">
        <v>7571</v>
      </c>
      <c r="D267" s="16" t="s">
        <v>7588</v>
      </c>
      <c r="E267" s="26" t="s">
        <v>13654</v>
      </c>
      <c r="F267" s="15" t="s">
        <v>13709</v>
      </c>
      <c r="G267" s="26" t="s">
        <v>7572</v>
      </c>
      <c r="H267" s="15" t="s">
        <v>7586</v>
      </c>
      <c r="I267" s="84">
        <v>139.99</v>
      </c>
      <c r="J267" s="85" t="str">
        <f t="shared" si="8"/>
        <v>點選以開啟簡介</v>
      </c>
    </row>
    <row r="268" spans="1:11" s="25" customFormat="1" ht="60" customHeight="1">
      <c r="A268" s="83"/>
      <c r="B268" s="15" t="s">
        <v>13571</v>
      </c>
      <c r="C268" s="15" t="s">
        <v>7573</v>
      </c>
      <c r="D268" s="16" t="s">
        <v>7589</v>
      </c>
      <c r="E268" s="26" t="s">
        <v>13654</v>
      </c>
      <c r="F268" s="15" t="s">
        <v>13709</v>
      </c>
      <c r="G268" s="26" t="s">
        <v>7574</v>
      </c>
      <c r="H268" s="15" t="s">
        <v>7586</v>
      </c>
      <c r="I268" s="84">
        <v>69.989999999999995</v>
      </c>
      <c r="J268" s="85" t="str">
        <f t="shared" si="8"/>
        <v>點選以開啟簡介</v>
      </c>
    </row>
    <row r="269" spans="1:11" s="25" customFormat="1" ht="60" customHeight="1">
      <c r="A269" s="83"/>
      <c r="B269" s="15" t="s">
        <v>13572</v>
      </c>
      <c r="C269" s="15" t="s">
        <v>7575</v>
      </c>
      <c r="D269" s="16" t="s">
        <v>7590</v>
      </c>
      <c r="E269" s="26" t="s">
        <v>13654</v>
      </c>
      <c r="F269" s="15" t="s">
        <v>13709</v>
      </c>
      <c r="G269" s="26" t="s">
        <v>7576</v>
      </c>
      <c r="H269" s="15" t="s">
        <v>7586</v>
      </c>
      <c r="I269" s="84">
        <v>114.99</v>
      </c>
      <c r="J269" s="85" t="str">
        <f t="shared" si="8"/>
        <v>點選以開啟簡介</v>
      </c>
    </row>
    <row r="270" spans="1:11" s="25" customFormat="1" ht="60" customHeight="1">
      <c r="A270" s="83"/>
      <c r="B270" s="15" t="s">
        <v>13573</v>
      </c>
      <c r="C270" s="15" t="s">
        <v>7577</v>
      </c>
      <c r="D270" s="16" t="s">
        <v>7591</v>
      </c>
      <c r="E270" s="26" t="s">
        <v>13654</v>
      </c>
      <c r="F270" s="15" t="s">
        <v>13709</v>
      </c>
      <c r="G270" s="26" t="s">
        <v>7578</v>
      </c>
      <c r="H270" s="15" t="s">
        <v>7586</v>
      </c>
      <c r="I270" s="84">
        <v>199.99</v>
      </c>
      <c r="J270" s="85" t="str">
        <f t="shared" si="8"/>
        <v>點選以開啟簡介</v>
      </c>
    </row>
    <row r="271" spans="1:11" s="25" customFormat="1" ht="60" customHeight="1">
      <c r="A271" s="83"/>
      <c r="B271" s="15" t="s">
        <v>13573</v>
      </c>
      <c r="C271" s="15" t="s">
        <v>7579</v>
      </c>
      <c r="D271" s="16" t="s">
        <v>7592</v>
      </c>
      <c r="E271" s="26" t="s">
        <v>13654</v>
      </c>
      <c r="F271" s="15" t="s">
        <v>13709</v>
      </c>
      <c r="G271" s="26" t="s">
        <v>7580</v>
      </c>
      <c r="H271" s="15" t="s">
        <v>7586</v>
      </c>
      <c r="I271" s="84">
        <v>114.99</v>
      </c>
      <c r="J271" s="85" t="str">
        <f t="shared" si="8"/>
        <v>點選以開啟簡介</v>
      </c>
      <c r="K271" s="25" t="s">
        <v>9149</v>
      </c>
    </row>
    <row r="272" spans="1:11" s="25" customFormat="1" ht="60" customHeight="1">
      <c r="A272" s="83"/>
      <c r="B272" s="15" t="s">
        <v>13638</v>
      </c>
      <c r="C272" s="15" t="s">
        <v>9987</v>
      </c>
      <c r="D272" s="16" t="s">
        <v>13753</v>
      </c>
      <c r="E272" s="26" t="s">
        <v>13654</v>
      </c>
      <c r="F272" s="15" t="s">
        <v>13707</v>
      </c>
      <c r="G272" s="26" t="s">
        <v>9986</v>
      </c>
      <c r="H272" s="15" t="s">
        <v>9976</v>
      </c>
      <c r="I272" s="84">
        <v>99.99</v>
      </c>
      <c r="J272" s="85" t="s">
        <v>9985</v>
      </c>
    </row>
    <row r="273" spans="1:11" s="25" customFormat="1" ht="60" customHeight="1">
      <c r="A273" s="83"/>
      <c r="B273" s="15" t="s">
        <v>13639</v>
      </c>
      <c r="C273" s="15" t="s">
        <v>9984</v>
      </c>
      <c r="D273" s="16" t="s">
        <v>13754</v>
      </c>
      <c r="E273" s="26" t="s">
        <v>13654</v>
      </c>
      <c r="F273" s="15" t="s">
        <v>13707</v>
      </c>
      <c r="G273" s="26" t="s">
        <v>9983</v>
      </c>
      <c r="H273" s="15" t="s">
        <v>9976</v>
      </c>
      <c r="I273" s="84">
        <v>110</v>
      </c>
      <c r="J273" s="85" t="s">
        <v>9982</v>
      </c>
    </row>
    <row r="274" spans="1:11" s="25" customFormat="1" ht="60" customHeight="1">
      <c r="A274" s="83"/>
      <c r="B274" s="15" t="s">
        <v>13639</v>
      </c>
      <c r="C274" s="15" t="s">
        <v>9981</v>
      </c>
      <c r="D274" s="16" t="s">
        <v>13755</v>
      </c>
      <c r="E274" s="26" t="s">
        <v>13654</v>
      </c>
      <c r="F274" s="15" t="s">
        <v>13707</v>
      </c>
      <c r="G274" s="26" t="s">
        <v>9980</v>
      </c>
      <c r="H274" s="15" t="s">
        <v>9976</v>
      </c>
      <c r="I274" s="84">
        <v>29.95</v>
      </c>
      <c r="J274" s="85" t="s">
        <v>9979</v>
      </c>
      <c r="K274" s="25" t="s">
        <v>10028</v>
      </c>
    </row>
    <row r="275" spans="1:11" s="25" customFormat="1" ht="60" customHeight="1">
      <c r="A275" s="83"/>
      <c r="B275" s="15" t="s">
        <v>13639</v>
      </c>
      <c r="C275" s="15" t="s">
        <v>9978</v>
      </c>
      <c r="D275" s="16" t="s">
        <v>13756</v>
      </c>
      <c r="E275" s="26" t="s">
        <v>13654</v>
      </c>
      <c r="F275" s="15" t="s">
        <v>13707</v>
      </c>
      <c r="G275" s="26" t="s">
        <v>9977</v>
      </c>
      <c r="H275" s="15" t="s">
        <v>9976</v>
      </c>
      <c r="I275" s="84">
        <v>110</v>
      </c>
      <c r="J275" s="85" t="s">
        <v>9975</v>
      </c>
    </row>
    <row r="276" spans="1:11" s="25" customFormat="1" ht="60" customHeight="1">
      <c r="A276" s="83"/>
      <c r="B276" s="15" t="s">
        <v>13574</v>
      </c>
      <c r="C276" s="15" t="s">
        <v>475</v>
      </c>
      <c r="D276" s="16" t="s">
        <v>476</v>
      </c>
      <c r="E276" s="26" t="s">
        <v>13655</v>
      </c>
      <c r="F276" s="15" t="s">
        <v>13712</v>
      </c>
      <c r="G276" s="26" t="s">
        <v>8704</v>
      </c>
      <c r="H276" s="15" t="s">
        <v>3672</v>
      </c>
      <c r="I276" s="84">
        <v>90</v>
      </c>
      <c r="J276" s="85" t="str">
        <f t="shared" ref="J276:J303" si="9">HYPERLINK(CONCATENATE("http://www.amazon.com/gp/search/ref=sr_adv_b/?search-alias=stripbooks&amp;unfiltered=1&amp;field-keywords=",G276),"點選以開啟簡介")</f>
        <v>點選以開啟簡介</v>
      </c>
    </row>
    <row r="277" spans="1:11" s="25" customFormat="1" ht="60" customHeight="1">
      <c r="A277" s="83"/>
      <c r="B277" s="15" t="s">
        <v>13623</v>
      </c>
      <c r="C277" s="15" t="s">
        <v>9178</v>
      </c>
      <c r="D277" s="16" t="s">
        <v>9177</v>
      </c>
      <c r="E277" s="26" t="s">
        <v>13654</v>
      </c>
      <c r="F277" s="15" t="s">
        <v>13713</v>
      </c>
      <c r="G277" s="26" t="s">
        <v>9176</v>
      </c>
      <c r="H277" s="15" t="s">
        <v>2738</v>
      </c>
      <c r="I277" s="84">
        <v>130</v>
      </c>
      <c r="J277" s="85" t="str">
        <f t="shared" si="9"/>
        <v>點選以開啟簡介</v>
      </c>
      <c r="K277" s="25" t="s">
        <v>9974</v>
      </c>
    </row>
    <row r="278" spans="1:11" s="25" customFormat="1" ht="60" customHeight="1">
      <c r="A278" s="83"/>
      <c r="B278" s="15" t="s">
        <v>13575</v>
      </c>
      <c r="C278" s="15" t="s">
        <v>184</v>
      </c>
      <c r="D278" s="16" t="s">
        <v>185</v>
      </c>
      <c r="E278" s="15" t="s">
        <v>70</v>
      </c>
      <c r="F278" s="15" t="s">
        <v>13714</v>
      </c>
      <c r="G278" s="26" t="s">
        <v>8739</v>
      </c>
      <c r="H278" s="15" t="s">
        <v>103</v>
      </c>
      <c r="I278" s="84">
        <v>75</v>
      </c>
      <c r="J278" s="85" t="str">
        <f t="shared" si="9"/>
        <v>點選以開啟簡介</v>
      </c>
    </row>
    <row r="279" spans="1:11" s="25" customFormat="1" ht="60" customHeight="1">
      <c r="A279" s="83"/>
      <c r="B279" s="15" t="s">
        <v>13576</v>
      </c>
      <c r="C279" s="15" t="s">
        <v>186</v>
      </c>
      <c r="D279" s="16" t="s">
        <v>187</v>
      </c>
      <c r="E279" s="15" t="s">
        <v>70</v>
      </c>
      <c r="F279" s="15" t="s">
        <v>13714</v>
      </c>
      <c r="G279" s="26" t="s">
        <v>8738</v>
      </c>
      <c r="H279" s="15" t="s">
        <v>103</v>
      </c>
      <c r="I279" s="84">
        <v>195</v>
      </c>
      <c r="J279" s="85" t="str">
        <f t="shared" si="9"/>
        <v>點選以開啟簡介</v>
      </c>
      <c r="K279" s="25" t="s">
        <v>9974</v>
      </c>
    </row>
    <row r="280" spans="1:11" s="25" customFormat="1" ht="60" customHeight="1">
      <c r="A280" s="83"/>
      <c r="B280" s="15" t="s">
        <v>13577</v>
      </c>
      <c r="C280" s="15" t="s">
        <v>5468</v>
      </c>
      <c r="D280" s="16" t="s">
        <v>5469</v>
      </c>
      <c r="E280" s="26" t="s">
        <v>13266</v>
      </c>
      <c r="F280" s="15" t="s">
        <v>13715</v>
      </c>
      <c r="G280" s="26" t="s">
        <v>5470</v>
      </c>
      <c r="H280" s="15" t="s">
        <v>84</v>
      </c>
      <c r="I280" s="84">
        <v>69.95</v>
      </c>
      <c r="J280" s="85" t="str">
        <f t="shared" si="9"/>
        <v>點選以開啟簡介</v>
      </c>
    </row>
    <row r="281" spans="1:11" s="25" customFormat="1" ht="60" customHeight="1">
      <c r="A281" s="83"/>
      <c r="B281" s="15" t="s">
        <v>13577</v>
      </c>
      <c r="C281" s="15" t="s">
        <v>5471</v>
      </c>
      <c r="D281" s="16" t="s">
        <v>5472</v>
      </c>
      <c r="E281" s="26" t="s">
        <v>13266</v>
      </c>
      <c r="F281" s="15" t="s">
        <v>13715</v>
      </c>
      <c r="G281" s="26" t="s">
        <v>5473</v>
      </c>
      <c r="H281" s="15" t="s">
        <v>84</v>
      </c>
      <c r="I281" s="84">
        <v>67.95</v>
      </c>
      <c r="J281" s="85" t="str">
        <f t="shared" si="9"/>
        <v>點選以開啟簡介</v>
      </c>
      <c r="K281" s="25" t="s">
        <v>9965</v>
      </c>
    </row>
    <row r="282" spans="1:11" s="25" customFormat="1" ht="60" customHeight="1">
      <c r="A282" s="83"/>
      <c r="B282" s="15" t="s">
        <v>13577</v>
      </c>
      <c r="C282" s="15" t="s">
        <v>5474</v>
      </c>
      <c r="D282" s="16" t="s">
        <v>5475</v>
      </c>
      <c r="E282" s="26" t="s">
        <v>13266</v>
      </c>
      <c r="F282" s="15" t="s">
        <v>13715</v>
      </c>
      <c r="G282" s="26" t="s">
        <v>5476</v>
      </c>
      <c r="H282" s="15" t="s">
        <v>84</v>
      </c>
      <c r="I282" s="84">
        <v>33.950000000000003</v>
      </c>
      <c r="J282" s="85" t="str">
        <f t="shared" si="9"/>
        <v>點選以開啟簡介</v>
      </c>
      <c r="K282" s="25" t="s">
        <v>9965</v>
      </c>
    </row>
    <row r="283" spans="1:11" s="25" customFormat="1" ht="60" customHeight="1">
      <c r="A283" s="83"/>
      <c r="B283" s="15" t="s">
        <v>13624</v>
      </c>
      <c r="C283" s="15" t="s">
        <v>9175</v>
      </c>
      <c r="D283" s="16" t="s">
        <v>9174</v>
      </c>
      <c r="E283" s="26" t="s">
        <v>13268</v>
      </c>
      <c r="F283" s="15" t="s">
        <v>13716</v>
      </c>
      <c r="G283" s="26" t="s">
        <v>9173</v>
      </c>
      <c r="H283" s="15" t="s">
        <v>2738</v>
      </c>
      <c r="I283" s="84">
        <v>32.99</v>
      </c>
      <c r="J283" s="85" t="str">
        <f t="shared" si="9"/>
        <v>點選以開啟簡介</v>
      </c>
      <c r="K283" s="25" t="s">
        <v>11010</v>
      </c>
    </row>
    <row r="284" spans="1:11" s="25" customFormat="1" ht="60" customHeight="1">
      <c r="A284" s="83"/>
      <c r="B284" s="15" t="s">
        <v>13625</v>
      </c>
      <c r="C284" s="15" t="s">
        <v>9172</v>
      </c>
      <c r="D284" s="16" t="s">
        <v>9171</v>
      </c>
      <c r="E284" s="26" t="s">
        <v>13268</v>
      </c>
      <c r="F284" s="15" t="s">
        <v>13716</v>
      </c>
      <c r="G284" s="26" t="s">
        <v>9170</v>
      </c>
      <c r="H284" s="15" t="s">
        <v>2738</v>
      </c>
      <c r="I284" s="84">
        <v>39.99</v>
      </c>
      <c r="J284" s="85" t="str">
        <f t="shared" si="9"/>
        <v>點選以開啟簡介</v>
      </c>
      <c r="K284" s="25" t="s">
        <v>9149</v>
      </c>
    </row>
    <row r="285" spans="1:11" s="25" customFormat="1" ht="60" customHeight="1">
      <c r="A285" s="83"/>
      <c r="B285" s="15" t="s">
        <v>13578</v>
      </c>
      <c r="C285" s="15" t="s">
        <v>2274</v>
      </c>
      <c r="D285" s="16" t="s">
        <v>2275</v>
      </c>
      <c r="E285" s="26" t="s">
        <v>13266</v>
      </c>
      <c r="F285" s="15" t="s">
        <v>13716</v>
      </c>
      <c r="G285" s="26" t="s">
        <v>8615</v>
      </c>
      <c r="H285" s="15" t="s">
        <v>103</v>
      </c>
      <c r="I285" s="84">
        <v>55</v>
      </c>
      <c r="J285" s="85" t="str">
        <f t="shared" si="9"/>
        <v>點選以開啟簡介</v>
      </c>
      <c r="K285" s="25" t="s">
        <v>9974</v>
      </c>
    </row>
    <row r="286" spans="1:11" s="25" customFormat="1" ht="60" customHeight="1">
      <c r="A286" s="83"/>
      <c r="B286" s="15" t="s">
        <v>13626</v>
      </c>
      <c r="C286" s="15" t="s">
        <v>9169</v>
      </c>
      <c r="D286" s="16" t="s">
        <v>9168</v>
      </c>
      <c r="E286" s="26" t="s">
        <v>13268</v>
      </c>
      <c r="F286" s="15" t="s">
        <v>13716</v>
      </c>
      <c r="G286" s="26" t="s">
        <v>9167</v>
      </c>
      <c r="H286" s="15" t="s">
        <v>2738</v>
      </c>
      <c r="I286" s="84">
        <v>80</v>
      </c>
      <c r="J286" s="85" t="str">
        <f t="shared" si="9"/>
        <v>點選以開啟簡介</v>
      </c>
      <c r="K286" s="25" t="s">
        <v>9974</v>
      </c>
    </row>
    <row r="287" spans="1:11" s="25" customFormat="1" ht="60" customHeight="1">
      <c r="A287" s="83"/>
      <c r="B287" s="15" t="s">
        <v>13579</v>
      </c>
      <c r="C287" s="15"/>
      <c r="D287" s="16" t="s">
        <v>2276</v>
      </c>
      <c r="E287" s="26" t="s">
        <v>13266</v>
      </c>
      <c r="F287" s="15" t="s">
        <v>13716</v>
      </c>
      <c r="G287" s="26" t="s">
        <v>8641</v>
      </c>
      <c r="H287" s="15" t="s">
        <v>103</v>
      </c>
      <c r="I287" s="84">
        <v>60</v>
      </c>
      <c r="J287" s="85" t="str">
        <f t="shared" si="9"/>
        <v>點選以開啟簡介</v>
      </c>
    </row>
    <row r="288" spans="1:11" s="25" customFormat="1" ht="60" customHeight="1">
      <c r="A288" s="83"/>
      <c r="B288" s="15" t="s">
        <v>13580</v>
      </c>
      <c r="C288" s="15"/>
      <c r="D288" s="16" t="s">
        <v>2277</v>
      </c>
      <c r="E288" s="26" t="s">
        <v>13266</v>
      </c>
      <c r="F288" s="15" t="s">
        <v>13716</v>
      </c>
      <c r="G288" s="26" t="s">
        <v>8663</v>
      </c>
      <c r="H288" s="15" t="s">
        <v>103</v>
      </c>
      <c r="I288" s="84">
        <v>65</v>
      </c>
      <c r="J288" s="85" t="str">
        <f t="shared" si="9"/>
        <v>點選以開啟簡介</v>
      </c>
    </row>
    <row r="289" spans="1:11" s="25" customFormat="1" ht="60" customHeight="1">
      <c r="A289" s="83"/>
      <c r="B289" s="15" t="s">
        <v>13627</v>
      </c>
      <c r="C289" s="15" t="s">
        <v>9166</v>
      </c>
      <c r="D289" s="16" t="s">
        <v>9165</v>
      </c>
      <c r="E289" s="26" t="s">
        <v>13268</v>
      </c>
      <c r="F289" s="15" t="s">
        <v>13716</v>
      </c>
      <c r="G289" s="26" t="s">
        <v>9164</v>
      </c>
      <c r="H289" s="15" t="s">
        <v>2738</v>
      </c>
      <c r="I289" s="84">
        <v>60</v>
      </c>
      <c r="J289" s="85" t="str">
        <f t="shared" si="9"/>
        <v>點選以開啟簡介</v>
      </c>
    </row>
    <row r="290" spans="1:11" s="25" customFormat="1" ht="60" customHeight="1">
      <c r="A290" s="83"/>
      <c r="B290" s="15" t="s">
        <v>13628</v>
      </c>
      <c r="C290" s="15" t="s">
        <v>9163</v>
      </c>
      <c r="D290" s="16" t="s">
        <v>9162</v>
      </c>
      <c r="E290" s="26" t="s">
        <v>13268</v>
      </c>
      <c r="F290" s="15" t="s">
        <v>13716</v>
      </c>
      <c r="G290" s="26" t="s">
        <v>9161</v>
      </c>
      <c r="H290" s="15" t="s">
        <v>2738</v>
      </c>
      <c r="I290" s="84">
        <v>85</v>
      </c>
      <c r="J290" s="85" t="str">
        <f t="shared" si="9"/>
        <v>點選以開啟簡介</v>
      </c>
      <c r="K290" s="25" t="s">
        <v>11010</v>
      </c>
    </row>
    <row r="291" spans="1:11" s="25" customFormat="1" ht="60" customHeight="1">
      <c r="A291" s="83"/>
      <c r="B291" s="15" t="s">
        <v>13581</v>
      </c>
      <c r="C291" s="15" t="s">
        <v>2278</v>
      </c>
      <c r="D291" s="16" t="s">
        <v>2279</v>
      </c>
      <c r="E291" s="26" t="s">
        <v>13266</v>
      </c>
      <c r="F291" s="15" t="s">
        <v>13716</v>
      </c>
      <c r="G291" s="26" t="s">
        <v>8626</v>
      </c>
      <c r="H291" s="15" t="s">
        <v>103</v>
      </c>
      <c r="I291" s="84">
        <v>25.99</v>
      </c>
      <c r="J291" s="85" t="str">
        <f t="shared" si="9"/>
        <v>點選以開啟簡介</v>
      </c>
    </row>
    <row r="292" spans="1:11" s="25" customFormat="1" ht="60" customHeight="1">
      <c r="A292" s="83"/>
      <c r="B292" s="15" t="s">
        <v>13582</v>
      </c>
      <c r="C292" s="15" t="s">
        <v>2280</v>
      </c>
      <c r="D292" s="16" t="s">
        <v>2281</v>
      </c>
      <c r="E292" s="26" t="s">
        <v>13266</v>
      </c>
      <c r="F292" s="15" t="s">
        <v>13716</v>
      </c>
      <c r="G292" s="26" t="s">
        <v>8612</v>
      </c>
      <c r="H292" s="15" t="s">
        <v>103</v>
      </c>
      <c r="I292" s="84">
        <v>25.99</v>
      </c>
      <c r="J292" s="85" t="str">
        <f t="shared" si="9"/>
        <v>點選以開啟簡介</v>
      </c>
    </row>
    <row r="293" spans="1:11" s="25" customFormat="1" ht="60" customHeight="1">
      <c r="A293" s="83"/>
      <c r="B293" s="15" t="s">
        <v>13583</v>
      </c>
      <c r="C293" s="15" t="s">
        <v>2282</v>
      </c>
      <c r="D293" s="16" t="s">
        <v>2283</v>
      </c>
      <c r="E293" s="26" t="s">
        <v>13266</v>
      </c>
      <c r="F293" s="15" t="s">
        <v>13716</v>
      </c>
      <c r="G293" s="26" t="s">
        <v>8625</v>
      </c>
      <c r="H293" s="15" t="s">
        <v>103</v>
      </c>
      <c r="I293" s="84">
        <v>35</v>
      </c>
      <c r="J293" s="85" t="str">
        <f t="shared" si="9"/>
        <v>點選以開啟簡介</v>
      </c>
      <c r="K293" s="25" t="s">
        <v>9149</v>
      </c>
    </row>
    <row r="294" spans="1:11" s="25" customFormat="1" ht="60" customHeight="1">
      <c r="A294" s="83"/>
      <c r="B294" s="15" t="s">
        <v>13584</v>
      </c>
      <c r="C294" s="15" t="s">
        <v>2284</v>
      </c>
      <c r="D294" s="16" t="s">
        <v>2285</v>
      </c>
      <c r="E294" s="26" t="s">
        <v>13266</v>
      </c>
      <c r="F294" s="15" t="s">
        <v>13716</v>
      </c>
      <c r="G294" s="26" t="s">
        <v>8669</v>
      </c>
      <c r="H294" s="15" t="s">
        <v>103</v>
      </c>
      <c r="I294" s="84">
        <v>75</v>
      </c>
      <c r="J294" s="85" t="str">
        <f t="shared" si="9"/>
        <v>點選以開啟簡介</v>
      </c>
    </row>
    <row r="295" spans="1:11" s="25" customFormat="1" ht="60" customHeight="1">
      <c r="A295" s="83"/>
      <c r="B295" s="15" t="s">
        <v>13585</v>
      </c>
      <c r="C295" s="15"/>
      <c r="D295" s="16" t="s">
        <v>2286</v>
      </c>
      <c r="E295" s="26" t="s">
        <v>13266</v>
      </c>
      <c r="F295" s="15" t="s">
        <v>13716</v>
      </c>
      <c r="G295" s="26" t="s">
        <v>8620</v>
      </c>
      <c r="H295" s="15" t="s">
        <v>103</v>
      </c>
      <c r="I295" s="84">
        <v>250</v>
      </c>
      <c r="J295" s="85" t="str">
        <f t="shared" si="9"/>
        <v>點選以開啟簡介</v>
      </c>
    </row>
    <row r="296" spans="1:11" s="25" customFormat="1" ht="60" customHeight="1">
      <c r="A296" s="83"/>
      <c r="B296" s="15" t="s">
        <v>13586</v>
      </c>
      <c r="C296" s="15"/>
      <c r="D296" s="16" t="s">
        <v>2287</v>
      </c>
      <c r="E296" s="26" t="s">
        <v>13266</v>
      </c>
      <c r="F296" s="15" t="s">
        <v>13716</v>
      </c>
      <c r="G296" s="26" t="s">
        <v>8638</v>
      </c>
      <c r="H296" s="15" t="s">
        <v>103</v>
      </c>
      <c r="I296" s="84">
        <v>55</v>
      </c>
      <c r="J296" s="85" t="str">
        <f t="shared" si="9"/>
        <v>點選以開啟簡介</v>
      </c>
      <c r="K296" s="25" t="s">
        <v>11010</v>
      </c>
    </row>
    <row r="297" spans="1:11" s="25" customFormat="1" ht="60" customHeight="1">
      <c r="A297" s="83"/>
      <c r="B297" s="15" t="s">
        <v>13587</v>
      </c>
      <c r="C297" s="15"/>
      <c r="D297" s="16" t="s">
        <v>2288</v>
      </c>
      <c r="E297" s="26" t="s">
        <v>13266</v>
      </c>
      <c r="F297" s="15" t="s">
        <v>13716</v>
      </c>
      <c r="G297" s="26" t="s">
        <v>8632</v>
      </c>
      <c r="H297" s="15" t="s">
        <v>103</v>
      </c>
      <c r="I297" s="84">
        <v>130</v>
      </c>
      <c r="J297" s="85" t="str">
        <f t="shared" si="9"/>
        <v>點選以開啟簡介</v>
      </c>
    </row>
    <row r="298" spans="1:11" s="25" customFormat="1" ht="60" customHeight="1">
      <c r="A298" s="83"/>
      <c r="B298" s="15" t="s">
        <v>13587</v>
      </c>
      <c r="C298" s="15" t="s">
        <v>2289</v>
      </c>
      <c r="D298" s="16" t="s">
        <v>2290</v>
      </c>
      <c r="E298" s="26" t="s">
        <v>13266</v>
      </c>
      <c r="F298" s="15" t="s">
        <v>13716</v>
      </c>
      <c r="G298" s="26" t="s">
        <v>8675</v>
      </c>
      <c r="H298" s="15" t="s">
        <v>103</v>
      </c>
      <c r="I298" s="84">
        <v>65</v>
      </c>
      <c r="J298" s="85" t="str">
        <f t="shared" si="9"/>
        <v>點選以開啟簡介</v>
      </c>
    </row>
    <row r="299" spans="1:11" s="25" customFormat="1" ht="60" customHeight="1">
      <c r="A299" s="83"/>
      <c r="B299" s="15" t="s">
        <v>13588</v>
      </c>
      <c r="C299" s="15" t="s">
        <v>2291</v>
      </c>
      <c r="D299" s="16" t="s">
        <v>2292</v>
      </c>
      <c r="E299" s="26" t="s">
        <v>13266</v>
      </c>
      <c r="F299" s="15" t="s">
        <v>13716</v>
      </c>
      <c r="G299" s="26" t="s">
        <v>8624</v>
      </c>
      <c r="H299" s="15" t="s">
        <v>103</v>
      </c>
      <c r="I299" s="84">
        <v>95</v>
      </c>
      <c r="J299" s="85" t="str">
        <f t="shared" si="9"/>
        <v>點選以開啟簡介</v>
      </c>
      <c r="K299" s="25" t="s">
        <v>10028</v>
      </c>
    </row>
    <row r="300" spans="1:11" s="25" customFormat="1" ht="60" customHeight="1">
      <c r="A300" s="83"/>
      <c r="B300" s="15" t="s">
        <v>13629</v>
      </c>
      <c r="C300" s="15"/>
      <c r="D300" s="16" t="s">
        <v>9160</v>
      </c>
      <c r="E300" s="26" t="s">
        <v>13268</v>
      </c>
      <c r="F300" s="15" t="s">
        <v>13716</v>
      </c>
      <c r="G300" s="26" t="s">
        <v>9159</v>
      </c>
      <c r="H300" s="15" t="s">
        <v>2738</v>
      </c>
      <c r="I300" s="84">
        <v>85</v>
      </c>
      <c r="J300" s="85" t="str">
        <f t="shared" si="9"/>
        <v>點選以開啟簡介</v>
      </c>
    </row>
    <row r="301" spans="1:11" s="25" customFormat="1" ht="60" customHeight="1">
      <c r="A301" s="83"/>
      <c r="B301" s="15" t="s">
        <v>13630</v>
      </c>
      <c r="C301" s="15" t="s">
        <v>9158</v>
      </c>
      <c r="D301" s="16" t="s">
        <v>9157</v>
      </c>
      <c r="E301" s="26" t="s">
        <v>13268</v>
      </c>
      <c r="F301" s="15" t="s">
        <v>13716</v>
      </c>
      <c r="G301" s="26" t="s">
        <v>9156</v>
      </c>
      <c r="H301" s="15" t="s">
        <v>2738</v>
      </c>
      <c r="I301" s="84">
        <v>49.99</v>
      </c>
      <c r="J301" s="85" t="str">
        <f t="shared" si="9"/>
        <v>點選以開啟簡介</v>
      </c>
    </row>
    <row r="302" spans="1:11" s="25" customFormat="1" ht="60" customHeight="1">
      <c r="A302" s="83"/>
      <c r="B302" s="15" t="s">
        <v>13631</v>
      </c>
      <c r="C302" s="15" t="s">
        <v>9155</v>
      </c>
      <c r="D302" s="16" t="s">
        <v>9154</v>
      </c>
      <c r="E302" s="26" t="s">
        <v>13268</v>
      </c>
      <c r="F302" s="15" t="s">
        <v>13716</v>
      </c>
      <c r="G302" s="26" t="s">
        <v>9153</v>
      </c>
      <c r="H302" s="15" t="s">
        <v>2738</v>
      </c>
      <c r="I302" s="84">
        <v>65</v>
      </c>
      <c r="J302" s="85" t="str">
        <f t="shared" si="9"/>
        <v>點選以開啟簡介</v>
      </c>
    </row>
    <row r="303" spans="1:11" s="25" customFormat="1" ht="60" customHeight="1">
      <c r="A303" s="83"/>
      <c r="B303" s="15" t="s">
        <v>13589</v>
      </c>
      <c r="C303" s="15" t="s">
        <v>1146</v>
      </c>
      <c r="D303" s="16" t="s">
        <v>1147</v>
      </c>
      <c r="E303" s="26" t="s">
        <v>13655</v>
      </c>
      <c r="F303" s="15" t="s">
        <v>13641</v>
      </c>
      <c r="G303" s="26" t="s">
        <v>8711</v>
      </c>
      <c r="H303" s="15" t="s">
        <v>103</v>
      </c>
      <c r="I303" s="84">
        <v>29.99</v>
      </c>
      <c r="J303" s="85" t="str">
        <f t="shared" si="9"/>
        <v>點選以開啟簡介</v>
      </c>
    </row>
    <row r="304" spans="1:11" s="25" customFormat="1" ht="60" customHeight="1">
      <c r="A304" s="83"/>
      <c r="B304" s="15" t="s">
        <v>13590</v>
      </c>
      <c r="C304" s="15" t="s">
        <v>5422</v>
      </c>
      <c r="D304" s="16" t="s">
        <v>5423</v>
      </c>
      <c r="E304" s="26" t="s">
        <v>13416</v>
      </c>
      <c r="F304" s="15" t="s">
        <v>13707</v>
      </c>
      <c r="G304" s="26" t="s">
        <v>5424</v>
      </c>
      <c r="H304" s="15" t="s">
        <v>5077</v>
      </c>
      <c r="I304" s="84">
        <v>115</v>
      </c>
      <c r="J304" s="85" t="s">
        <v>5425</v>
      </c>
      <c r="K304" s="25" t="s">
        <v>11010</v>
      </c>
    </row>
    <row r="305" spans="1:11" s="25" customFormat="1" ht="60" customHeight="1">
      <c r="A305" s="83"/>
      <c r="B305" s="15" t="s">
        <v>13590</v>
      </c>
      <c r="C305" s="15" t="s">
        <v>5426</v>
      </c>
      <c r="D305" s="16" t="s">
        <v>5427</v>
      </c>
      <c r="E305" s="26" t="s">
        <v>13416</v>
      </c>
      <c r="F305" s="15" t="s">
        <v>13707</v>
      </c>
      <c r="G305" s="26" t="s">
        <v>5428</v>
      </c>
      <c r="H305" s="15" t="s">
        <v>5077</v>
      </c>
      <c r="I305" s="84">
        <v>110</v>
      </c>
      <c r="J305" s="85" t="s">
        <v>5429</v>
      </c>
    </row>
    <row r="306" spans="1:11" s="25" customFormat="1" ht="60" customHeight="1">
      <c r="A306" s="83"/>
      <c r="B306" s="15" t="s">
        <v>13591</v>
      </c>
      <c r="C306" s="15" t="s">
        <v>1148</v>
      </c>
      <c r="D306" s="16" t="s">
        <v>1149</v>
      </c>
      <c r="E306" s="26" t="s">
        <v>13655</v>
      </c>
      <c r="F306" s="15" t="s">
        <v>13641</v>
      </c>
      <c r="G306" s="26" t="s">
        <v>8692</v>
      </c>
      <c r="H306" s="15" t="s">
        <v>103</v>
      </c>
      <c r="I306" s="84">
        <v>29.99</v>
      </c>
      <c r="J306" s="85" t="str">
        <f t="shared" ref="J306:J325" si="10">HYPERLINK(CONCATENATE("http://www.amazon.com/gp/search/ref=sr_adv_b/?search-alias=stripbooks&amp;unfiltered=1&amp;field-keywords=",G306),"點選以開啟簡介")</f>
        <v>點選以開啟簡介</v>
      </c>
    </row>
    <row r="307" spans="1:11" s="25" customFormat="1" ht="60" customHeight="1">
      <c r="A307" s="83"/>
      <c r="B307" s="15" t="s">
        <v>13592</v>
      </c>
      <c r="C307" s="15" t="s">
        <v>203</v>
      </c>
      <c r="D307" s="16" t="s">
        <v>204</v>
      </c>
      <c r="E307" s="15" t="s">
        <v>70</v>
      </c>
      <c r="F307" s="15" t="s">
        <v>13717</v>
      </c>
      <c r="G307" s="26" t="s">
        <v>8716</v>
      </c>
      <c r="H307" s="15" t="s">
        <v>477</v>
      </c>
      <c r="I307" s="84">
        <v>129.99</v>
      </c>
      <c r="J307" s="85" t="str">
        <f t="shared" si="10"/>
        <v>點選以開啟簡介</v>
      </c>
      <c r="K307" s="25" t="s">
        <v>11010</v>
      </c>
    </row>
    <row r="308" spans="1:11" s="25" customFormat="1" ht="60" customHeight="1">
      <c r="A308" s="83"/>
      <c r="B308" s="15" t="s">
        <v>13592</v>
      </c>
      <c r="C308" s="15" t="s">
        <v>205</v>
      </c>
      <c r="D308" s="16" t="s">
        <v>206</v>
      </c>
      <c r="E308" s="15" t="s">
        <v>70</v>
      </c>
      <c r="F308" s="15" t="s">
        <v>13717</v>
      </c>
      <c r="G308" s="26" t="s">
        <v>8718</v>
      </c>
      <c r="H308" s="15" t="s">
        <v>477</v>
      </c>
      <c r="I308" s="84">
        <v>129.99</v>
      </c>
      <c r="J308" s="85" t="str">
        <f t="shared" si="10"/>
        <v>點選以開啟簡介</v>
      </c>
      <c r="K308" s="25" t="s">
        <v>11010</v>
      </c>
    </row>
    <row r="309" spans="1:11" s="25" customFormat="1" ht="60" customHeight="1">
      <c r="A309" s="83"/>
      <c r="B309" s="15" t="s">
        <v>13592</v>
      </c>
      <c r="C309" s="15" t="s">
        <v>208</v>
      </c>
      <c r="D309" s="16" t="s">
        <v>209</v>
      </c>
      <c r="E309" s="15" t="s">
        <v>70</v>
      </c>
      <c r="F309" s="15" t="s">
        <v>13717</v>
      </c>
      <c r="G309" s="26" t="s">
        <v>8754</v>
      </c>
      <c r="H309" s="15" t="s">
        <v>477</v>
      </c>
      <c r="I309" s="84">
        <v>129.99</v>
      </c>
      <c r="J309" s="85" t="str">
        <f t="shared" si="10"/>
        <v>點選以開啟簡介</v>
      </c>
      <c r="K309" s="25" t="s">
        <v>9149</v>
      </c>
    </row>
    <row r="310" spans="1:11" s="25" customFormat="1" ht="60" customHeight="1">
      <c r="A310" s="83"/>
      <c r="B310" s="15" t="s">
        <v>13592</v>
      </c>
      <c r="C310" s="15" t="s">
        <v>210</v>
      </c>
      <c r="D310" s="16" t="s">
        <v>211</v>
      </c>
      <c r="E310" s="15" t="s">
        <v>70</v>
      </c>
      <c r="F310" s="15" t="s">
        <v>13717</v>
      </c>
      <c r="G310" s="26" t="s">
        <v>8756</v>
      </c>
      <c r="H310" s="15" t="s">
        <v>477</v>
      </c>
      <c r="I310" s="84">
        <v>99.99</v>
      </c>
      <c r="J310" s="85" t="str">
        <f t="shared" si="10"/>
        <v>點選以開啟簡介</v>
      </c>
    </row>
    <row r="311" spans="1:11" s="25" customFormat="1" ht="60" customHeight="1">
      <c r="A311" s="83"/>
      <c r="B311" s="15" t="s">
        <v>13592</v>
      </c>
      <c r="C311" s="15" t="s">
        <v>212</v>
      </c>
      <c r="D311" s="16" t="s">
        <v>213</v>
      </c>
      <c r="E311" s="15" t="s">
        <v>70</v>
      </c>
      <c r="F311" s="15" t="s">
        <v>13717</v>
      </c>
      <c r="G311" s="26" t="s">
        <v>8763</v>
      </c>
      <c r="H311" s="15" t="s">
        <v>477</v>
      </c>
      <c r="I311" s="84">
        <v>99.99</v>
      </c>
      <c r="J311" s="85" t="str">
        <f t="shared" si="10"/>
        <v>點選以開啟簡介</v>
      </c>
    </row>
    <row r="312" spans="1:11" s="25" customFormat="1" ht="60" customHeight="1">
      <c r="A312" s="83"/>
      <c r="B312" s="15" t="s">
        <v>13643</v>
      </c>
      <c r="C312" s="15" t="s">
        <v>10976</v>
      </c>
      <c r="D312" s="16" t="s">
        <v>10977</v>
      </c>
      <c r="E312" s="26" t="s">
        <v>13268</v>
      </c>
      <c r="F312" s="15" t="s">
        <v>13641</v>
      </c>
      <c r="G312" s="26" t="s">
        <v>10978</v>
      </c>
      <c r="H312" s="15" t="s">
        <v>10027</v>
      </c>
      <c r="I312" s="84">
        <v>115</v>
      </c>
      <c r="J312" s="85" t="str">
        <f t="shared" si="10"/>
        <v>點選以開啟簡介</v>
      </c>
    </row>
    <row r="313" spans="1:11" s="25" customFormat="1" ht="60" customHeight="1">
      <c r="A313" s="83"/>
      <c r="B313" s="15" t="s">
        <v>13643</v>
      </c>
      <c r="C313" s="15" t="s">
        <v>10979</v>
      </c>
      <c r="D313" s="16" t="s">
        <v>10980</v>
      </c>
      <c r="E313" s="26" t="s">
        <v>13268</v>
      </c>
      <c r="F313" s="15" t="s">
        <v>13641</v>
      </c>
      <c r="G313" s="26" t="s">
        <v>10981</v>
      </c>
      <c r="H313" s="15" t="s">
        <v>10027</v>
      </c>
      <c r="I313" s="84">
        <v>115</v>
      </c>
      <c r="J313" s="85" t="str">
        <f t="shared" si="10"/>
        <v>點選以開啟簡介</v>
      </c>
    </row>
    <row r="314" spans="1:11" s="25" customFormat="1" ht="60" customHeight="1">
      <c r="A314" s="83"/>
      <c r="B314" s="15" t="s">
        <v>13593</v>
      </c>
      <c r="C314" s="15" t="s">
        <v>1150</v>
      </c>
      <c r="D314" s="16" t="s">
        <v>1151</v>
      </c>
      <c r="E314" s="26" t="s">
        <v>13655</v>
      </c>
      <c r="F314" s="15" t="s">
        <v>13641</v>
      </c>
      <c r="G314" s="26" t="s">
        <v>8702</v>
      </c>
      <c r="H314" s="15" t="s">
        <v>103</v>
      </c>
      <c r="I314" s="84">
        <v>90</v>
      </c>
      <c r="J314" s="85" t="str">
        <f t="shared" si="10"/>
        <v>點選以開啟簡介</v>
      </c>
    </row>
    <row r="315" spans="1:11" s="25" customFormat="1" ht="60" customHeight="1">
      <c r="A315" s="83"/>
      <c r="B315" s="15" t="s">
        <v>13594</v>
      </c>
      <c r="C315" s="15" t="s">
        <v>1152</v>
      </c>
      <c r="D315" s="16" t="s">
        <v>1153</v>
      </c>
      <c r="E315" s="26" t="s">
        <v>13655</v>
      </c>
      <c r="F315" s="15" t="s">
        <v>13641</v>
      </c>
      <c r="G315" s="26" t="s">
        <v>8695</v>
      </c>
      <c r="H315" s="15" t="s">
        <v>103</v>
      </c>
      <c r="I315" s="84">
        <v>29.99</v>
      </c>
      <c r="J315" s="85" t="str">
        <f t="shared" si="10"/>
        <v>點選以開啟簡介</v>
      </c>
    </row>
    <row r="316" spans="1:11" s="25" customFormat="1" ht="60" customHeight="1">
      <c r="A316" s="83"/>
      <c r="B316" s="15" t="s">
        <v>13595</v>
      </c>
      <c r="C316" s="15" t="s">
        <v>1154</v>
      </c>
      <c r="D316" s="16" t="s">
        <v>1155</v>
      </c>
      <c r="E316" s="26" t="s">
        <v>13655</v>
      </c>
      <c r="F316" s="15" t="s">
        <v>13641</v>
      </c>
      <c r="G316" s="26" t="s">
        <v>8703</v>
      </c>
      <c r="H316" s="15" t="s">
        <v>103</v>
      </c>
      <c r="I316" s="84">
        <v>29.99</v>
      </c>
      <c r="J316" s="85" t="str">
        <f t="shared" si="10"/>
        <v>點選以開啟簡介</v>
      </c>
    </row>
    <row r="317" spans="1:11" s="25" customFormat="1" ht="60" customHeight="1">
      <c r="A317" s="83"/>
      <c r="B317" s="15" t="s">
        <v>13596</v>
      </c>
      <c r="C317" s="15" t="s">
        <v>1156</v>
      </c>
      <c r="D317" s="16" t="s">
        <v>1157</v>
      </c>
      <c r="E317" s="26" t="s">
        <v>13266</v>
      </c>
      <c r="F317" s="15" t="s">
        <v>13641</v>
      </c>
      <c r="G317" s="26" t="s">
        <v>8643</v>
      </c>
      <c r="H317" s="15" t="s">
        <v>103</v>
      </c>
      <c r="I317" s="84">
        <v>90</v>
      </c>
      <c r="J317" s="85" t="str">
        <f t="shared" si="10"/>
        <v>點選以開啟簡介</v>
      </c>
    </row>
    <row r="318" spans="1:11" s="25" customFormat="1" ht="60" customHeight="1">
      <c r="A318" s="83"/>
      <c r="B318" s="15" t="s">
        <v>13597</v>
      </c>
      <c r="C318" s="15" t="s">
        <v>1158</v>
      </c>
      <c r="D318" s="16" t="s">
        <v>1159</v>
      </c>
      <c r="E318" s="26" t="s">
        <v>13655</v>
      </c>
      <c r="F318" s="15" t="s">
        <v>13641</v>
      </c>
      <c r="G318" s="26" t="s">
        <v>8688</v>
      </c>
      <c r="H318" s="15" t="s">
        <v>103</v>
      </c>
      <c r="I318" s="84">
        <v>90</v>
      </c>
      <c r="J318" s="85" t="str">
        <f t="shared" si="10"/>
        <v>點選以開啟簡介</v>
      </c>
      <c r="K318" s="25" t="s">
        <v>11027</v>
      </c>
    </row>
    <row r="319" spans="1:11" s="25" customFormat="1" ht="60" customHeight="1">
      <c r="A319" s="83"/>
      <c r="B319" s="15" t="s">
        <v>13598</v>
      </c>
      <c r="C319" s="15" t="s">
        <v>1160</v>
      </c>
      <c r="D319" s="16" t="s">
        <v>1161</v>
      </c>
      <c r="E319" s="26" t="s">
        <v>13266</v>
      </c>
      <c r="F319" s="15" t="s">
        <v>13641</v>
      </c>
      <c r="G319" s="26" t="s">
        <v>8628</v>
      </c>
      <c r="H319" s="15" t="s">
        <v>103</v>
      </c>
      <c r="I319" s="84">
        <v>29.99</v>
      </c>
      <c r="J319" s="85" t="str">
        <f t="shared" si="10"/>
        <v>點選以開啟簡介</v>
      </c>
    </row>
    <row r="320" spans="1:11" s="25" customFormat="1" ht="60" customHeight="1">
      <c r="A320" s="83"/>
      <c r="B320" s="15" t="s">
        <v>13599</v>
      </c>
      <c r="C320" s="15" t="s">
        <v>1162</v>
      </c>
      <c r="D320" s="16" t="s">
        <v>1163</v>
      </c>
      <c r="E320" s="26" t="s">
        <v>13655</v>
      </c>
      <c r="F320" s="15" t="s">
        <v>13641</v>
      </c>
      <c r="G320" s="26" t="s">
        <v>8687</v>
      </c>
      <c r="H320" s="15" t="s">
        <v>103</v>
      </c>
      <c r="I320" s="84">
        <v>90</v>
      </c>
      <c r="J320" s="85" t="str">
        <f t="shared" si="10"/>
        <v>點選以開啟簡介</v>
      </c>
    </row>
    <row r="321" spans="1:11" s="25" customFormat="1" ht="60" customHeight="1">
      <c r="A321" s="83"/>
      <c r="B321" s="15" t="s">
        <v>13599</v>
      </c>
      <c r="C321" s="15" t="s">
        <v>1164</v>
      </c>
      <c r="D321" s="16" t="s">
        <v>1165</v>
      </c>
      <c r="E321" s="26" t="s">
        <v>13655</v>
      </c>
      <c r="F321" s="15" t="s">
        <v>13641</v>
      </c>
      <c r="G321" s="26" t="s">
        <v>8690</v>
      </c>
      <c r="H321" s="15" t="s">
        <v>103</v>
      </c>
      <c r="I321" s="84">
        <v>29.99</v>
      </c>
      <c r="J321" s="85" t="str">
        <f t="shared" si="10"/>
        <v>點選以開啟簡介</v>
      </c>
    </row>
    <row r="322" spans="1:11" s="25" customFormat="1" ht="60" customHeight="1">
      <c r="A322" s="83"/>
      <c r="B322" s="15" t="s">
        <v>13600</v>
      </c>
      <c r="C322" s="15" t="s">
        <v>1166</v>
      </c>
      <c r="D322" s="16" t="s">
        <v>1167</v>
      </c>
      <c r="E322" s="26" t="s">
        <v>13266</v>
      </c>
      <c r="F322" s="15" t="s">
        <v>13641</v>
      </c>
      <c r="G322" s="26" t="s">
        <v>8677</v>
      </c>
      <c r="H322" s="15" t="s">
        <v>103</v>
      </c>
      <c r="I322" s="84">
        <v>80</v>
      </c>
      <c r="J322" s="85" t="str">
        <f t="shared" si="10"/>
        <v>點選以開啟簡介</v>
      </c>
    </row>
    <row r="323" spans="1:11" s="25" customFormat="1" ht="60" customHeight="1">
      <c r="A323" s="83"/>
      <c r="B323" s="15" t="s">
        <v>13601</v>
      </c>
      <c r="C323" s="15" t="s">
        <v>1168</v>
      </c>
      <c r="D323" s="16" t="s">
        <v>1169</v>
      </c>
      <c r="E323" s="26" t="s">
        <v>13266</v>
      </c>
      <c r="F323" s="15" t="s">
        <v>13641</v>
      </c>
      <c r="G323" s="26" t="s">
        <v>8657</v>
      </c>
      <c r="H323" s="15" t="s">
        <v>103</v>
      </c>
      <c r="I323" s="84">
        <v>29.99</v>
      </c>
      <c r="J323" s="85" t="str">
        <f t="shared" si="10"/>
        <v>點選以開啟簡介</v>
      </c>
    </row>
    <row r="324" spans="1:11" s="25" customFormat="1" ht="60" customHeight="1">
      <c r="A324" s="83"/>
      <c r="B324" s="15" t="s">
        <v>13602</v>
      </c>
      <c r="C324" s="15" t="s">
        <v>1170</v>
      </c>
      <c r="D324" s="16" t="s">
        <v>1171</v>
      </c>
      <c r="E324" s="26" t="s">
        <v>13655</v>
      </c>
      <c r="F324" s="15" t="s">
        <v>13641</v>
      </c>
      <c r="G324" s="26" t="s">
        <v>8694</v>
      </c>
      <c r="H324" s="15" t="s">
        <v>103</v>
      </c>
      <c r="I324" s="84">
        <v>95</v>
      </c>
      <c r="J324" s="85" t="str">
        <f t="shared" si="10"/>
        <v>點選以開啟簡介</v>
      </c>
    </row>
    <row r="325" spans="1:11" s="25" customFormat="1" ht="60" customHeight="1">
      <c r="A325" s="83"/>
      <c r="B325" s="15" t="s">
        <v>13603</v>
      </c>
      <c r="C325" s="15" t="s">
        <v>1172</v>
      </c>
      <c r="D325" s="16" t="s">
        <v>1173</v>
      </c>
      <c r="E325" s="26" t="s">
        <v>13655</v>
      </c>
      <c r="F325" s="15" t="s">
        <v>13641</v>
      </c>
      <c r="G325" s="26" t="s">
        <v>8699</v>
      </c>
      <c r="H325" s="15" t="s">
        <v>103</v>
      </c>
      <c r="I325" s="84">
        <v>125</v>
      </c>
      <c r="J325" s="85" t="str">
        <f t="shared" si="10"/>
        <v>點選以開啟簡介</v>
      </c>
    </row>
    <row r="326" spans="1:11" s="25" customFormat="1" ht="60" customHeight="1">
      <c r="A326" s="83"/>
      <c r="B326" s="15" t="s">
        <v>13604</v>
      </c>
      <c r="C326" s="15" t="s">
        <v>3002</v>
      </c>
      <c r="D326" s="16" t="s">
        <v>3003</v>
      </c>
      <c r="E326" s="26" t="s">
        <v>13416</v>
      </c>
      <c r="F326" s="15" t="s">
        <v>13718</v>
      </c>
      <c r="G326" s="26" t="s">
        <v>3004</v>
      </c>
      <c r="H326" s="15" t="s">
        <v>3672</v>
      </c>
      <c r="I326" s="84">
        <v>125</v>
      </c>
      <c r="J326" s="85" t="s">
        <v>3005</v>
      </c>
    </row>
    <row r="327" spans="1:11" s="25" customFormat="1" ht="60" customHeight="1">
      <c r="A327" s="83"/>
      <c r="B327" s="15" t="s">
        <v>13605</v>
      </c>
      <c r="C327" s="15" t="s">
        <v>188</v>
      </c>
      <c r="D327" s="16" t="s">
        <v>189</v>
      </c>
      <c r="E327" s="15" t="s">
        <v>70</v>
      </c>
      <c r="F327" s="15" t="s">
        <v>13714</v>
      </c>
      <c r="G327" s="26" t="s">
        <v>8748</v>
      </c>
      <c r="H327" s="15" t="s">
        <v>103</v>
      </c>
      <c r="I327" s="84">
        <v>85</v>
      </c>
      <c r="J327" s="85" t="str">
        <f t="shared" ref="J327:J340" si="11">HYPERLINK(CONCATENATE("http://www.amazon.com/gp/search/ref=sr_adv_b/?search-alias=stripbooks&amp;unfiltered=1&amp;field-keywords=",G327),"點選以開啟簡介")</f>
        <v>點選以開啟簡介</v>
      </c>
      <c r="K327" s="25" t="s">
        <v>9149</v>
      </c>
    </row>
    <row r="328" spans="1:11" s="25" customFormat="1" ht="60" customHeight="1">
      <c r="A328" s="83"/>
      <c r="B328" s="15" t="s">
        <v>13606</v>
      </c>
      <c r="C328" s="15" t="s">
        <v>170</v>
      </c>
      <c r="D328" s="16" t="s">
        <v>171</v>
      </c>
      <c r="E328" s="15" t="s">
        <v>70</v>
      </c>
      <c r="F328" s="15" t="s">
        <v>13714</v>
      </c>
      <c r="G328" s="26" t="s">
        <v>8770</v>
      </c>
      <c r="H328" s="15" t="s">
        <v>103</v>
      </c>
      <c r="I328" s="84">
        <v>80</v>
      </c>
      <c r="J328" s="85" t="str">
        <f t="shared" si="11"/>
        <v>點選以開啟簡介</v>
      </c>
      <c r="K328" s="25" t="s">
        <v>9149</v>
      </c>
    </row>
    <row r="329" spans="1:11" s="25" customFormat="1" ht="60" customHeight="1">
      <c r="A329" s="83"/>
      <c r="B329" s="15" t="s">
        <v>13607</v>
      </c>
      <c r="C329" s="15" t="s">
        <v>172</v>
      </c>
      <c r="D329" s="16" t="s">
        <v>173</v>
      </c>
      <c r="E329" s="15" t="s">
        <v>70</v>
      </c>
      <c r="F329" s="15" t="s">
        <v>13714</v>
      </c>
      <c r="G329" s="26" t="s">
        <v>8768</v>
      </c>
      <c r="H329" s="15" t="s">
        <v>103</v>
      </c>
      <c r="I329" s="84">
        <v>70</v>
      </c>
      <c r="J329" s="85" t="str">
        <f t="shared" si="11"/>
        <v>點選以開啟簡介</v>
      </c>
    </row>
    <row r="330" spans="1:11" s="25" customFormat="1" ht="60" customHeight="1">
      <c r="A330" s="83"/>
      <c r="B330" s="15" t="s">
        <v>13608</v>
      </c>
      <c r="C330" s="15" t="s">
        <v>5477</v>
      </c>
      <c r="D330" s="16" t="s">
        <v>5478</v>
      </c>
      <c r="E330" s="26" t="s">
        <v>13416</v>
      </c>
      <c r="F330" s="15" t="s">
        <v>13719</v>
      </c>
      <c r="G330" s="26" t="s">
        <v>5479</v>
      </c>
      <c r="H330" s="15" t="s">
        <v>2738</v>
      </c>
      <c r="I330" s="84">
        <v>32.99</v>
      </c>
      <c r="J330" s="85" t="str">
        <f t="shared" si="11"/>
        <v>點選以開啟簡介</v>
      </c>
      <c r="K330" s="25" t="s">
        <v>9149</v>
      </c>
    </row>
    <row r="331" spans="1:11" s="25" customFormat="1" ht="60" customHeight="1">
      <c r="A331" s="83"/>
      <c r="B331" s="15" t="s">
        <v>13609</v>
      </c>
      <c r="C331" s="15" t="s">
        <v>5480</v>
      </c>
      <c r="D331" s="16" t="s">
        <v>5481</v>
      </c>
      <c r="E331" s="26" t="s">
        <v>13416</v>
      </c>
      <c r="F331" s="15" t="s">
        <v>13719</v>
      </c>
      <c r="G331" s="26" t="s">
        <v>2789</v>
      </c>
      <c r="H331" s="15" t="s">
        <v>2738</v>
      </c>
      <c r="I331" s="84">
        <v>29.99</v>
      </c>
      <c r="J331" s="85" t="str">
        <f t="shared" si="11"/>
        <v>點選以開啟簡介</v>
      </c>
    </row>
    <row r="332" spans="1:11" s="25" customFormat="1" ht="60" customHeight="1">
      <c r="A332" s="83"/>
      <c r="B332" s="15" t="s">
        <v>13609</v>
      </c>
      <c r="C332" s="15" t="s">
        <v>5482</v>
      </c>
      <c r="D332" s="16" t="s">
        <v>5483</v>
      </c>
      <c r="E332" s="26" t="s">
        <v>13416</v>
      </c>
      <c r="F332" s="15" t="s">
        <v>13719</v>
      </c>
      <c r="G332" s="26" t="s">
        <v>5484</v>
      </c>
      <c r="H332" s="15" t="s">
        <v>2738</v>
      </c>
      <c r="I332" s="84">
        <v>32.99</v>
      </c>
      <c r="J332" s="85" t="str">
        <f t="shared" si="11"/>
        <v>點選以開啟簡介</v>
      </c>
    </row>
    <row r="333" spans="1:11" s="25" customFormat="1" ht="60" customHeight="1">
      <c r="A333" s="83"/>
      <c r="B333" s="15" t="s">
        <v>13720</v>
      </c>
      <c r="C333" s="15" t="s">
        <v>2523</v>
      </c>
      <c r="D333" s="16" t="s">
        <v>2522</v>
      </c>
      <c r="E333" s="26" t="s">
        <v>13266</v>
      </c>
      <c r="F333" s="15" t="s">
        <v>13547</v>
      </c>
      <c r="G333" s="26" t="s">
        <v>8655</v>
      </c>
      <c r="H333" s="15" t="s">
        <v>477</v>
      </c>
      <c r="I333" s="84">
        <v>45</v>
      </c>
      <c r="J333" s="85" t="str">
        <f t="shared" si="11"/>
        <v>點選以開啟簡介</v>
      </c>
    </row>
    <row r="334" spans="1:11" s="25" customFormat="1" ht="60" customHeight="1">
      <c r="A334" s="83"/>
      <c r="B334" s="15" t="s">
        <v>13721</v>
      </c>
      <c r="C334" s="15" t="s">
        <v>2521</v>
      </c>
      <c r="D334" s="16" t="s">
        <v>2520</v>
      </c>
      <c r="E334" s="26" t="s">
        <v>13266</v>
      </c>
      <c r="F334" s="15" t="s">
        <v>13547</v>
      </c>
      <c r="G334" s="26" t="s">
        <v>8672</v>
      </c>
      <c r="H334" s="15" t="s">
        <v>477</v>
      </c>
      <c r="I334" s="84">
        <v>45</v>
      </c>
      <c r="J334" s="85" t="str">
        <f t="shared" si="11"/>
        <v>點選以開啟簡介</v>
      </c>
    </row>
    <row r="335" spans="1:11" s="25" customFormat="1" ht="60" customHeight="1">
      <c r="A335" s="83"/>
      <c r="B335" s="15" t="s">
        <v>13612</v>
      </c>
      <c r="C335" s="15" t="s">
        <v>9119</v>
      </c>
      <c r="D335" s="16" t="s">
        <v>9120</v>
      </c>
      <c r="E335" s="26" t="s">
        <v>13268</v>
      </c>
      <c r="F335" s="15" t="s">
        <v>13722</v>
      </c>
      <c r="G335" s="26" t="s">
        <v>9121</v>
      </c>
      <c r="H335" s="15" t="s">
        <v>84</v>
      </c>
      <c r="I335" s="84">
        <v>195</v>
      </c>
      <c r="J335" s="85" t="str">
        <f t="shared" si="11"/>
        <v>點選以開啟簡介</v>
      </c>
    </row>
    <row r="336" spans="1:11" s="25" customFormat="1" ht="60" customHeight="1">
      <c r="A336" s="83"/>
      <c r="B336" s="15" t="s">
        <v>13619</v>
      </c>
      <c r="C336" s="15" t="s">
        <v>7786</v>
      </c>
      <c r="D336" s="16" t="s">
        <v>7787</v>
      </c>
      <c r="E336" s="26" t="s">
        <v>13268</v>
      </c>
      <c r="F336" s="15" t="s">
        <v>13713</v>
      </c>
      <c r="G336" s="26" t="s">
        <v>7788</v>
      </c>
      <c r="H336" s="15" t="s">
        <v>2738</v>
      </c>
      <c r="I336" s="84">
        <v>110</v>
      </c>
      <c r="J336" s="85" t="str">
        <f t="shared" si="11"/>
        <v>點選以開啟簡介</v>
      </c>
    </row>
    <row r="337" spans="1:11" s="25" customFormat="1" ht="60" customHeight="1">
      <c r="A337" s="83"/>
      <c r="B337" s="15" t="s">
        <v>13619</v>
      </c>
      <c r="C337" s="15" t="s">
        <v>7789</v>
      </c>
      <c r="D337" s="16" t="s">
        <v>7790</v>
      </c>
      <c r="E337" s="26" t="s">
        <v>13268</v>
      </c>
      <c r="F337" s="15" t="s">
        <v>13713</v>
      </c>
      <c r="G337" s="26" t="s">
        <v>7791</v>
      </c>
      <c r="H337" s="15" t="s">
        <v>2738</v>
      </c>
      <c r="I337" s="84">
        <v>110</v>
      </c>
      <c r="J337" s="85" t="str">
        <f t="shared" si="11"/>
        <v>點選以開啟簡介</v>
      </c>
      <c r="K337" s="25" t="s">
        <v>9149</v>
      </c>
    </row>
    <row r="338" spans="1:11" s="25" customFormat="1" ht="60" customHeight="1">
      <c r="A338" s="83"/>
      <c r="B338" s="15" t="s">
        <v>13619</v>
      </c>
      <c r="C338" s="15" t="s">
        <v>7798</v>
      </c>
      <c r="D338" s="16" t="s">
        <v>7799</v>
      </c>
      <c r="E338" s="26" t="s">
        <v>13268</v>
      </c>
      <c r="F338" s="15" t="s">
        <v>13713</v>
      </c>
      <c r="G338" s="26" t="s">
        <v>7800</v>
      </c>
      <c r="H338" s="15" t="s">
        <v>2738</v>
      </c>
      <c r="I338" s="84">
        <v>120</v>
      </c>
      <c r="J338" s="85" t="str">
        <f t="shared" si="11"/>
        <v>點選以開啟簡介</v>
      </c>
      <c r="K338" s="25" t="s">
        <v>9149</v>
      </c>
    </row>
    <row r="339" spans="1:11" s="25" customFormat="1" ht="60" customHeight="1">
      <c r="A339" s="83"/>
      <c r="B339" s="15" t="s">
        <v>13619</v>
      </c>
      <c r="C339" s="15" t="s">
        <v>2359</v>
      </c>
      <c r="D339" s="16" t="s">
        <v>7813</v>
      </c>
      <c r="E339" s="26" t="s">
        <v>13268</v>
      </c>
      <c r="F339" s="15" t="s">
        <v>13713</v>
      </c>
      <c r="G339" s="26" t="s">
        <v>7814</v>
      </c>
      <c r="H339" s="15" t="s">
        <v>2738</v>
      </c>
      <c r="I339" s="84">
        <v>150</v>
      </c>
      <c r="J339" s="85" t="str">
        <f t="shared" si="11"/>
        <v>點選以開啟簡介</v>
      </c>
    </row>
    <row r="340" spans="1:11" s="25" customFormat="1" ht="60" customHeight="1">
      <c r="A340" s="83"/>
      <c r="B340" s="15" t="s">
        <v>13610</v>
      </c>
      <c r="C340" s="15" t="s">
        <v>7581</v>
      </c>
      <c r="D340" s="16" t="s">
        <v>7777</v>
      </c>
      <c r="E340" s="26" t="s">
        <v>13654</v>
      </c>
      <c r="F340" s="15" t="s">
        <v>13723</v>
      </c>
      <c r="G340" s="26" t="s">
        <v>7582</v>
      </c>
      <c r="H340" s="15" t="s">
        <v>7778</v>
      </c>
      <c r="I340" s="84">
        <v>55</v>
      </c>
      <c r="J340" s="85" t="str">
        <f t="shared" si="11"/>
        <v>點選以開啟簡介</v>
      </c>
    </row>
    <row r="341" spans="1:11" s="25" customFormat="1" ht="60" customHeight="1">
      <c r="A341" s="83"/>
      <c r="B341" s="15" t="s">
        <v>13611</v>
      </c>
      <c r="C341" s="15" t="s">
        <v>391</v>
      </c>
      <c r="D341" s="16" t="s">
        <v>392</v>
      </c>
      <c r="E341" s="26" t="s">
        <v>13655</v>
      </c>
      <c r="F341" s="15" t="s">
        <v>13719</v>
      </c>
      <c r="G341" s="26" t="s">
        <v>8691</v>
      </c>
      <c r="H341" s="15" t="s">
        <v>103</v>
      </c>
      <c r="I341" s="84">
        <v>70</v>
      </c>
      <c r="J341" s="85" t="s">
        <v>393</v>
      </c>
      <c r="K341" s="25" t="s">
        <v>9457</v>
      </c>
    </row>
    <row r="342" spans="1:11" s="25" customFormat="1" ht="60" customHeight="1">
      <c r="A342" s="83"/>
      <c r="B342" s="15" t="s">
        <v>13611</v>
      </c>
      <c r="C342" s="15" t="s">
        <v>394</v>
      </c>
      <c r="D342" s="16" t="s">
        <v>395</v>
      </c>
      <c r="E342" s="26" t="s">
        <v>13655</v>
      </c>
      <c r="F342" s="15" t="s">
        <v>13719</v>
      </c>
      <c r="G342" s="26" t="s">
        <v>8700</v>
      </c>
      <c r="H342" s="15" t="s">
        <v>103</v>
      </c>
      <c r="I342" s="84">
        <v>70</v>
      </c>
      <c r="J342" s="85" t="s">
        <v>396</v>
      </c>
    </row>
    <row r="343" spans="1:11" s="25" customFormat="1" ht="60" customHeight="1">
      <c r="A343" s="83"/>
      <c r="B343" s="15" t="s">
        <v>13611</v>
      </c>
      <c r="C343" s="15" t="s">
        <v>415</v>
      </c>
      <c r="D343" s="16" t="s">
        <v>416</v>
      </c>
      <c r="E343" s="26" t="s">
        <v>13655</v>
      </c>
      <c r="F343" s="15" t="s">
        <v>13719</v>
      </c>
      <c r="G343" s="26" t="s">
        <v>8701</v>
      </c>
      <c r="H343" s="15" t="s">
        <v>103</v>
      </c>
      <c r="I343" s="84">
        <v>70</v>
      </c>
      <c r="J343" s="85" t="s">
        <v>417</v>
      </c>
    </row>
    <row r="344" spans="1:11" s="25" customFormat="1" ht="60" customHeight="1">
      <c r="A344" s="83"/>
      <c r="B344" s="15" t="s">
        <v>13611</v>
      </c>
      <c r="C344" s="15" t="s">
        <v>386</v>
      </c>
      <c r="D344" s="16" t="s">
        <v>387</v>
      </c>
      <c r="E344" s="26" t="s">
        <v>13655</v>
      </c>
      <c r="F344" s="15" t="s">
        <v>13719</v>
      </c>
      <c r="G344" s="26" t="s">
        <v>8705</v>
      </c>
      <c r="H344" s="15" t="s">
        <v>103</v>
      </c>
      <c r="I344" s="84">
        <v>125</v>
      </c>
      <c r="J344" s="85" t="s">
        <v>388</v>
      </c>
    </row>
    <row r="345" spans="1:11" s="25" customFormat="1" ht="60" customHeight="1">
      <c r="A345" s="83"/>
      <c r="B345" s="15" t="s">
        <v>13611</v>
      </c>
      <c r="C345" s="15" t="s">
        <v>75</v>
      </c>
      <c r="D345" s="16" t="s">
        <v>389</v>
      </c>
      <c r="E345" s="26" t="s">
        <v>13655</v>
      </c>
      <c r="F345" s="15" t="s">
        <v>13719</v>
      </c>
      <c r="G345" s="26" t="s">
        <v>8707</v>
      </c>
      <c r="H345" s="15" t="s">
        <v>103</v>
      </c>
      <c r="I345" s="84">
        <v>120</v>
      </c>
      <c r="J345" s="85" t="s">
        <v>390</v>
      </c>
      <c r="K345" s="25" t="s">
        <v>11010</v>
      </c>
    </row>
    <row r="346" spans="1:11" s="25" customFormat="1" ht="60" customHeight="1">
      <c r="A346" s="83"/>
      <c r="B346" s="15" t="s">
        <v>13724</v>
      </c>
      <c r="C346" s="15" t="s">
        <v>2885</v>
      </c>
      <c r="D346" s="16" t="s">
        <v>2884</v>
      </c>
      <c r="E346" s="26" t="s">
        <v>13266</v>
      </c>
      <c r="F346" s="15" t="s">
        <v>13725</v>
      </c>
      <c r="G346" s="26" t="s">
        <v>8645</v>
      </c>
      <c r="H346" s="15" t="s">
        <v>103</v>
      </c>
      <c r="I346" s="84">
        <v>125</v>
      </c>
      <c r="J346" s="85" t="str">
        <f t="shared" ref="J346:J368" si="12">HYPERLINK(CONCATENATE("http://www.amazon.com/gp/search/ref=sr_adv_b/?search-alias=stripbooks&amp;unfiltered=1&amp;field-keywords=",G346),"點選以開啟簡介")</f>
        <v>點選以開啟簡介</v>
      </c>
    </row>
    <row r="347" spans="1:11" s="25" customFormat="1" ht="60" customHeight="1">
      <c r="A347" s="83"/>
      <c r="B347" s="15" t="s">
        <v>13726</v>
      </c>
      <c r="C347" s="15" t="s">
        <v>2883</v>
      </c>
      <c r="D347" s="16" t="s">
        <v>2882</v>
      </c>
      <c r="E347" s="26" t="s">
        <v>13266</v>
      </c>
      <c r="F347" s="15" t="s">
        <v>13725</v>
      </c>
      <c r="G347" s="26" t="s">
        <v>8619</v>
      </c>
      <c r="H347" s="15" t="s">
        <v>103</v>
      </c>
      <c r="I347" s="84">
        <v>130</v>
      </c>
      <c r="J347" s="85" t="str">
        <f t="shared" si="12"/>
        <v>點選以開啟簡介</v>
      </c>
      <c r="K347" s="25" t="s">
        <v>9149</v>
      </c>
    </row>
    <row r="348" spans="1:11" s="25" customFormat="1" ht="60" customHeight="1">
      <c r="A348" s="83"/>
      <c r="B348" s="15" t="s">
        <v>13727</v>
      </c>
      <c r="C348" s="15" t="s">
        <v>2881</v>
      </c>
      <c r="D348" s="16" t="s">
        <v>2880</v>
      </c>
      <c r="E348" s="26" t="s">
        <v>13266</v>
      </c>
      <c r="F348" s="15" t="s">
        <v>13725</v>
      </c>
      <c r="G348" s="26" t="s">
        <v>8647</v>
      </c>
      <c r="H348" s="15" t="s">
        <v>103</v>
      </c>
      <c r="I348" s="84">
        <v>125</v>
      </c>
      <c r="J348" s="85" t="str">
        <f t="shared" si="12"/>
        <v>點選以開啟簡介</v>
      </c>
      <c r="K348" s="25" t="s">
        <v>11010</v>
      </c>
    </row>
    <row r="349" spans="1:11" s="25" customFormat="1" ht="60" customHeight="1">
      <c r="A349" s="83"/>
      <c r="B349" s="15" t="s">
        <v>13726</v>
      </c>
      <c r="C349" s="15" t="s">
        <v>2879</v>
      </c>
      <c r="D349" s="16" t="s">
        <v>2878</v>
      </c>
      <c r="E349" s="26" t="s">
        <v>13266</v>
      </c>
      <c r="F349" s="15" t="s">
        <v>13725</v>
      </c>
      <c r="G349" s="26" t="s">
        <v>8653</v>
      </c>
      <c r="H349" s="15" t="s">
        <v>103</v>
      </c>
      <c r="I349" s="84">
        <v>130</v>
      </c>
      <c r="J349" s="85" t="str">
        <f t="shared" si="12"/>
        <v>點選以開啟簡介</v>
      </c>
    </row>
    <row r="350" spans="1:11" s="25" customFormat="1" ht="60" customHeight="1">
      <c r="A350" s="83"/>
      <c r="B350" s="15" t="s">
        <v>13726</v>
      </c>
      <c r="C350" s="15" t="s">
        <v>2877</v>
      </c>
      <c r="D350" s="16" t="s">
        <v>2876</v>
      </c>
      <c r="E350" s="26" t="s">
        <v>13266</v>
      </c>
      <c r="F350" s="15" t="s">
        <v>13725</v>
      </c>
      <c r="G350" s="26" t="s">
        <v>4325</v>
      </c>
      <c r="H350" s="15" t="s">
        <v>103</v>
      </c>
      <c r="I350" s="84">
        <v>175</v>
      </c>
      <c r="J350" s="85" t="str">
        <f t="shared" si="12"/>
        <v>點選以開啟簡介</v>
      </c>
    </row>
    <row r="351" spans="1:11" s="25" customFormat="1" ht="60" customHeight="1">
      <c r="A351" s="83"/>
      <c r="B351" s="15" t="s">
        <v>13728</v>
      </c>
      <c r="C351" s="15" t="s">
        <v>7533</v>
      </c>
      <c r="D351" s="16" t="s">
        <v>7534</v>
      </c>
      <c r="E351" s="26" t="s">
        <v>13654</v>
      </c>
      <c r="F351" s="15" t="s">
        <v>13729</v>
      </c>
      <c r="G351" s="26" t="s">
        <v>7535</v>
      </c>
      <c r="H351" s="15" t="s">
        <v>7550</v>
      </c>
      <c r="I351" s="84">
        <v>135</v>
      </c>
      <c r="J351" s="85" t="str">
        <f t="shared" si="12"/>
        <v>點選以開啟簡介</v>
      </c>
    </row>
    <row r="352" spans="1:11" s="25" customFormat="1" ht="60" customHeight="1">
      <c r="A352" s="83"/>
      <c r="B352" s="15" t="s">
        <v>13730</v>
      </c>
      <c r="C352" s="15" t="s">
        <v>7542</v>
      </c>
      <c r="D352" s="16" t="s">
        <v>7543</v>
      </c>
      <c r="E352" s="26" t="s">
        <v>13270</v>
      </c>
      <c r="F352" s="15" t="s">
        <v>13729</v>
      </c>
      <c r="G352" s="26" t="s">
        <v>7544</v>
      </c>
      <c r="H352" s="15" t="s">
        <v>7550</v>
      </c>
      <c r="I352" s="84">
        <v>145</v>
      </c>
      <c r="J352" s="85" t="str">
        <f t="shared" si="12"/>
        <v>點選以開啟簡介</v>
      </c>
      <c r="K352" s="25" t="s">
        <v>11027</v>
      </c>
    </row>
    <row r="353" spans="1:11" s="25" customFormat="1" ht="60" customHeight="1">
      <c r="A353" s="83"/>
      <c r="B353" s="15" t="s">
        <v>13730</v>
      </c>
      <c r="C353" s="15" t="s">
        <v>3794</v>
      </c>
      <c r="D353" s="16" t="s">
        <v>7545</v>
      </c>
      <c r="E353" s="26" t="s">
        <v>13270</v>
      </c>
      <c r="F353" s="15" t="s">
        <v>13729</v>
      </c>
      <c r="G353" s="26" t="s">
        <v>7546</v>
      </c>
      <c r="H353" s="15" t="s">
        <v>7550</v>
      </c>
      <c r="I353" s="84">
        <v>275</v>
      </c>
      <c r="J353" s="85" t="str">
        <f t="shared" si="12"/>
        <v>點選以開啟簡介</v>
      </c>
      <c r="K353" s="25" t="s">
        <v>11010</v>
      </c>
    </row>
    <row r="354" spans="1:11" s="25" customFormat="1" ht="60" customHeight="1">
      <c r="A354" s="83"/>
      <c r="B354" s="15" t="s">
        <v>13731</v>
      </c>
      <c r="C354" s="15" t="s">
        <v>7547</v>
      </c>
      <c r="D354" s="16" t="s">
        <v>7583</v>
      </c>
      <c r="E354" s="26" t="s">
        <v>13654</v>
      </c>
      <c r="F354" s="15" t="s">
        <v>13729</v>
      </c>
      <c r="G354" s="26" t="s">
        <v>7548</v>
      </c>
      <c r="H354" s="15" t="s">
        <v>7584</v>
      </c>
      <c r="I354" s="84">
        <v>125</v>
      </c>
      <c r="J354" s="85" t="str">
        <f t="shared" si="12"/>
        <v>點選以開啟簡介</v>
      </c>
      <c r="K354" s="25" t="s">
        <v>11010</v>
      </c>
    </row>
    <row r="355" spans="1:11" s="25" customFormat="1" ht="60" customHeight="1">
      <c r="A355" s="83"/>
      <c r="B355" s="15" t="s">
        <v>13732</v>
      </c>
      <c r="C355" s="15" t="s">
        <v>2875</v>
      </c>
      <c r="D355" s="16" t="s">
        <v>2874</v>
      </c>
      <c r="E355" s="26" t="s">
        <v>13266</v>
      </c>
      <c r="F355" s="15" t="s">
        <v>13725</v>
      </c>
      <c r="G355" s="26" t="s">
        <v>8676</v>
      </c>
      <c r="H355" s="15" t="s">
        <v>103</v>
      </c>
      <c r="I355" s="84">
        <v>230</v>
      </c>
      <c r="J355" s="85" t="str">
        <f t="shared" si="12"/>
        <v>點選以開啟簡介</v>
      </c>
      <c r="K355" s="25" t="s">
        <v>9149</v>
      </c>
    </row>
    <row r="356" spans="1:11" s="25" customFormat="1" ht="60" customHeight="1">
      <c r="A356" s="83"/>
      <c r="B356" s="15" t="s">
        <v>13733</v>
      </c>
      <c r="C356" s="15" t="s">
        <v>2873</v>
      </c>
      <c r="D356" s="16" t="s">
        <v>2872</v>
      </c>
      <c r="E356" s="26" t="s">
        <v>13270</v>
      </c>
      <c r="F356" s="15" t="s">
        <v>13725</v>
      </c>
      <c r="G356" s="26" t="s">
        <v>4310</v>
      </c>
      <c r="H356" s="15" t="s">
        <v>103</v>
      </c>
      <c r="I356" s="84">
        <v>155</v>
      </c>
      <c r="J356" s="85" t="str">
        <f t="shared" si="12"/>
        <v>點選以開啟簡介</v>
      </c>
      <c r="K356" s="25" t="s">
        <v>11010</v>
      </c>
    </row>
    <row r="357" spans="1:11" s="25" customFormat="1" ht="60" customHeight="1">
      <c r="A357" s="83"/>
      <c r="B357" s="15" t="s">
        <v>13734</v>
      </c>
      <c r="C357" s="15" t="s">
        <v>3788</v>
      </c>
      <c r="D357" s="16" t="s">
        <v>7529</v>
      </c>
      <c r="E357" s="26" t="s">
        <v>13270</v>
      </c>
      <c r="F357" s="15" t="s">
        <v>13729</v>
      </c>
      <c r="G357" s="26" t="s">
        <v>3791</v>
      </c>
      <c r="H357" s="15" t="s">
        <v>7550</v>
      </c>
      <c r="I357" s="84">
        <v>345</v>
      </c>
      <c r="J357" s="85" t="str">
        <f t="shared" si="12"/>
        <v>點選以開啟簡介</v>
      </c>
      <c r="K357" s="25" t="s">
        <v>11010</v>
      </c>
    </row>
    <row r="358" spans="1:11" s="25" customFormat="1" ht="60" customHeight="1">
      <c r="A358" s="83"/>
      <c r="B358" s="15" t="s">
        <v>13735</v>
      </c>
      <c r="C358" s="15" t="s">
        <v>2734</v>
      </c>
      <c r="D358" s="16" t="s">
        <v>2733</v>
      </c>
      <c r="E358" s="26" t="s">
        <v>13266</v>
      </c>
      <c r="F358" s="15" t="s">
        <v>13725</v>
      </c>
      <c r="G358" s="26" t="s">
        <v>8618</v>
      </c>
      <c r="H358" s="15" t="s">
        <v>103</v>
      </c>
      <c r="I358" s="84">
        <v>140</v>
      </c>
      <c r="J358" s="85" t="str">
        <f t="shared" si="12"/>
        <v>點選以開啟簡介</v>
      </c>
      <c r="K358" s="25" t="s">
        <v>11010</v>
      </c>
    </row>
    <row r="359" spans="1:11" s="25" customFormat="1" ht="60" customHeight="1">
      <c r="A359" s="83"/>
      <c r="B359" s="15" t="s">
        <v>13735</v>
      </c>
      <c r="C359" s="15" t="s">
        <v>2732</v>
      </c>
      <c r="D359" s="16" t="s">
        <v>2731</v>
      </c>
      <c r="E359" s="26" t="s">
        <v>13266</v>
      </c>
      <c r="F359" s="15" t="s">
        <v>13725</v>
      </c>
      <c r="G359" s="26" t="s">
        <v>8651</v>
      </c>
      <c r="H359" s="15" t="s">
        <v>103</v>
      </c>
      <c r="I359" s="84">
        <v>140</v>
      </c>
      <c r="J359" s="85" t="str">
        <f t="shared" si="12"/>
        <v>點選以開啟簡介</v>
      </c>
      <c r="K359" s="25" t="s">
        <v>11010</v>
      </c>
    </row>
    <row r="360" spans="1:11" s="25" customFormat="1" ht="60" customHeight="1">
      <c r="A360" s="83"/>
      <c r="B360" s="15" t="s">
        <v>13735</v>
      </c>
      <c r="C360" s="15" t="s">
        <v>2730</v>
      </c>
      <c r="D360" s="16" t="s">
        <v>2729</v>
      </c>
      <c r="E360" s="26" t="s">
        <v>13266</v>
      </c>
      <c r="F360" s="15" t="s">
        <v>13725</v>
      </c>
      <c r="G360" s="26" t="s">
        <v>8652</v>
      </c>
      <c r="H360" s="15" t="s">
        <v>103</v>
      </c>
      <c r="I360" s="84">
        <v>155</v>
      </c>
      <c r="J360" s="85" t="str">
        <f t="shared" si="12"/>
        <v>點選以開啟簡介</v>
      </c>
    </row>
    <row r="361" spans="1:11" s="25" customFormat="1" ht="60" customHeight="1">
      <c r="A361" s="83"/>
      <c r="B361" s="15" t="s">
        <v>13736</v>
      </c>
      <c r="C361" s="15" t="s">
        <v>7530</v>
      </c>
      <c r="D361" s="16" t="s">
        <v>7531</v>
      </c>
      <c r="E361" s="26" t="s">
        <v>13654</v>
      </c>
      <c r="F361" s="15" t="s">
        <v>13737</v>
      </c>
      <c r="G361" s="26" t="s">
        <v>7532</v>
      </c>
      <c r="H361" s="15" t="s">
        <v>7550</v>
      </c>
      <c r="I361" s="84">
        <v>41.5</v>
      </c>
      <c r="J361" s="85" t="str">
        <f t="shared" si="12"/>
        <v>點選以開啟簡介</v>
      </c>
    </row>
    <row r="362" spans="1:11" s="25" customFormat="1" ht="60" customHeight="1">
      <c r="A362" s="83"/>
      <c r="B362" s="15" t="s">
        <v>13736</v>
      </c>
      <c r="C362" s="15" t="s">
        <v>7536</v>
      </c>
      <c r="D362" s="16" t="s">
        <v>7537</v>
      </c>
      <c r="E362" s="26" t="s">
        <v>13270</v>
      </c>
      <c r="F362" s="15" t="s">
        <v>13737</v>
      </c>
      <c r="G362" s="26" t="s">
        <v>7538</v>
      </c>
      <c r="H362" s="15" t="s">
        <v>7550</v>
      </c>
      <c r="I362" s="84">
        <v>73</v>
      </c>
      <c r="J362" s="85" t="str">
        <f t="shared" si="12"/>
        <v>點選以開啟簡介</v>
      </c>
      <c r="K362" s="25" t="s">
        <v>11010</v>
      </c>
    </row>
    <row r="363" spans="1:11" s="25" customFormat="1" ht="60" customHeight="1">
      <c r="A363" s="83"/>
      <c r="B363" s="15" t="s">
        <v>13738</v>
      </c>
      <c r="C363" s="15" t="s">
        <v>7520</v>
      </c>
      <c r="D363" s="16" t="s">
        <v>7521</v>
      </c>
      <c r="E363" s="26" t="s">
        <v>13270</v>
      </c>
      <c r="F363" s="15" t="s">
        <v>13739</v>
      </c>
      <c r="G363" s="26" t="s">
        <v>7522</v>
      </c>
      <c r="H363" s="15" t="s">
        <v>7391</v>
      </c>
      <c r="I363" s="84">
        <v>34.950000000000003</v>
      </c>
      <c r="J363" s="85" t="str">
        <f t="shared" si="12"/>
        <v>點選以開啟簡介</v>
      </c>
    </row>
    <row r="364" spans="1:11" s="25" customFormat="1" ht="60" customHeight="1">
      <c r="A364" s="83"/>
      <c r="B364" s="15" t="s">
        <v>13738</v>
      </c>
      <c r="C364" s="15" t="s">
        <v>7523</v>
      </c>
      <c r="D364" s="16" t="s">
        <v>7524</v>
      </c>
      <c r="E364" s="26" t="s">
        <v>13270</v>
      </c>
      <c r="F364" s="15" t="s">
        <v>13739</v>
      </c>
      <c r="G364" s="26" t="s">
        <v>7525</v>
      </c>
      <c r="H364" s="15" t="s">
        <v>7391</v>
      </c>
      <c r="I364" s="84">
        <v>34.950000000000003</v>
      </c>
      <c r="J364" s="85" t="str">
        <f t="shared" si="12"/>
        <v>點選以開啟簡介</v>
      </c>
      <c r="K364" s="25" t="s">
        <v>11010</v>
      </c>
    </row>
    <row r="365" spans="1:11" s="25" customFormat="1" ht="60" customHeight="1">
      <c r="A365" s="83"/>
      <c r="B365" s="15" t="s">
        <v>13740</v>
      </c>
      <c r="C365" s="15" t="s">
        <v>2871</v>
      </c>
      <c r="D365" s="16" t="s">
        <v>2870</v>
      </c>
      <c r="E365" s="26" t="s">
        <v>13266</v>
      </c>
      <c r="F365" s="15" t="s">
        <v>13547</v>
      </c>
      <c r="G365" s="26" t="s">
        <v>8631</v>
      </c>
      <c r="H365" s="15" t="s">
        <v>477</v>
      </c>
      <c r="I365" s="84">
        <v>79</v>
      </c>
      <c r="J365" s="85" t="str">
        <f t="shared" si="12"/>
        <v>點選以開啟簡介</v>
      </c>
      <c r="K365" s="25" t="s">
        <v>9149</v>
      </c>
    </row>
    <row r="366" spans="1:11" s="25" customFormat="1" ht="60" customHeight="1">
      <c r="A366" s="83"/>
      <c r="B366" s="15" t="s">
        <v>13741</v>
      </c>
      <c r="C366" s="15" t="s">
        <v>7539</v>
      </c>
      <c r="D366" s="16" t="s">
        <v>7540</v>
      </c>
      <c r="E366" s="26" t="s">
        <v>13654</v>
      </c>
      <c r="F366" s="15" t="s">
        <v>13742</v>
      </c>
      <c r="G366" s="26" t="s">
        <v>7541</v>
      </c>
      <c r="H366" s="15" t="s">
        <v>7549</v>
      </c>
      <c r="I366" s="84">
        <v>49</v>
      </c>
      <c r="J366" s="85" t="str">
        <f t="shared" si="12"/>
        <v>點選以開啟簡介</v>
      </c>
    </row>
    <row r="367" spans="1:11" s="25" customFormat="1" ht="60" customHeight="1">
      <c r="A367" s="83"/>
      <c r="B367" s="15" t="s">
        <v>13743</v>
      </c>
      <c r="C367" s="15" t="s">
        <v>7526</v>
      </c>
      <c r="D367" s="16" t="s">
        <v>7527</v>
      </c>
      <c r="E367" s="26" t="s">
        <v>13270</v>
      </c>
      <c r="F367" s="15" t="s">
        <v>13742</v>
      </c>
      <c r="G367" s="26" t="s">
        <v>7528</v>
      </c>
      <c r="H367" s="15" t="s">
        <v>7549</v>
      </c>
      <c r="I367" s="84">
        <v>125</v>
      </c>
      <c r="J367" s="85" t="str">
        <f t="shared" si="12"/>
        <v>點選以開啟簡介</v>
      </c>
    </row>
    <row r="368" spans="1:11" s="25" customFormat="1" ht="60" customHeight="1">
      <c r="A368" s="83"/>
      <c r="B368" s="15" t="s">
        <v>13744</v>
      </c>
      <c r="C368" s="15" t="s">
        <v>2734</v>
      </c>
      <c r="D368" s="16" t="s">
        <v>2869</v>
      </c>
      <c r="E368" s="26" t="s">
        <v>13266</v>
      </c>
      <c r="F368" s="15" t="s">
        <v>13725</v>
      </c>
      <c r="G368" s="26" t="s">
        <v>8610</v>
      </c>
      <c r="H368" s="15" t="s">
        <v>103</v>
      </c>
      <c r="I368" s="84">
        <v>150</v>
      </c>
      <c r="J368" s="85" t="str">
        <f t="shared" si="12"/>
        <v>點選以開啟簡介</v>
      </c>
    </row>
  </sheetData>
  <autoFilter ref="A11:J368">
    <sortState ref="A12:J372">
      <sortCondition ref="B12:B266"/>
      <sortCondition descending="1" ref="E12:E266"/>
      <sortCondition ref="D12:D266"/>
      <sortCondition descending="1" ref="I12:I266"/>
    </sortState>
  </autoFilter>
  <sortState ref="A12:Q368">
    <sortCondition ref="B12:B368"/>
    <sortCondition descending="1" ref="E12:E368"/>
    <sortCondition ref="D12:D368"/>
    <sortCondition descending="1" ref="I12:I368"/>
  </sortState>
  <mergeCells count="9">
    <mergeCell ref="B7:H7"/>
    <mergeCell ref="B8:H8"/>
    <mergeCell ref="B9:H9"/>
    <mergeCell ref="A1:I1"/>
    <mergeCell ref="A2:I2"/>
    <mergeCell ref="A3:I3"/>
    <mergeCell ref="A4:I4"/>
    <mergeCell ref="A5:I5"/>
    <mergeCell ref="A6:I6"/>
  </mergeCells>
  <phoneticPr fontId="11" type="noConversion"/>
  <conditionalFormatting sqref="G240:G254">
    <cfRule type="duplicateValues" dxfId="46" priority="13" stopIfTrue="1"/>
  </conditionalFormatting>
  <conditionalFormatting sqref="G234:G239">
    <cfRule type="duplicateValues" dxfId="45" priority="14" stopIfTrue="1"/>
  </conditionalFormatting>
  <conditionalFormatting sqref="D234:D239">
    <cfRule type="duplicateValues" dxfId="44" priority="9" stopIfTrue="1"/>
    <cfRule type="duplicateValues" dxfId="43" priority="10" stopIfTrue="1"/>
    <cfRule type="duplicateValues" dxfId="42" priority="11" stopIfTrue="1"/>
  </conditionalFormatting>
  <conditionalFormatting sqref="D234:D239">
    <cfRule type="duplicateValues" dxfId="41" priority="12" stopIfTrue="1"/>
  </conditionalFormatting>
  <conditionalFormatting sqref="D234:D254">
    <cfRule type="duplicateValues" dxfId="40" priority="15"/>
  </conditionalFormatting>
  <conditionalFormatting sqref="G234:G254">
    <cfRule type="duplicateValues" dxfId="39" priority="16"/>
  </conditionalFormatting>
  <conditionalFormatting sqref="G252:G254">
    <cfRule type="duplicateValues" dxfId="38" priority="8" stopIfTrue="1"/>
  </conditionalFormatting>
  <conditionalFormatting sqref="G308:G309">
    <cfRule type="duplicateValues" dxfId="37" priority="6"/>
  </conditionalFormatting>
  <conditionalFormatting sqref="G310:G324">
    <cfRule type="duplicateValues" dxfId="36" priority="3"/>
    <cfRule type="duplicateValues" dxfId="35" priority="4"/>
  </conditionalFormatting>
  <conditionalFormatting sqref="G310:G324">
    <cfRule type="duplicateValues" dxfId="34" priority="5" stopIfTrue="1"/>
  </conditionalFormatting>
  <conditionalFormatting sqref="G310:G324">
    <cfRule type="duplicateValues" dxfId="33" priority="2"/>
  </conditionalFormatting>
  <conditionalFormatting sqref="G1:G6">
    <cfRule type="duplicateValues" dxfId="5" priority="1"/>
  </conditionalFormatting>
  <hyperlinks>
    <hyperlink ref="J12" r:id="rId1"/>
    <hyperlink ref="J13" r:id="rId2"/>
  </hyperlinks>
  <printOptions horizontalCentered="1"/>
  <pageMargins left="0.11811023622047245" right="0.11811023622047245" top="0.39370078740157483" bottom="0.39370078740157483" header="0.15748031496062992" footer="0.15748031496062992"/>
  <pageSetup paperSize="9" scale="83" orientation="portrait" blackAndWhite="1" r:id="rId3"/>
  <headerFooter alignWithMargins="0">
    <oddHeader>&amp;R亞勃克圖書-期貨書單(需向國外訂購)</oddHeader>
    <oddFooter>&amp;L亞勃克國際圖書有限公司Tel:(02)8512-4558&amp;C&amp;P&amp;R&amp;A書單1808Fax:(02)8512-4560</oddFooter>
  </headerFooter>
  <drawing r:id="rId4"/>
</worksheet>
</file>

<file path=xl/worksheets/sheet8.xml><?xml version="1.0" encoding="utf-8"?>
<worksheet xmlns="http://schemas.openxmlformats.org/spreadsheetml/2006/main" xmlns:r="http://schemas.openxmlformats.org/officeDocument/2006/relationships">
  <dimension ref="A1:K297"/>
  <sheetViews>
    <sheetView zoomScaleSheetLayoutView="100" workbookViewId="0">
      <selection activeCell="D13" sqref="D13"/>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0" customWidth="1"/>
    <col min="10" max="10" width="13.5" style="27" customWidth="1"/>
    <col min="11" max="11" width="0" style="11" hidden="1" customWidth="1"/>
    <col min="12" max="16384" width="9" style="11"/>
  </cols>
  <sheetData>
    <row r="1" spans="1:11" s="119" customFormat="1" ht="25.5">
      <c r="A1" s="117" t="s">
        <v>17843</v>
      </c>
      <c r="B1" s="117"/>
      <c r="C1" s="117"/>
      <c r="D1" s="117"/>
      <c r="E1" s="117"/>
      <c r="F1" s="117"/>
      <c r="G1" s="117"/>
      <c r="H1" s="117"/>
      <c r="I1" s="117"/>
      <c r="J1" s="118"/>
      <c r="K1" s="29"/>
    </row>
    <row r="2" spans="1:11" s="119" customFormat="1" ht="25.5">
      <c r="A2" s="117" t="s">
        <v>17840</v>
      </c>
      <c r="B2" s="117"/>
      <c r="C2" s="117"/>
      <c r="D2" s="117"/>
      <c r="E2" s="117"/>
      <c r="F2" s="117"/>
      <c r="G2" s="117"/>
      <c r="H2" s="117"/>
      <c r="I2" s="117"/>
      <c r="J2" s="118"/>
      <c r="K2" s="29"/>
    </row>
    <row r="3" spans="1:11" s="119" customFormat="1">
      <c r="A3" s="120" t="s">
        <v>17844</v>
      </c>
      <c r="B3" s="120"/>
      <c r="C3" s="120"/>
      <c r="D3" s="120"/>
      <c r="E3" s="120"/>
      <c r="F3" s="120"/>
      <c r="G3" s="120"/>
      <c r="H3" s="120"/>
      <c r="I3" s="120"/>
      <c r="J3" s="118"/>
      <c r="K3" s="29"/>
    </row>
    <row r="4" spans="1:11" s="119" customFormat="1" ht="15">
      <c r="A4" s="120" t="s">
        <v>0</v>
      </c>
      <c r="B4" s="120"/>
      <c r="C4" s="120"/>
      <c r="D4" s="120"/>
      <c r="E4" s="120"/>
      <c r="F4" s="120"/>
      <c r="G4" s="120"/>
      <c r="H4" s="120"/>
      <c r="I4" s="120"/>
      <c r="J4" s="118"/>
      <c r="K4" s="29"/>
    </row>
    <row r="5" spans="1:11" s="123" customFormat="1" ht="15">
      <c r="A5" s="121" t="s">
        <v>1</v>
      </c>
      <c r="B5" s="121"/>
      <c r="C5" s="121"/>
      <c r="D5" s="121"/>
      <c r="E5" s="121"/>
      <c r="F5" s="121"/>
      <c r="G5" s="121"/>
      <c r="H5" s="121"/>
      <c r="I5" s="121"/>
      <c r="J5" s="122"/>
      <c r="K5" s="30"/>
    </row>
    <row r="6" spans="1:11" s="123" customFormat="1" ht="15.75" thickBot="1">
      <c r="A6" s="124" t="s">
        <v>17845</v>
      </c>
      <c r="B6" s="124"/>
      <c r="C6" s="124"/>
      <c r="D6" s="124"/>
      <c r="E6" s="124"/>
      <c r="F6" s="124"/>
      <c r="G6" s="124"/>
      <c r="H6" s="124"/>
      <c r="I6" s="124"/>
      <c r="J6" s="122"/>
      <c r="K6" s="30"/>
    </row>
    <row r="7" spans="1:11" s="1" customFormat="1" ht="25.5">
      <c r="A7" s="2"/>
      <c r="B7" s="99" t="s">
        <v>12</v>
      </c>
      <c r="C7" s="100"/>
      <c r="D7" s="100"/>
      <c r="E7" s="100"/>
      <c r="F7" s="100"/>
      <c r="G7" s="100"/>
      <c r="H7" s="101"/>
      <c r="I7" s="36"/>
      <c r="J7" s="30"/>
    </row>
    <row r="8" spans="1:11" s="1" customFormat="1" ht="25.5">
      <c r="A8" s="2"/>
      <c r="B8" s="102" t="s">
        <v>23</v>
      </c>
      <c r="C8" s="103"/>
      <c r="D8" s="103"/>
      <c r="E8" s="103"/>
      <c r="F8" s="103"/>
      <c r="G8" s="103"/>
      <c r="H8" s="104"/>
      <c r="I8" s="36"/>
      <c r="J8" s="30"/>
    </row>
    <row r="9" spans="1:11" s="1" customFormat="1" ht="20.25" thickBot="1">
      <c r="A9" s="2"/>
      <c r="B9" s="105" t="s">
        <v>2</v>
      </c>
      <c r="C9" s="106"/>
      <c r="D9" s="106"/>
      <c r="E9" s="106"/>
      <c r="F9" s="106"/>
      <c r="G9" s="106"/>
      <c r="H9" s="107"/>
      <c r="I9" s="37"/>
      <c r="J9" s="30"/>
    </row>
    <row r="10" spans="1:11" customFormat="1">
      <c r="A10" s="3"/>
      <c r="B10" s="4"/>
      <c r="C10" s="4"/>
      <c r="D10" s="4"/>
      <c r="E10" s="5"/>
      <c r="F10" s="6"/>
      <c r="G10" s="5"/>
      <c r="H10" s="7"/>
      <c r="I10" s="38"/>
      <c r="J10" s="31"/>
    </row>
    <row r="11" spans="1:11" s="10" customFormat="1" ht="30.95" customHeight="1">
      <c r="A11" s="8" t="s">
        <v>3</v>
      </c>
      <c r="B11" s="9" t="s">
        <v>4</v>
      </c>
      <c r="C11" s="9" t="s">
        <v>5</v>
      </c>
      <c r="D11" s="9" t="s">
        <v>6</v>
      </c>
      <c r="E11" s="9" t="s">
        <v>7</v>
      </c>
      <c r="F11" s="9" t="s">
        <v>8</v>
      </c>
      <c r="G11" s="9" t="s">
        <v>9</v>
      </c>
      <c r="H11" s="9" t="s">
        <v>10</v>
      </c>
      <c r="I11" s="39" t="s">
        <v>11</v>
      </c>
      <c r="J11" s="32" t="s">
        <v>454</v>
      </c>
      <c r="K11" s="86" t="s">
        <v>10989</v>
      </c>
    </row>
    <row r="12" spans="1:11" s="25" customFormat="1" ht="60" customHeight="1">
      <c r="A12" s="75"/>
      <c r="B12" s="17" t="s">
        <v>3033</v>
      </c>
      <c r="C12" s="17" t="s">
        <v>11028</v>
      </c>
      <c r="D12" s="18" t="s">
        <v>11029</v>
      </c>
      <c r="E12" s="19" t="s">
        <v>7178</v>
      </c>
      <c r="F12" s="17" t="s">
        <v>11030</v>
      </c>
      <c r="G12" s="19" t="s">
        <v>11031</v>
      </c>
      <c r="H12" s="20" t="s">
        <v>13760</v>
      </c>
      <c r="I12" s="34">
        <v>68</v>
      </c>
      <c r="J12" s="35" t="str">
        <f t="shared" ref="J12:J43" si="0">HYPERLINK(CONCATENATE("http://www.amazon.com/gp/search/ref=sr_adv_b/?search-alias=stripbooks&amp;unfiltered=1&amp;field-keywords=",G12),"點選以開啟簡介")</f>
        <v>點選以開啟簡介</v>
      </c>
      <c r="K12" s="25" t="s">
        <v>11010</v>
      </c>
    </row>
    <row r="13" spans="1:11" s="25" customFormat="1" ht="60" customHeight="1">
      <c r="A13" s="75"/>
      <c r="B13" s="17" t="s">
        <v>693</v>
      </c>
      <c r="C13" s="17" t="s">
        <v>694</v>
      </c>
      <c r="D13" s="18" t="s">
        <v>470</v>
      </c>
      <c r="E13" s="19" t="s">
        <v>13764</v>
      </c>
      <c r="F13" s="17" t="s">
        <v>668</v>
      </c>
      <c r="G13" s="19" t="s">
        <v>8779</v>
      </c>
      <c r="H13" s="20" t="s">
        <v>687</v>
      </c>
      <c r="I13" s="34">
        <v>74.95</v>
      </c>
      <c r="J13" s="35" t="str">
        <f t="shared" si="0"/>
        <v>點選以開啟簡介</v>
      </c>
    </row>
    <row r="14" spans="1:11" s="25" customFormat="1" ht="60" customHeight="1">
      <c r="A14" s="75"/>
      <c r="B14" s="17" t="s">
        <v>7792</v>
      </c>
      <c r="C14" s="17" t="s">
        <v>2338</v>
      </c>
      <c r="D14" s="18" t="s">
        <v>7793</v>
      </c>
      <c r="E14" s="19" t="s">
        <v>13765</v>
      </c>
      <c r="F14" s="17" t="s">
        <v>8429</v>
      </c>
      <c r="G14" s="19" t="s">
        <v>7794</v>
      </c>
      <c r="H14" s="20" t="s">
        <v>13757</v>
      </c>
      <c r="I14" s="34">
        <v>25</v>
      </c>
      <c r="J14" s="35" t="str">
        <f t="shared" si="0"/>
        <v>點選以開啟簡介</v>
      </c>
    </row>
    <row r="15" spans="1:11" s="25" customFormat="1" ht="60" customHeight="1">
      <c r="A15" s="75"/>
      <c r="B15" s="17" t="s">
        <v>7792</v>
      </c>
      <c r="C15" s="17" t="s">
        <v>7795</v>
      </c>
      <c r="D15" s="18" t="s">
        <v>7796</v>
      </c>
      <c r="E15" s="19" t="s">
        <v>13765</v>
      </c>
      <c r="F15" s="17" t="s">
        <v>8429</v>
      </c>
      <c r="G15" s="19" t="s">
        <v>7797</v>
      </c>
      <c r="H15" s="20" t="s">
        <v>13757</v>
      </c>
      <c r="I15" s="34">
        <v>100</v>
      </c>
      <c r="J15" s="35" t="str">
        <f t="shared" si="0"/>
        <v>點選以開啟簡介</v>
      </c>
    </row>
    <row r="16" spans="1:11" s="25" customFormat="1" ht="60" customHeight="1">
      <c r="A16" s="75"/>
      <c r="B16" s="17" t="s">
        <v>7792</v>
      </c>
      <c r="C16" s="17" t="s">
        <v>7804</v>
      </c>
      <c r="D16" s="18" t="s">
        <v>7805</v>
      </c>
      <c r="E16" s="19" t="s">
        <v>13765</v>
      </c>
      <c r="F16" s="17" t="s">
        <v>8429</v>
      </c>
      <c r="G16" s="19" t="s">
        <v>7806</v>
      </c>
      <c r="H16" s="20" t="s">
        <v>13757</v>
      </c>
      <c r="I16" s="34">
        <v>250</v>
      </c>
      <c r="J16" s="35" t="str">
        <f t="shared" si="0"/>
        <v>點選以開啟簡介</v>
      </c>
    </row>
    <row r="17" spans="1:10" s="25" customFormat="1" ht="60" customHeight="1">
      <c r="A17" s="75"/>
      <c r="B17" s="17" t="s">
        <v>7792</v>
      </c>
      <c r="C17" s="17" t="s">
        <v>7807</v>
      </c>
      <c r="D17" s="18" t="s">
        <v>7808</v>
      </c>
      <c r="E17" s="19" t="s">
        <v>13765</v>
      </c>
      <c r="F17" s="17" t="s">
        <v>8429</v>
      </c>
      <c r="G17" s="19" t="s">
        <v>7809</v>
      </c>
      <c r="H17" s="20" t="s">
        <v>13757</v>
      </c>
      <c r="I17" s="34">
        <v>350</v>
      </c>
      <c r="J17" s="35" t="str">
        <f t="shared" si="0"/>
        <v>點選以開啟簡介</v>
      </c>
    </row>
    <row r="18" spans="1:10" s="25" customFormat="1" ht="60" customHeight="1">
      <c r="A18" s="75"/>
      <c r="B18" s="17" t="s">
        <v>7792</v>
      </c>
      <c r="C18" s="17" t="s">
        <v>7810</v>
      </c>
      <c r="D18" s="18" t="s">
        <v>7811</v>
      </c>
      <c r="E18" s="19" t="s">
        <v>13765</v>
      </c>
      <c r="F18" s="17" t="s">
        <v>8429</v>
      </c>
      <c r="G18" s="19" t="s">
        <v>7812</v>
      </c>
      <c r="H18" s="20" t="s">
        <v>13757</v>
      </c>
      <c r="I18" s="34">
        <v>350</v>
      </c>
      <c r="J18" s="35" t="str">
        <f t="shared" si="0"/>
        <v>點選以開啟簡介</v>
      </c>
    </row>
    <row r="19" spans="1:10" s="25" customFormat="1" ht="60" customHeight="1">
      <c r="A19" s="75"/>
      <c r="B19" s="17" t="s">
        <v>7792</v>
      </c>
      <c r="C19" s="17" t="s">
        <v>2299</v>
      </c>
      <c r="D19" s="18" t="s">
        <v>7815</v>
      </c>
      <c r="E19" s="19" t="s">
        <v>13765</v>
      </c>
      <c r="F19" s="17" t="s">
        <v>8429</v>
      </c>
      <c r="G19" s="19" t="s">
        <v>7816</v>
      </c>
      <c r="H19" s="20" t="s">
        <v>13757</v>
      </c>
      <c r="I19" s="34">
        <v>250</v>
      </c>
      <c r="J19" s="35" t="str">
        <f t="shared" si="0"/>
        <v>點選以開啟簡介</v>
      </c>
    </row>
    <row r="20" spans="1:10" s="25" customFormat="1" ht="60" customHeight="1">
      <c r="A20" s="75"/>
      <c r="B20" s="17" t="s">
        <v>7792</v>
      </c>
      <c r="C20" s="17"/>
      <c r="D20" s="18" t="s">
        <v>7817</v>
      </c>
      <c r="E20" s="19" t="s">
        <v>13765</v>
      </c>
      <c r="F20" s="17" t="s">
        <v>8429</v>
      </c>
      <c r="G20" s="19" t="s">
        <v>7818</v>
      </c>
      <c r="H20" s="20" t="s">
        <v>13757</v>
      </c>
      <c r="I20" s="34">
        <v>350</v>
      </c>
      <c r="J20" s="35" t="str">
        <f t="shared" si="0"/>
        <v>點選以開啟簡介</v>
      </c>
    </row>
    <row r="21" spans="1:10" s="25" customFormat="1" ht="60" customHeight="1">
      <c r="A21" s="75"/>
      <c r="B21" s="17" t="s">
        <v>7792</v>
      </c>
      <c r="C21" s="17" t="s">
        <v>2299</v>
      </c>
      <c r="D21" s="18" t="s">
        <v>7819</v>
      </c>
      <c r="E21" s="19" t="s">
        <v>13765</v>
      </c>
      <c r="F21" s="17" t="s">
        <v>8429</v>
      </c>
      <c r="G21" s="19" t="s">
        <v>7820</v>
      </c>
      <c r="H21" s="20" t="s">
        <v>13757</v>
      </c>
      <c r="I21" s="34">
        <v>250</v>
      </c>
      <c r="J21" s="35" t="str">
        <f t="shared" si="0"/>
        <v>點選以開啟簡介</v>
      </c>
    </row>
    <row r="22" spans="1:10" s="25" customFormat="1" ht="60" customHeight="1">
      <c r="A22" s="75"/>
      <c r="B22" s="17" t="s">
        <v>7792</v>
      </c>
      <c r="C22" s="17" t="s">
        <v>7821</v>
      </c>
      <c r="D22" s="18" t="s">
        <v>7822</v>
      </c>
      <c r="E22" s="19" t="s">
        <v>13765</v>
      </c>
      <c r="F22" s="17" t="s">
        <v>8429</v>
      </c>
      <c r="G22" s="19" t="s">
        <v>7823</v>
      </c>
      <c r="H22" s="20" t="s">
        <v>13757</v>
      </c>
      <c r="I22" s="34">
        <v>265</v>
      </c>
      <c r="J22" s="35" t="str">
        <f t="shared" si="0"/>
        <v>點選以開啟簡介</v>
      </c>
    </row>
    <row r="23" spans="1:10" s="25" customFormat="1" ht="60" customHeight="1">
      <c r="A23" s="75"/>
      <c r="B23" s="17" t="s">
        <v>7792</v>
      </c>
      <c r="C23" s="17" t="s">
        <v>7827</v>
      </c>
      <c r="D23" s="18" t="s">
        <v>7828</v>
      </c>
      <c r="E23" s="19" t="s">
        <v>13765</v>
      </c>
      <c r="F23" s="17" t="s">
        <v>8429</v>
      </c>
      <c r="G23" s="19" t="s">
        <v>7829</v>
      </c>
      <c r="H23" s="20" t="s">
        <v>13757</v>
      </c>
      <c r="I23" s="34">
        <v>300</v>
      </c>
      <c r="J23" s="35" t="str">
        <f t="shared" si="0"/>
        <v>點選以開啟簡介</v>
      </c>
    </row>
    <row r="24" spans="1:10" s="25" customFormat="1" ht="60" customHeight="1">
      <c r="A24" s="75"/>
      <c r="B24" s="17" t="s">
        <v>7792</v>
      </c>
      <c r="C24" s="17" t="s">
        <v>7830</v>
      </c>
      <c r="D24" s="18" t="s">
        <v>7831</v>
      </c>
      <c r="E24" s="19" t="s">
        <v>13763</v>
      </c>
      <c r="F24" s="17" t="s">
        <v>8429</v>
      </c>
      <c r="G24" s="19" t="s">
        <v>7832</v>
      </c>
      <c r="H24" s="20" t="s">
        <v>13757</v>
      </c>
      <c r="I24" s="34">
        <v>345</v>
      </c>
      <c r="J24" s="35" t="str">
        <f t="shared" si="0"/>
        <v>點選以開啟簡介</v>
      </c>
    </row>
    <row r="25" spans="1:10" s="25" customFormat="1" ht="60" customHeight="1">
      <c r="A25" s="75"/>
      <c r="B25" s="17" t="s">
        <v>7792</v>
      </c>
      <c r="C25" s="17" t="s">
        <v>7804</v>
      </c>
      <c r="D25" s="18" t="s">
        <v>7871</v>
      </c>
      <c r="E25" s="19" t="s">
        <v>13763</v>
      </c>
      <c r="F25" s="17" t="s">
        <v>8429</v>
      </c>
      <c r="G25" s="19" t="s">
        <v>7872</v>
      </c>
      <c r="H25" s="20" t="s">
        <v>13757</v>
      </c>
      <c r="I25" s="34">
        <v>265</v>
      </c>
      <c r="J25" s="35" t="str">
        <f t="shared" si="0"/>
        <v>點選以開啟簡介</v>
      </c>
    </row>
    <row r="26" spans="1:10" s="25" customFormat="1" ht="60" customHeight="1">
      <c r="A26" s="75"/>
      <c r="B26" s="17" t="s">
        <v>7792</v>
      </c>
      <c r="C26" s="17" t="s">
        <v>7804</v>
      </c>
      <c r="D26" s="18" t="s">
        <v>7873</v>
      </c>
      <c r="E26" s="19" t="s">
        <v>13763</v>
      </c>
      <c r="F26" s="17" t="s">
        <v>8429</v>
      </c>
      <c r="G26" s="19" t="s">
        <v>7874</v>
      </c>
      <c r="H26" s="20" t="s">
        <v>13757</v>
      </c>
      <c r="I26" s="34">
        <v>270</v>
      </c>
      <c r="J26" s="35" t="str">
        <f t="shared" si="0"/>
        <v>點選以開啟簡介</v>
      </c>
    </row>
    <row r="27" spans="1:10" s="25" customFormat="1" ht="60" customHeight="1">
      <c r="A27" s="75"/>
      <c r="B27" s="17" t="s">
        <v>7792</v>
      </c>
      <c r="C27" s="17" t="s">
        <v>7804</v>
      </c>
      <c r="D27" s="18" t="s">
        <v>7875</v>
      </c>
      <c r="E27" s="19" t="s">
        <v>13763</v>
      </c>
      <c r="F27" s="17" t="s">
        <v>8429</v>
      </c>
      <c r="G27" s="19" t="s">
        <v>7876</v>
      </c>
      <c r="H27" s="20" t="s">
        <v>13757</v>
      </c>
      <c r="I27" s="34">
        <v>275</v>
      </c>
      <c r="J27" s="35" t="str">
        <f t="shared" si="0"/>
        <v>點選以開啟簡介</v>
      </c>
    </row>
    <row r="28" spans="1:10" s="25" customFormat="1" ht="60" customHeight="1">
      <c r="A28" s="75"/>
      <c r="B28" s="17" t="s">
        <v>7792</v>
      </c>
      <c r="C28" s="17" t="s">
        <v>7804</v>
      </c>
      <c r="D28" s="18" t="s">
        <v>7877</v>
      </c>
      <c r="E28" s="19" t="s">
        <v>13763</v>
      </c>
      <c r="F28" s="17" t="s">
        <v>8429</v>
      </c>
      <c r="G28" s="19" t="s">
        <v>7878</v>
      </c>
      <c r="H28" s="20" t="s">
        <v>13757</v>
      </c>
      <c r="I28" s="34">
        <v>260</v>
      </c>
      <c r="J28" s="35" t="str">
        <f t="shared" si="0"/>
        <v>點選以開啟簡介</v>
      </c>
    </row>
    <row r="29" spans="1:10" s="25" customFormat="1" ht="60" customHeight="1">
      <c r="A29" s="75"/>
      <c r="B29" s="17" t="s">
        <v>7792</v>
      </c>
      <c r="C29" s="17" t="s">
        <v>7883</v>
      </c>
      <c r="D29" s="18" t="s">
        <v>7884</v>
      </c>
      <c r="E29" s="19" t="s">
        <v>13763</v>
      </c>
      <c r="F29" s="17" t="s">
        <v>8429</v>
      </c>
      <c r="G29" s="19" t="s">
        <v>7885</v>
      </c>
      <c r="H29" s="20" t="s">
        <v>13757</v>
      </c>
      <c r="I29" s="34">
        <v>575</v>
      </c>
      <c r="J29" s="35" t="str">
        <f t="shared" si="0"/>
        <v>點選以開啟簡介</v>
      </c>
    </row>
    <row r="30" spans="1:10" s="25" customFormat="1" ht="60" customHeight="1">
      <c r="A30" s="75"/>
      <c r="B30" s="17" t="s">
        <v>7792</v>
      </c>
      <c r="C30" s="17" t="s">
        <v>7883</v>
      </c>
      <c r="D30" s="18" t="s">
        <v>7886</v>
      </c>
      <c r="E30" s="19" t="s">
        <v>13763</v>
      </c>
      <c r="F30" s="17" t="s">
        <v>8429</v>
      </c>
      <c r="G30" s="19" t="s">
        <v>7887</v>
      </c>
      <c r="H30" s="20" t="s">
        <v>13757</v>
      </c>
      <c r="I30" s="34">
        <v>595</v>
      </c>
      <c r="J30" s="35" t="str">
        <f t="shared" si="0"/>
        <v>點選以開啟簡介</v>
      </c>
    </row>
    <row r="31" spans="1:10" s="25" customFormat="1" ht="60" customHeight="1">
      <c r="A31" s="75"/>
      <c r="B31" s="17" t="s">
        <v>7792</v>
      </c>
      <c r="C31" s="17" t="s">
        <v>7883</v>
      </c>
      <c r="D31" s="18" t="s">
        <v>7888</v>
      </c>
      <c r="E31" s="19" t="s">
        <v>13763</v>
      </c>
      <c r="F31" s="17" t="s">
        <v>8429</v>
      </c>
      <c r="G31" s="19" t="s">
        <v>7889</v>
      </c>
      <c r="H31" s="20" t="s">
        <v>13757</v>
      </c>
      <c r="I31" s="34">
        <v>580</v>
      </c>
      <c r="J31" s="35" t="str">
        <f t="shared" si="0"/>
        <v>點選以開啟簡介</v>
      </c>
    </row>
    <row r="32" spans="1:10" s="25" customFormat="1" ht="60" customHeight="1">
      <c r="A32" s="75"/>
      <c r="B32" s="17" t="s">
        <v>7792</v>
      </c>
      <c r="C32" s="17"/>
      <c r="D32" s="18" t="s">
        <v>7892</v>
      </c>
      <c r="E32" s="19" t="s">
        <v>13763</v>
      </c>
      <c r="F32" s="17" t="s">
        <v>8429</v>
      </c>
      <c r="G32" s="19" t="s">
        <v>7893</v>
      </c>
      <c r="H32" s="20" t="s">
        <v>13757</v>
      </c>
      <c r="I32" s="34">
        <v>350</v>
      </c>
      <c r="J32" s="35" t="str">
        <f t="shared" si="0"/>
        <v>點選以開啟簡介</v>
      </c>
    </row>
    <row r="33" spans="1:10" s="25" customFormat="1" ht="60" customHeight="1">
      <c r="A33" s="75"/>
      <c r="B33" s="17" t="s">
        <v>7792</v>
      </c>
      <c r="C33" s="17" t="s">
        <v>7807</v>
      </c>
      <c r="D33" s="18" t="s">
        <v>7894</v>
      </c>
      <c r="E33" s="19" t="s">
        <v>13763</v>
      </c>
      <c r="F33" s="17" t="s">
        <v>8429</v>
      </c>
      <c r="G33" s="19" t="s">
        <v>7895</v>
      </c>
      <c r="H33" s="20" t="s">
        <v>13757</v>
      </c>
      <c r="I33" s="34">
        <v>360</v>
      </c>
      <c r="J33" s="35" t="str">
        <f t="shared" si="0"/>
        <v>點選以開啟簡介</v>
      </c>
    </row>
    <row r="34" spans="1:10" s="25" customFormat="1" ht="60" customHeight="1">
      <c r="A34" s="75"/>
      <c r="B34" s="17" t="s">
        <v>7792</v>
      </c>
      <c r="C34" s="17" t="s">
        <v>7807</v>
      </c>
      <c r="D34" s="18" t="s">
        <v>7896</v>
      </c>
      <c r="E34" s="19" t="s">
        <v>13763</v>
      </c>
      <c r="F34" s="17" t="s">
        <v>8429</v>
      </c>
      <c r="G34" s="19" t="s">
        <v>7897</v>
      </c>
      <c r="H34" s="20" t="s">
        <v>13757</v>
      </c>
      <c r="I34" s="34">
        <v>355</v>
      </c>
      <c r="J34" s="35" t="str">
        <f t="shared" si="0"/>
        <v>點選以開啟簡介</v>
      </c>
    </row>
    <row r="35" spans="1:10" s="25" customFormat="1" ht="60" customHeight="1">
      <c r="A35" s="75"/>
      <c r="B35" s="17" t="s">
        <v>7792</v>
      </c>
      <c r="C35" s="17" t="s">
        <v>7807</v>
      </c>
      <c r="D35" s="18" t="s">
        <v>7898</v>
      </c>
      <c r="E35" s="19" t="s">
        <v>13763</v>
      </c>
      <c r="F35" s="17" t="s">
        <v>8429</v>
      </c>
      <c r="G35" s="19" t="s">
        <v>7899</v>
      </c>
      <c r="H35" s="20" t="s">
        <v>13757</v>
      </c>
      <c r="I35" s="34">
        <v>360</v>
      </c>
      <c r="J35" s="35" t="str">
        <f t="shared" si="0"/>
        <v>點選以開啟簡介</v>
      </c>
    </row>
    <row r="36" spans="1:10" s="25" customFormat="1" ht="60" customHeight="1">
      <c r="A36" s="75"/>
      <c r="B36" s="17" t="s">
        <v>7792</v>
      </c>
      <c r="C36" s="17" t="s">
        <v>7807</v>
      </c>
      <c r="D36" s="18" t="s">
        <v>7900</v>
      </c>
      <c r="E36" s="19" t="s">
        <v>13763</v>
      </c>
      <c r="F36" s="17" t="s">
        <v>8429</v>
      </c>
      <c r="G36" s="19" t="s">
        <v>7901</v>
      </c>
      <c r="H36" s="20" t="s">
        <v>13757</v>
      </c>
      <c r="I36" s="34">
        <v>355</v>
      </c>
      <c r="J36" s="35" t="str">
        <f t="shared" si="0"/>
        <v>點選以開啟簡介</v>
      </c>
    </row>
    <row r="37" spans="1:10" s="25" customFormat="1" ht="60" customHeight="1">
      <c r="A37" s="75"/>
      <c r="B37" s="17" t="s">
        <v>7792</v>
      </c>
      <c r="C37" s="17" t="s">
        <v>7810</v>
      </c>
      <c r="D37" s="18" t="s">
        <v>7902</v>
      </c>
      <c r="E37" s="19" t="s">
        <v>13763</v>
      </c>
      <c r="F37" s="17" t="s">
        <v>8429</v>
      </c>
      <c r="G37" s="19" t="s">
        <v>7903</v>
      </c>
      <c r="H37" s="20" t="s">
        <v>13757</v>
      </c>
      <c r="I37" s="34">
        <v>375</v>
      </c>
      <c r="J37" s="35" t="str">
        <f t="shared" si="0"/>
        <v>點選以開啟簡介</v>
      </c>
    </row>
    <row r="38" spans="1:10" s="25" customFormat="1" ht="60" customHeight="1">
      <c r="A38" s="75"/>
      <c r="B38" s="17" t="s">
        <v>7792</v>
      </c>
      <c r="C38" s="17" t="s">
        <v>7810</v>
      </c>
      <c r="D38" s="18" t="s">
        <v>7904</v>
      </c>
      <c r="E38" s="19" t="s">
        <v>13763</v>
      </c>
      <c r="F38" s="17" t="s">
        <v>8429</v>
      </c>
      <c r="G38" s="19" t="s">
        <v>7905</v>
      </c>
      <c r="H38" s="20" t="s">
        <v>13757</v>
      </c>
      <c r="I38" s="34">
        <v>350</v>
      </c>
      <c r="J38" s="35" t="str">
        <f t="shared" si="0"/>
        <v>點選以開啟簡介</v>
      </c>
    </row>
    <row r="39" spans="1:10" s="25" customFormat="1" ht="60" customHeight="1">
      <c r="A39" s="75"/>
      <c r="B39" s="17" t="s">
        <v>7792</v>
      </c>
      <c r="C39" s="17" t="s">
        <v>7810</v>
      </c>
      <c r="D39" s="18" t="s">
        <v>7906</v>
      </c>
      <c r="E39" s="19" t="s">
        <v>13763</v>
      </c>
      <c r="F39" s="17" t="s">
        <v>8429</v>
      </c>
      <c r="G39" s="19" t="s">
        <v>7907</v>
      </c>
      <c r="H39" s="20" t="s">
        <v>13757</v>
      </c>
      <c r="I39" s="34">
        <v>375</v>
      </c>
      <c r="J39" s="35" t="str">
        <f t="shared" si="0"/>
        <v>點選以開啟簡介</v>
      </c>
    </row>
    <row r="40" spans="1:10" s="25" customFormat="1" ht="60" customHeight="1">
      <c r="A40" s="75"/>
      <c r="B40" s="17" t="s">
        <v>7792</v>
      </c>
      <c r="C40" s="17" t="s">
        <v>7810</v>
      </c>
      <c r="D40" s="18" t="s">
        <v>7908</v>
      </c>
      <c r="E40" s="19" t="s">
        <v>13763</v>
      </c>
      <c r="F40" s="17" t="s">
        <v>8429</v>
      </c>
      <c r="G40" s="19" t="s">
        <v>7909</v>
      </c>
      <c r="H40" s="20" t="s">
        <v>13757</v>
      </c>
      <c r="I40" s="34">
        <v>385</v>
      </c>
      <c r="J40" s="35" t="str">
        <f t="shared" si="0"/>
        <v>點選以開啟簡介</v>
      </c>
    </row>
    <row r="41" spans="1:10" s="25" customFormat="1" ht="60" customHeight="1">
      <c r="A41" s="75"/>
      <c r="B41" s="17" t="s">
        <v>7792</v>
      </c>
      <c r="C41" s="17" t="s">
        <v>2299</v>
      </c>
      <c r="D41" s="18" t="s">
        <v>7922</v>
      </c>
      <c r="E41" s="19" t="s">
        <v>13763</v>
      </c>
      <c r="F41" s="17" t="s">
        <v>8429</v>
      </c>
      <c r="G41" s="19" t="s">
        <v>7923</v>
      </c>
      <c r="H41" s="20" t="s">
        <v>13757</v>
      </c>
      <c r="I41" s="34">
        <v>215</v>
      </c>
      <c r="J41" s="35" t="str">
        <f t="shared" si="0"/>
        <v>點選以開啟簡介</v>
      </c>
    </row>
    <row r="42" spans="1:10" s="25" customFormat="1" ht="60" customHeight="1">
      <c r="A42" s="75"/>
      <c r="B42" s="17" t="s">
        <v>7792</v>
      </c>
      <c r="C42" s="17" t="s">
        <v>2299</v>
      </c>
      <c r="D42" s="18" t="s">
        <v>7924</v>
      </c>
      <c r="E42" s="19" t="s">
        <v>13763</v>
      </c>
      <c r="F42" s="17" t="s">
        <v>8429</v>
      </c>
      <c r="G42" s="19" t="s">
        <v>7925</v>
      </c>
      <c r="H42" s="20" t="s">
        <v>13757</v>
      </c>
      <c r="I42" s="34">
        <v>215</v>
      </c>
      <c r="J42" s="35" t="str">
        <f t="shared" si="0"/>
        <v>點選以開啟簡介</v>
      </c>
    </row>
    <row r="43" spans="1:10" s="25" customFormat="1" ht="60" customHeight="1">
      <c r="A43" s="75"/>
      <c r="B43" s="17" t="s">
        <v>7792</v>
      </c>
      <c r="C43" s="17" t="s">
        <v>2299</v>
      </c>
      <c r="D43" s="18" t="s">
        <v>7926</v>
      </c>
      <c r="E43" s="19" t="s">
        <v>13763</v>
      </c>
      <c r="F43" s="17" t="s">
        <v>8429</v>
      </c>
      <c r="G43" s="19" t="s">
        <v>7927</v>
      </c>
      <c r="H43" s="20" t="s">
        <v>13757</v>
      </c>
      <c r="I43" s="34">
        <v>285</v>
      </c>
      <c r="J43" s="35" t="str">
        <f t="shared" si="0"/>
        <v>點選以開啟簡介</v>
      </c>
    </row>
    <row r="44" spans="1:10" s="25" customFormat="1" ht="60" customHeight="1">
      <c r="A44" s="75"/>
      <c r="B44" s="17" t="s">
        <v>7792</v>
      </c>
      <c r="C44" s="17" t="s">
        <v>2299</v>
      </c>
      <c r="D44" s="18" t="s">
        <v>7928</v>
      </c>
      <c r="E44" s="19" t="s">
        <v>13763</v>
      </c>
      <c r="F44" s="17" t="s">
        <v>8429</v>
      </c>
      <c r="G44" s="19" t="s">
        <v>7929</v>
      </c>
      <c r="H44" s="20" t="s">
        <v>13757</v>
      </c>
      <c r="I44" s="34">
        <v>290</v>
      </c>
      <c r="J44" s="35" t="str">
        <f t="shared" ref="J44:J75" si="1">HYPERLINK(CONCATENATE("http://www.amazon.com/gp/search/ref=sr_adv_b/?search-alias=stripbooks&amp;unfiltered=1&amp;field-keywords=",G44),"點選以開啟簡介")</f>
        <v>點選以開啟簡介</v>
      </c>
    </row>
    <row r="45" spans="1:10" s="25" customFormat="1" ht="60" customHeight="1">
      <c r="A45" s="75"/>
      <c r="B45" s="17" t="s">
        <v>7792</v>
      </c>
      <c r="C45" s="17" t="s">
        <v>2299</v>
      </c>
      <c r="D45" s="18" t="s">
        <v>7930</v>
      </c>
      <c r="E45" s="19" t="s">
        <v>13763</v>
      </c>
      <c r="F45" s="17" t="s">
        <v>8429</v>
      </c>
      <c r="G45" s="19" t="s">
        <v>7931</v>
      </c>
      <c r="H45" s="20" t="s">
        <v>13757</v>
      </c>
      <c r="I45" s="34">
        <v>290</v>
      </c>
      <c r="J45" s="35" t="str">
        <f t="shared" si="1"/>
        <v>點選以開啟簡介</v>
      </c>
    </row>
    <row r="46" spans="1:10" s="25" customFormat="1" ht="60" customHeight="1">
      <c r="A46" s="75"/>
      <c r="B46" s="17" t="s">
        <v>7792</v>
      </c>
      <c r="C46" s="17" t="s">
        <v>2299</v>
      </c>
      <c r="D46" s="18" t="s">
        <v>7932</v>
      </c>
      <c r="E46" s="19" t="s">
        <v>13763</v>
      </c>
      <c r="F46" s="17" t="s">
        <v>8429</v>
      </c>
      <c r="G46" s="19" t="s">
        <v>7933</v>
      </c>
      <c r="H46" s="20" t="s">
        <v>13757</v>
      </c>
      <c r="I46" s="34">
        <v>310</v>
      </c>
      <c r="J46" s="35" t="str">
        <f t="shared" si="1"/>
        <v>點選以開啟簡介</v>
      </c>
    </row>
    <row r="47" spans="1:10" s="25" customFormat="1" ht="60" customHeight="1">
      <c r="A47" s="75"/>
      <c r="B47" s="17" t="s">
        <v>7792</v>
      </c>
      <c r="C47" s="17" t="s">
        <v>2359</v>
      </c>
      <c r="D47" s="18" t="s">
        <v>7934</v>
      </c>
      <c r="E47" s="19" t="s">
        <v>13763</v>
      </c>
      <c r="F47" s="17" t="s">
        <v>8429</v>
      </c>
      <c r="G47" s="19" t="s">
        <v>7935</v>
      </c>
      <c r="H47" s="20" t="s">
        <v>13757</v>
      </c>
      <c r="I47" s="34">
        <v>370</v>
      </c>
      <c r="J47" s="35" t="str">
        <f t="shared" si="1"/>
        <v>點選以開啟簡介</v>
      </c>
    </row>
    <row r="48" spans="1:10" s="25" customFormat="1" ht="60" customHeight="1">
      <c r="A48" s="75"/>
      <c r="B48" s="17" t="s">
        <v>7792</v>
      </c>
      <c r="C48" s="17" t="s">
        <v>2359</v>
      </c>
      <c r="D48" s="18" t="s">
        <v>7936</v>
      </c>
      <c r="E48" s="19" t="s">
        <v>13763</v>
      </c>
      <c r="F48" s="17" t="s">
        <v>8429</v>
      </c>
      <c r="G48" s="19" t="s">
        <v>7937</v>
      </c>
      <c r="H48" s="20" t="s">
        <v>13757</v>
      </c>
      <c r="I48" s="34">
        <v>370</v>
      </c>
      <c r="J48" s="35" t="str">
        <f t="shared" si="1"/>
        <v>點選以開啟簡介</v>
      </c>
    </row>
    <row r="49" spans="1:10" s="25" customFormat="1" ht="60" customHeight="1">
      <c r="A49" s="75"/>
      <c r="B49" s="17" t="s">
        <v>7792</v>
      </c>
      <c r="C49" s="17" t="s">
        <v>2359</v>
      </c>
      <c r="D49" s="18" t="s">
        <v>7938</v>
      </c>
      <c r="E49" s="19" t="s">
        <v>13763</v>
      </c>
      <c r="F49" s="17" t="s">
        <v>8429</v>
      </c>
      <c r="G49" s="19" t="s">
        <v>7939</v>
      </c>
      <c r="H49" s="20" t="s">
        <v>13757</v>
      </c>
      <c r="I49" s="34">
        <v>375</v>
      </c>
      <c r="J49" s="35" t="str">
        <f t="shared" si="1"/>
        <v>點選以開啟簡介</v>
      </c>
    </row>
    <row r="50" spans="1:10" s="25" customFormat="1" ht="60" customHeight="1">
      <c r="A50" s="75"/>
      <c r="B50" s="17" t="s">
        <v>7792</v>
      </c>
      <c r="C50" s="17" t="s">
        <v>2359</v>
      </c>
      <c r="D50" s="18" t="s">
        <v>7940</v>
      </c>
      <c r="E50" s="19" t="s">
        <v>13763</v>
      </c>
      <c r="F50" s="17" t="s">
        <v>8429</v>
      </c>
      <c r="G50" s="19" t="s">
        <v>7941</v>
      </c>
      <c r="H50" s="20" t="s">
        <v>13757</v>
      </c>
      <c r="I50" s="34">
        <v>380</v>
      </c>
      <c r="J50" s="35" t="str">
        <f t="shared" si="1"/>
        <v>點選以開啟簡介</v>
      </c>
    </row>
    <row r="51" spans="1:10" s="25" customFormat="1" ht="60" customHeight="1">
      <c r="A51" s="75"/>
      <c r="B51" s="17" t="s">
        <v>7792</v>
      </c>
      <c r="C51" s="17" t="s">
        <v>2359</v>
      </c>
      <c r="D51" s="18" t="s">
        <v>7942</v>
      </c>
      <c r="E51" s="19" t="s">
        <v>13763</v>
      </c>
      <c r="F51" s="17" t="s">
        <v>8429</v>
      </c>
      <c r="G51" s="19" t="s">
        <v>7943</v>
      </c>
      <c r="H51" s="20" t="s">
        <v>13757</v>
      </c>
      <c r="I51" s="34">
        <v>380</v>
      </c>
      <c r="J51" s="35" t="str">
        <f t="shared" si="1"/>
        <v>點選以開啟簡介</v>
      </c>
    </row>
    <row r="52" spans="1:10" s="25" customFormat="1" ht="60" customHeight="1">
      <c r="A52" s="75"/>
      <c r="B52" s="17" t="s">
        <v>7792</v>
      </c>
      <c r="C52" s="17" t="s">
        <v>2299</v>
      </c>
      <c r="D52" s="18" t="s">
        <v>7946</v>
      </c>
      <c r="E52" s="19" t="s">
        <v>13763</v>
      </c>
      <c r="F52" s="17" t="s">
        <v>8429</v>
      </c>
      <c r="G52" s="19" t="s">
        <v>7947</v>
      </c>
      <c r="H52" s="20" t="s">
        <v>13757</v>
      </c>
      <c r="I52" s="34">
        <v>270</v>
      </c>
      <c r="J52" s="35" t="str">
        <f t="shared" si="1"/>
        <v>點選以開啟簡介</v>
      </c>
    </row>
    <row r="53" spans="1:10" s="25" customFormat="1" ht="60" customHeight="1">
      <c r="A53" s="75"/>
      <c r="B53" s="17" t="s">
        <v>7792</v>
      </c>
      <c r="C53" s="17" t="s">
        <v>2299</v>
      </c>
      <c r="D53" s="18" t="s">
        <v>7948</v>
      </c>
      <c r="E53" s="19" t="s">
        <v>13763</v>
      </c>
      <c r="F53" s="17" t="s">
        <v>8429</v>
      </c>
      <c r="G53" s="19" t="s">
        <v>7949</v>
      </c>
      <c r="H53" s="20" t="s">
        <v>13757</v>
      </c>
      <c r="I53" s="34">
        <v>270</v>
      </c>
      <c r="J53" s="35" t="str">
        <f t="shared" si="1"/>
        <v>點選以開啟簡介</v>
      </c>
    </row>
    <row r="54" spans="1:10" s="25" customFormat="1" ht="60" customHeight="1">
      <c r="A54" s="75"/>
      <c r="B54" s="17" t="s">
        <v>7792</v>
      </c>
      <c r="C54" s="17" t="s">
        <v>2299</v>
      </c>
      <c r="D54" s="18" t="s">
        <v>7950</v>
      </c>
      <c r="E54" s="19" t="s">
        <v>13763</v>
      </c>
      <c r="F54" s="17" t="s">
        <v>8429</v>
      </c>
      <c r="G54" s="19" t="s">
        <v>7951</v>
      </c>
      <c r="H54" s="20" t="s">
        <v>13757</v>
      </c>
      <c r="I54" s="34">
        <v>295</v>
      </c>
      <c r="J54" s="35" t="str">
        <f t="shared" si="1"/>
        <v>點選以開啟簡介</v>
      </c>
    </row>
    <row r="55" spans="1:10" s="25" customFormat="1" ht="60" customHeight="1">
      <c r="A55" s="75"/>
      <c r="B55" s="17" t="s">
        <v>7792</v>
      </c>
      <c r="C55" s="17" t="s">
        <v>7838</v>
      </c>
      <c r="D55" s="18" t="s">
        <v>7954</v>
      </c>
      <c r="E55" s="19" t="s">
        <v>13763</v>
      </c>
      <c r="F55" s="17" t="s">
        <v>8429</v>
      </c>
      <c r="G55" s="19" t="s">
        <v>7955</v>
      </c>
      <c r="H55" s="20" t="s">
        <v>13757</v>
      </c>
      <c r="I55" s="34">
        <v>40</v>
      </c>
      <c r="J55" s="35" t="str">
        <f t="shared" si="1"/>
        <v>點選以開啟簡介</v>
      </c>
    </row>
    <row r="56" spans="1:10" s="25" customFormat="1" ht="60" customHeight="1">
      <c r="A56" s="75"/>
      <c r="B56" s="17" t="s">
        <v>7792</v>
      </c>
      <c r="C56" s="17" t="s">
        <v>7956</v>
      </c>
      <c r="D56" s="18" t="s">
        <v>7957</v>
      </c>
      <c r="E56" s="19" t="s">
        <v>13763</v>
      </c>
      <c r="F56" s="17" t="s">
        <v>8429</v>
      </c>
      <c r="G56" s="19" t="s">
        <v>7958</v>
      </c>
      <c r="H56" s="20" t="s">
        <v>13757</v>
      </c>
      <c r="I56" s="34">
        <v>155</v>
      </c>
      <c r="J56" s="35" t="str">
        <f t="shared" si="1"/>
        <v>點選以開啟簡介</v>
      </c>
    </row>
    <row r="57" spans="1:10" s="25" customFormat="1" ht="60" customHeight="1">
      <c r="A57" s="75"/>
      <c r="B57" s="17" t="s">
        <v>7792</v>
      </c>
      <c r="C57" s="17" t="s">
        <v>7821</v>
      </c>
      <c r="D57" s="18" t="s">
        <v>7965</v>
      </c>
      <c r="E57" s="19" t="s">
        <v>13763</v>
      </c>
      <c r="F57" s="17" t="s">
        <v>8429</v>
      </c>
      <c r="G57" s="19" t="s">
        <v>7966</v>
      </c>
      <c r="H57" s="20" t="s">
        <v>13757</v>
      </c>
      <c r="I57" s="34">
        <v>230</v>
      </c>
      <c r="J57" s="35" t="str">
        <f t="shared" si="1"/>
        <v>點選以開啟簡介</v>
      </c>
    </row>
    <row r="58" spans="1:10" s="25" customFormat="1" ht="60" customHeight="1">
      <c r="A58" s="75"/>
      <c r="B58" s="17" t="s">
        <v>7792</v>
      </c>
      <c r="C58" s="17" t="s">
        <v>7821</v>
      </c>
      <c r="D58" s="18" t="s">
        <v>7967</v>
      </c>
      <c r="E58" s="19" t="s">
        <v>13763</v>
      </c>
      <c r="F58" s="17" t="s">
        <v>8429</v>
      </c>
      <c r="G58" s="19" t="s">
        <v>7968</v>
      </c>
      <c r="H58" s="20" t="s">
        <v>13757</v>
      </c>
      <c r="I58" s="34">
        <v>280</v>
      </c>
      <c r="J58" s="35" t="str">
        <f t="shared" si="1"/>
        <v>點選以開啟簡介</v>
      </c>
    </row>
    <row r="59" spans="1:10" s="25" customFormat="1" ht="60" customHeight="1">
      <c r="A59" s="75"/>
      <c r="B59" s="17" t="s">
        <v>7792</v>
      </c>
      <c r="C59" s="17" t="s">
        <v>7821</v>
      </c>
      <c r="D59" s="18" t="s">
        <v>7969</v>
      </c>
      <c r="E59" s="19" t="s">
        <v>13763</v>
      </c>
      <c r="F59" s="17" t="s">
        <v>8429</v>
      </c>
      <c r="G59" s="19" t="s">
        <v>7970</v>
      </c>
      <c r="H59" s="20" t="s">
        <v>13757</v>
      </c>
      <c r="I59" s="34">
        <v>260</v>
      </c>
      <c r="J59" s="35" t="str">
        <f t="shared" si="1"/>
        <v>點選以開啟簡介</v>
      </c>
    </row>
    <row r="60" spans="1:10" s="25" customFormat="1" ht="60" customHeight="1">
      <c r="A60" s="75"/>
      <c r="B60" s="17" t="s">
        <v>7792</v>
      </c>
      <c r="C60" s="17" t="s">
        <v>7827</v>
      </c>
      <c r="D60" s="18" t="s">
        <v>7973</v>
      </c>
      <c r="E60" s="19" t="s">
        <v>13763</v>
      </c>
      <c r="F60" s="17" t="s">
        <v>8429</v>
      </c>
      <c r="G60" s="19" t="s">
        <v>7974</v>
      </c>
      <c r="H60" s="20" t="s">
        <v>13757</v>
      </c>
      <c r="I60" s="34">
        <v>460</v>
      </c>
      <c r="J60" s="35" t="str">
        <f t="shared" si="1"/>
        <v>點選以開啟簡介</v>
      </c>
    </row>
    <row r="61" spans="1:10" s="25" customFormat="1" ht="60" customHeight="1">
      <c r="A61" s="75"/>
      <c r="B61" s="17" t="s">
        <v>7792</v>
      </c>
      <c r="C61" s="17" t="s">
        <v>7827</v>
      </c>
      <c r="D61" s="18" t="s">
        <v>7975</v>
      </c>
      <c r="E61" s="19" t="s">
        <v>13763</v>
      </c>
      <c r="F61" s="17" t="s">
        <v>8429</v>
      </c>
      <c r="G61" s="19" t="s">
        <v>7976</v>
      </c>
      <c r="H61" s="20" t="s">
        <v>13757</v>
      </c>
      <c r="I61" s="34">
        <v>310</v>
      </c>
      <c r="J61" s="35" t="str">
        <f t="shared" si="1"/>
        <v>點選以開啟簡介</v>
      </c>
    </row>
    <row r="62" spans="1:10" s="25" customFormat="1" ht="60" customHeight="1">
      <c r="A62" s="75"/>
      <c r="B62" s="17" t="s">
        <v>7792</v>
      </c>
      <c r="C62" s="17" t="s">
        <v>7827</v>
      </c>
      <c r="D62" s="18" t="s">
        <v>7977</v>
      </c>
      <c r="E62" s="19" t="s">
        <v>13763</v>
      </c>
      <c r="F62" s="17" t="s">
        <v>8429</v>
      </c>
      <c r="G62" s="19" t="s">
        <v>7978</v>
      </c>
      <c r="H62" s="20" t="s">
        <v>13757</v>
      </c>
      <c r="I62" s="34">
        <v>310</v>
      </c>
      <c r="J62" s="35" t="str">
        <f t="shared" si="1"/>
        <v>點選以開啟簡介</v>
      </c>
    </row>
    <row r="63" spans="1:10" s="25" customFormat="1" ht="60" customHeight="1">
      <c r="A63" s="75"/>
      <c r="B63" s="17" t="s">
        <v>7792</v>
      </c>
      <c r="C63" s="17" t="s">
        <v>7827</v>
      </c>
      <c r="D63" s="18" t="s">
        <v>7979</v>
      </c>
      <c r="E63" s="19" t="s">
        <v>13763</v>
      </c>
      <c r="F63" s="17" t="s">
        <v>8429</v>
      </c>
      <c r="G63" s="19" t="s">
        <v>7980</v>
      </c>
      <c r="H63" s="20" t="s">
        <v>13757</v>
      </c>
      <c r="I63" s="34">
        <v>300</v>
      </c>
      <c r="J63" s="35" t="str">
        <f t="shared" si="1"/>
        <v>點選以開啟簡介</v>
      </c>
    </row>
    <row r="64" spans="1:10" s="25" customFormat="1" ht="60" customHeight="1">
      <c r="A64" s="75"/>
      <c r="B64" s="17" t="s">
        <v>7792</v>
      </c>
      <c r="C64" s="17" t="s">
        <v>7827</v>
      </c>
      <c r="D64" s="18" t="s">
        <v>7981</v>
      </c>
      <c r="E64" s="19" t="s">
        <v>13763</v>
      </c>
      <c r="F64" s="17" t="s">
        <v>8429</v>
      </c>
      <c r="G64" s="19" t="s">
        <v>7982</v>
      </c>
      <c r="H64" s="20" t="s">
        <v>13757</v>
      </c>
      <c r="I64" s="34">
        <v>275</v>
      </c>
      <c r="J64" s="35" t="str">
        <f t="shared" si="1"/>
        <v>點選以開啟簡介</v>
      </c>
    </row>
    <row r="65" spans="1:10" s="25" customFormat="1" ht="60" customHeight="1">
      <c r="A65" s="75"/>
      <c r="B65" s="17" t="s">
        <v>7792</v>
      </c>
      <c r="C65" s="17" t="s">
        <v>7827</v>
      </c>
      <c r="D65" s="18" t="s">
        <v>7983</v>
      </c>
      <c r="E65" s="19" t="s">
        <v>13763</v>
      </c>
      <c r="F65" s="17" t="s">
        <v>8429</v>
      </c>
      <c r="G65" s="19" t="s">
        <v>7984</v>
      </c>
      <c r="H65" s="20" t="s">
        <v>13757</v>
      </c>
      <c r="I65" s="34">
        <v>300</v>
      </c>
      <c r="J65" s="35" t="str">
        <f t="shared" si="1"/>
        <v>點選以開啟簡介</v>
      </c>
    </row>
    <row r="66" spans="1:10" s="25" customFormat="1" ht="60" customHeight="1">
      <c r="A66" s="75"/>
      <c r="B66" s="17" t="s">
        <v>7792</v>
      </c>
      <c r="C66" s="17" t="s">
        <v>7827</v>
      </c>
      <c r="D66" s="18" t="s">
        <v>7985</v>
      </c>
      <c r="E66" s="19" t="s">
        <v>13763</v>
      </c>
      <c r="F66" s="17" t="s">
        <v>8429</v>
      </c>
      <c r="G66" s="19" t="s">
        <v>7986</v>
      </c>
      <c r="H66" s="20" t="s">
        <v>13757</v>
      </c>
      <c r="I66" s="34">
        <v>310</v>
      </c>
      <c r="J66" s="35" t="str">
        <f t="shared" si="1"/>
        <v>點選以開啟簡介</v>
      </c>
    </row>
    <row r="67" spans="1:10" s="25" customFormat="1" ht="60" customHeight="1">
      <c r="A67" s="75"/>
      <c r="B67" s="17" t="s">
        <v>69</v>
      </c>
      <c r="C67" s="17" t="s">
        <v>730</v>
      </c>
      <c r="D67" s="18" t="s">
        <v>729</v>
      </c>
      <c r="E67" s="19" t="s">
        <v>13764</v>
      </c>
      <c r="F67" s="17" t="s">
        <v>13769</v>
      </c>
      <c r="G67" s="19" t="s">
        <v>8297</v>
      </c>
      <c r="H67" s="20" t="s">
        <v>13758</v>
      </c>
      <c r="I67" s="34">
        <v>120</v>
      </c>
      <c r="J67" s="35" t="str">
        <f t="shared" si="1"/>
        <v>點選以開啟簡介</v>
      </c>
    </row>
    <row r="68" spans="1:10" s="25" customFormat="1" ht="60" customHeight="1">
      <c r="A68" s="75"/>
      <c r="B68" s="17" t="s">
        <v>69</v>
      </c>
      <c r="C68" s="17" t="s">
        <v>458</v>
      </c>
      <c r="D68" s="18" t="s">
        <v>459</v>
      </c>
      <c r="E68" s="19" t="s">
        <v>425</v>
      </c>
      <c r="F68" s="17" t="s">
        <v>348</v>
      </c>
      <c r="G68" s="19" t="s">
        <v>8298</v>
      </c>
      <c r="H68" s="20" t="s">
        <v>13758</v>
      </c>
      <c r="I68" s="34">
        <v>62</v>
      </c>
      <c r="J68" s="35" t="str">
        <f t="shared" si="1"/>
        <v>點選以開啟簡介</v>
      </c>
    </row>
    <row r="69" spans="1:10" s="25" customFormat="1" ht="60" customHeight="1">
      <c r="A69" s="75"/>
      <c r="B69" s="17" t="s">
        <v>69</v>
      </c>
      <c r="C69" s="17" t="s">
        <v>460</v>
      </c>
      <c r="D69" s="18" t="s">
        <v>461</v>
      </c>
      <c r="E69" s="19" t="s">
        <v>425</v>
      </c>
      <c r="F69" s="17" t="s">
        <v>348</v>
      </c>
      <c r="G69" s="19" t="s">
        <v>8299</v>
      </c>
      <c r="H69" s="20" t="s">
        <v>13758</v>
      </c>
      <c r="I69" s="34">
        <v>62</v>
      </c>
      <c r="J69" s="35" t="str">
        <f t="shared" si="1"/>
        <v>點選以開啟簡介</v>
      </c>
    </row>
    <row r="70" spans="1:10" s="25" customFormat="1" ht="60" customHeight="1">
      <c r="A70" s="75"/>
      <c r="B70" s="17" t="s">
        <v>649</v>
      </c>
      <c r="C70" s="17" t="s">
        <v>650</v>
      </c>
      <c r="D70" s="18" t="s">
        <v>651</v>
      </c>
      <c r="E70" s="19" t="s">
        <v>13764</v>
      </c>
      <c r="F70" s="17" t="s">
        <v>13770</v>
      </c>
      <c r="G70" s="19" t="s">
        <v>8780</v>
      </c>
      <c r="H70" s="20" t="s">
        <v>13758</v>
      </c>
      <c r="I70" s="34">
        <v>72</v>
      </c>
      <c r="J70" s="35" t="str">
        <f t="shared" si="1"/>
        <v>點選以開啟簡介</v>
      </c>
    </row>
    <row r="71" spans="1:10" s="25" customFormat="1" ht="60" customHeight="1">
      <c r="A71" s="75"/>
      <c r="B71" s="17" t="s">
        <v>652</v>
      </c>
      <c r="C71" s="17" t="s">
        <v>653</v>
      </c>
      <c r="D71" s="18" t="s">
        <v>654</v>
      </c>
      <c r="E71" s="19" t="s">
        <v>13764</v>
      </c>
      <c r="F71" s="17" t="s">
        <v>655</v>
      </c>
      <c r="G71" s="19" t="s">
        <v>8781</v>
      </c>
      <c r="H71" s="20" t="s">
        <v>13758</v>
      </c>
      <c r="I71" s="34">
        <v>65</v>
      </c>
      <c r="J71" s="35" t="str">
        <f t="shared" si="1"/>
        <v>點選以開啟簡介</v>
      </c>
    </row>
    <row r="72" spans="1:10" s="25" customFormat="1" ht="60" customHeight="1">
      <c r="A72" s="75"/>
      <c r="B72" s="17" t="s">
        <v>695</v>
      </c>
      <c r="C72" s="17" t="s">
        <v>696</v>
      </c>
      <c r="D72" s="18" t="s">
        <v>697</v>
      </c>
      <c r="E72" s="19" t="s">
        <v>425</v>
      </c>
      <c r="F72" s="17" t="s">
        <v>659</v>
      </c>
      <c r="G72" s="19" t="s">
        <v>8782</v>
      </c>
      <c r="H72" s="20" t="s">
        <v>13758</v>
      </c>
      <c r="I72" s="34">
        <v>314.95</v>
      </c>
      <c r="J72" s="35" t="str">
        <f t="shared" si="1"/>
        <v>點選以開啟簡介</v>
      </c>
    </row>
    <row r="73" spans="1:10" s="25" customFormat="1" ht="60" customHeight="1">
      <c r="A73" s="75"/>
      <c r="B73" s="17" t="s">
        <v>480</v>
      </c>
      <c r="C73" s="17" t="s">
        <v>481</v>
      </c>
      <c r="D73" s="18" t="s">
        <v>523</v>
      </c>
      <c r="E73" s="19" t="s">
        <v>425</v>
      </c>
      <c r="F73" s="17" t="s">
        <v>429</v>
      </c>
      <c r="G73" s="19" t="s">
        <v>8783</v>
      </c>
      <c r="H73" s="20" t="s">
        <v>13758</v>
      </c>
      <c r="I73" s="34">
        <v>205.95</v>
      </c>
      <c r="J73" s="35" t="str">
        <f t="shared" si="1"/>
        <v>點選以開啟簡介</v>
      </c>
    </row>
    <row r="74" spans="1:10" s="25" customFormat="1" ht="60" customHeight="1">
      <c r="A74" s="75"/>
      <c r="B74" s="17" t="s">
        <v>480</v>
      </c>
      <c r="C74" s="17" t="s">
        <v>482</v>
      </c>
      <c r="D74" s="18" t="s">
        <v>524</v>
      </c>
      <c r="E74" s="19" t="s">
        <v>425</v>
      </c>
      <c r="F74" s="17" t="s">
        <v>429</v>
      </c>
      <c r="G74" s="19" t="s">
        <v>8784</v>
      </c>
      <c r="H74" s="20" t="s">
        <v>13758</v>
      </c>
      <c r="I74" s="34">
        <v>138.94999999999999</v>
      </c>
      <c r="J74" s="35" t="str">
        <f t="shared" si="1"/>
        <v>點選以開啟簡介</v>
      </c>
    </row>
    <row r="75" spans="1:10" s="25" customFormat="1" ht="60" customHeight="1">
      <c r="A75" s="75"/>
      <c r="B75" s="17" t="s">
        <v>485</v>
      </c>
      <c r="C75" s="17" t="s">
        <v>486</v>
      </c>
      <c r="D75" s="18" t="s">
        <v>525</v>
      </c>
      <c r="E75" s="19" t="s">
        <v>425</v>
      </c>
      <c r="F75" s="17" t="s">
        <v>429</v>
      </c>
      <c r="G75" s="19" t="s">
        <v>8785</v>
      </c>
      <c r="H75" s="20" t="s">
        <v>13758</v>
      </c>
      <c r="I75" s="34">
        <v>161.94999999999999</v>
      </c>
      <c r="J75" s="35" t="str">
        <f t="shared" si="1"/>
        <v>點選以開啟簡介</v>
      </c>
    </row>
    <row r="76" spans="1:10" s="25" customFormat="1" ht="60" customHeight="1">
      <c r="A76" s="75"/>
      <c r="B76" s="17" t="s">
        <v>485</v>
      </c>
      <c r="C76" s="17" t="s">
        <v>487</v>
      </c>
      <c r="D76" s="18" t="s">
        <v>526</v>
      </c>
      <c r="E76" s="19" t="s">
        <v>425</v>
      </c>
      <c r="F76" s="17" t="s">
        <v>429</v>
      </c>
      <c r="G76" s="19" t="s">
        <v>8786</v>
      </c>
      <c r="H76" s="20" t="s">
        <v>13758</v>
      </c>
      <c r="I76" s="34">
        <v>187.95</v>
      </c>
      <c r="J76" s="35" t="str">
        <f t="shared" ref="J76:J107" si="2">HYPERLINK(CONCATENATE("http://www.amazon.com/gp/search/ref=sr_adv_b/?search-alias=stripbooks&amp;unfiltered=1&amp;field-keywords=",G76),"點選以開啟簡介")</f>
        <v>點選以開啟簡介</v>
      </c>
    </row>
    <row r="77" spans="1:10" s="25" customFormat="1" ht="60" customHeight="1">
      <c r="A77" s="75"/>
      <c r="B77" s="17" t="s">
        <v>485</v>
      </c>
      <c r="C77" s="17" t="s">
        <v>488</v>
      </c>
      <c r="D77" s="18" t="s">
        <v>527</v>
      </c>
      <c r="E77" s="19" t="s">
        <v>425</v>
      </c>
      <c r="F77" s="17" t="s">
        <v>429</v>
      </c>
      <c r="G77" s="19" t="s">
        <v>8787</v>
      </c>
      <c r="H77" s="20" t="s">
        <v>13758</v>
      </c>
      <c r="I77" s="34">
        <v>175.95</v>
      </c>
      <c r="J77" s="35" t="str">
        <f t="shared" si="2"/>
        <v>點選以開啟簡介</v>
      </c>
    </row>
    <row r="78" spans="1:10" s="25" customFormat="1" ht="60" customHeight="1">
      <c r="A78" s="75"/>
      <c r="B78" s="17" t="s">
        <v>485</v>
      </c>
      <c r="C78" s="17" t="s">
        <v>489</v>
      </c>
      <c r="D78" s="18" t="s">
        <v>528</v>
      </c>
      <c r="E78" s="19" t="s">
        <v>425</v>
      </c>
      <c r="F78" s="17" t="s">
        <v>429</v>
      </c>
      <c r="G78" s="19" t="s">
        <v>8788</v>
      </c>
      <c r="H78" s="20" t="s">
        <v>13758</v>
      </c>
      <c r="I78" s="34">
        <v>181.95</v>
      </c>
      <c r="J78" s="35" t="str">
        <f t="shared" si="2"/>
        <v>點選以開啟簡介</v>
      </c>
    </row>
    <row r="79" spans="1:10" s="25" customFormat="1" ht="60" customHeight="1">
      <c r="A79" s="75"/>
      <c r="B79" s="17" t="s">
        <v>485</v>
      </c>
      <c r="C79" s="17" t="s">
        <v>483</v>
      </c>
      <c r="D79" s="18" t="s">
        <v>529</v>
      </c>
      <c r="E79" s="19" t="s">
        <v>425</v>
      </c>
      <c r="F79" s="17" t="s">
        <v>429</v>
      </c>
      <c r="G79" s="19" t="s">
        <v>8789</v>
      </c>
      <c r="H79" s="20" t="s">
        <v>13758</v>
      </c>
      <c r="I79" s="34">
        <v>199.95</v>
      </c>
      <c r="J79" s="35" t="str">
        <f t="shared" si="2"/>
        <v>點選以開啟簡介</v>
      </c>
    </row>
    <row r="80" spans="1:10" s="25" customFormat="1" ht="60" customHeight="1">
      <c r="A80" s="75"/>
      <c r="B80" s="17" t="s">
        <v>485</v>
      </c>
      <c r="C80" s="17" t="s">
        <v>490</v>
      </c>
      <c r="D80" s="18" t="s">
        <v>530</v>
      </c>
      <c r="E80" s="19" t="s">
        <v>425</v>
      </c>
      <c r="F80" s="17" t="s">
        <v>429</v>
      </c>
      <c r="G80" s="19" t="s">
        <v>8790</v>
      </c>
      <c r="H80" s="20" t="s">
        <v>13758</v>
      </c>
      <c r="I80" s="34">
        <v>150.94999999999999</v>
      </c>
      <c r="J80" s="35" t="str">
        <f t="shared" si="2"/>
        <v>點選以開啟簡介</v>
      </c>
    </row>
    <row r="81" spans="1:10" s="25" customFormat="1" ht="60" customHeight="1">
      <c r="A81" s="75"/>
      <c r="B81" s="17" t="s">
        <v>485</v>
      </c>
      <c r="C81" s="17" t="s">
        <v>491</v>
      </c>
      <c r="D81" s="18" t="s">
        <v>531</v>
      </c>
      <c r="E81" s="19" t="s">
        <v>425</v>
      </c>
      <c r="F81" s="17" t="s">
        <v>429</v>
      </c>
      <c r="G81" s="19" t="s">
        <v>8791</v>
      </c>
      <c r="H81" s="20" t="s">
        <v>13758</v>
      </c>
      <c r="I81" s="34">
        <v>135.94999999999999</v>
      </c>
      <c r="J81" s="35" t="str">
        <f t="shared" si="2"/>
        <v>點選以開啟簡介</v>
      </c>
    </row>
    <row r="82" spans="1:10" s="25" customFormat="1" ht="60" customHeight="1">
      <c r="A82" s="75"/>
      <c r="B82" s="17" t="s">
        <v>492</v>
      </c>
      <c r="C82" s="17" t="s">
        <v>493</v>
      </c>
      <c r="D82" s="18" t="s">
        <v>532</v>
      </c>
      <c r="E82" s="19" t="s">
        <v>425</v>
      </c>
      <c r="F82" s="17" t="s">
        <v>429</v>
      </c>
      <c r="G82" s="19" t="s">
        <v>8792</v>
      </c>
      <c r="H82" s="20" t="s">
        <v>13758</v>
      </c>
      <c r="I82" s="34">
        <v>198.95</v>
      </c>
      <c r="J82" s="35" t="str">
        <f t="shared" si="2"/>
        <v>點選以開啟簡介</v>
      </c>
    </row>
    <row r="83" spans="1:10" s="25" customFormat="1" ht="60" customHeight="1">
      <c r="A83" s="75"/>
      <c r="B83" s="17" t="s">
        <v>492</v>
      </c>
      <c r="C83" s="17" t="s">
        <v>494</v>
      </c>
      <c r="D83" s="18" t="s">
        <v>533</v>
      </c>
      <c r="E83" s="19" t="s">
        <v>425</v>
      </c>
      <c r="F83" s="17" t="s">
        <v>429</v>
      </c>
      <c r="G83" s="19" t="s">
        <v>8793</v>
      </c>
      <c r="H83" s="20" t="s">
        <v>13758</v>
      </c>
      <c r="I83" s="34">
        <v>198.95</v>
      </c>
      <c r="J83" s="35" t="str">
        <f t="shared" si="2"/>
        <v>點選以開啟簡介</v>
      </c>
    </row>
    <row r="84" spans="1:10" s="25" customFormat="1" ht="60" customHeight="1">
      <c r="A84" s="75"/>
      <c r="B84" s="17" t="s">
        <v>495</v>
      </c>
      <c r="C84" s="17" t="s">
        <v>496</v>
      </c>
      <c r="D84" s="18" t="s">
        <v>534</v>
      </c>
      <c r="E84" s="19" t="s">
        <v>425</v>
      </c>
      <c r="F84" s="17" t="s">
        <v>429</v>
      </c>
      <c r="G84" s="19" t="s">
        <v>8794</v>
      </c>
      <c r="H84" s="20" t="s">
        <v>13758</v>
      </c>
      <c r="I84" s="34">
        <v>231.95</v>
      </c>
      <c r="J84" s="35" t="str">
        <f t="shared" si="2"/>
        <v>點選以開啟簡介</v>
      </c>
    </row>
    <row r="85" spans="1:10" s="25" customFormat="1" ht="60" customHeight="1">
      <c r="A85" s="75"/>
      <c r="B85" s="17" t="s">
        <v>497</v>
      </c>
      <c r="C85" s="17" t="s">
        <v>498</v>
      </c>
      <c r="D85" s="18" t="s">
        <v>535</v>
      </c>
      <c r="E85" s="19" t="s">
        <v>425</v>
      </c>
      <c r="F85" s="17" t="s">
        <v>429</v>
      </c>
      <c r="G85" s="19" t="s">
        <v>8795</v>
      </c>
      <c r="H85" s="20" t="s">
        <v>13758</v>
      </c>
      <c r="I85" s="34">
        <v>370.95</v>
      </c>
      <c r="J85" s="35" t="str">
        <f t="shared" si="2"/>
        <v>點選以開啟簡介</v>
      </c>
    </row>
    <row r="86" spans="1:10" s="25" customFormat="1" ht="60" customHeight="1">
      <c r="A86" s="75"/>
      <c r="B86" s="17" t="s">
        <v>497</v>
      </c>
      <c r="C86" s="17" t="s">
        <v>499</v>
      </c>
      <c r="D86" s="18" t="s">
        <v>536</v>
      </c>
      <c r="E86" s="19" t="s">
        <v>425</v>
      </c>
      <c r="F86" s="17" t="s">
        <v>429</v>
      </c>
      <c r="G86" s="19" t="s">
        <v>8796</v>
      </c>
      <c r="H86" s="20" t="s">
        <v>13758</v>
      </c>
      <c r="I86" s="34">
        <v>303.95</v>
      </c>
      <c r="J86" s="35" t="str">
        <f t="shared" si="2"/>
        <v>點選以開啟簡介</v>
      </c>
    </row>
    <row r="87" spans="1:10" s="25" customFormat="1" ht="60" customHeight="1">
      <c r="A87" s="75"/>
      <c r="B87" s="17" t="s">
        <v>497</v>
      </c>
      <c r="C87" s="17" t="s">
        <v>484</v>
      </c>
      <c r="D87" s="18" t="s">
        <v>537</v>
      </c>
      <c r="E87" s="19" t="s">
        <v>425</v>
      </c>
      <c r="F87" s="17" t="s">
        <v>429</v>
      </c>
      <c r="G87" s="19" t="s">
        <v>8797</v>
      </c>
      <c r="H87" s="20" t="s">
        <v>13758</v>
      </c>
      <c r="I87" s="34">
        <v>348.95</v>
      </c>
      <c r="J87" s="35" t="str">
        <f t="shared" si="2"/>
        <v>點選以開啟簡介</v>
      </c>
    </row>
    <row r="88" spans="1:10" s="25" customFormat="1" ht="60" customHeight="1">
      <c r="A88" s="75"/>
      <c r="B88" s="17" t="s">
        <v>497</v>
      </c>
      <c r="C88" s="17" t="s">
        <v>500</v>
      </c>
      <c r="D88" s="18" t="s">
        <v>538</v>
      </c>
      <c r="E88" s="19" t="s">
        <v>425</v>
      </c>
      <c r="F88" s="17" t="s">
        <v>429</v>
      </c>
      <c r="G88" s="19" t="s">
        <v>8798</v>
      </c>
      <c r="H88" s="20" t="s">
        <v>13758</v>
      </c>
      <c r="I88" s="34">
        <v>348.95</v>
      </c>
      <c r="J88" s="35" t="str">
        <f t="shared" si="2"/>
        <v>點選以開啟簡介</v>
      </c>
    </row>
    <row r="89" spans="1:10" s="25" customFormat="1" ht="60" customHeight="1">
      <c r="A89" s="75"/>
      <c r="B89" s="17" t="s">
        <v>513</v>
      </c>
      <c r="C89" s="17" t="s">
        <v>498</v>
      </c>
      <c r="D89" s="18" t="s">
        <v>539</v>
      </c>
      <c r="E89" s="19" t="s">
        <v>425</v>
      </c>
      <c r="F89" s="17" t="s">
        <v>429</v>
      </c>
      <c r="G89" s="19" t="s">
        <v>8799</v>
      </c>
      <c r="H89" s="20" t="s">
        <v>13758</v>
      </c>
      <c r="I89" s="34">
        <v>243.95</v>
      </c>
      <c r="J89" s="35" t="str">
        <f t="shared" si="2"/>
        <v>點選以開啟簡介</v>
      </c>
    </row>
    <row r="90" spans="1:10" s="25" customFormat="1" ht="60" customHeight="1">
      <c r="A90" s="75"/>
      <c r="B90" s="17" t="s">
        <v>513</v>
      </c>
      <c r="C90" s="17" t="s">
        <v>500</v>
      </c>
      <c r="D90" s="18" t="s">
        <v>540</v>
      </c>
      <c r="E90" s="19" t="s">
        <v>425</v>
      </c>
      <c r="F90" s="17" t="s">
        <v>429</v>
      </c>
      <c r="G90" s="19" t="s">
        <v>8800</v>
      </c>
      <c r="H90" s="20" t="s">
        <v>13758</v>
      </c>
      <c r="I90" s="34">
        <v>370.95</v>
      </c>
      <c r="J90" s="35" t="str">
        <f t="shared" si="2"/>
        <v>點選以開啟簡介</v>
      </c>
    </row>
    <row r="91" spans="1:10" s="25" customFormat="1" ht="60" customHeight="1">
      <c r="A91" s="75"/>
      <c r="B91" s="17" t="s">
        <v>514</v>
      </c>
      <c r="C91" s="17" t="s">
        <v>515</v>
      </c>
      <c r="D91" s="18" t="s">
        <v>541</v>
      </c>
      <c r="E91" s="19" t="s">
        <v>425</v>
      </c>
      <c r="F91" s="17" t="s">
        <v>429</v>
      </c>
      <c r="G91" s="19" t="s">
        <v>8801</v>
      </c>
      <c r="H91" s="20" t="s">
        <v>13758</v>
      </c>
      <c r="I91" s="34">
        <v>351.95</v>
      </c>
      <c r="J91" s="35" t="str">
        <f t="shared" si="2"/>
        <v>點選以開啟簡介</v>
      </c>
    </row>
    <row r="92" spans="1:10" s="25" customFormat="1" ht="60" customHeight="1">
      <c r="A92" s="75"/>
      <c r="B92" s="17" t="s">
        <v>516</v>
      </c>
      <c r="C92" s="17" t="s">
        <v>493</v>
      </c>
      <c r="D92" s="18" t="s">
        <v>542</v>
      </c>
      <c r="E92" s="19" t="s">
        <v>425</v>
      </c>
      <c r="F92" s="17" t="s">
        <v>429</v>
      </c>
      <c r="G92" s="19" t="s">
        <v>8802</v>
      </c>
      <c r="H92" s="20" t="s">
        <v>13758</v>
      </c>
      <c r="I92" s="34">
        <v>331.95</v>
      </c>
      <c r="J92" s="35" t="str">
        <f t="shared" si="2"/>
        <v>點選以開啟簡介</v>
      </c>
    </row>
    <row r="93" spans="1:10" s="25" customFormat="1" ht="60" customHeight="1">
      <c r="A93" s="75"/>
      <c r="B93" s="17" t="s">
        <v>516</v>
      </c>
      <c r="C93" s="17" t="s">
        <v>517</v>
      </c>
      <c r="D93" s="18" t="s">
        <v>543</v>
      </c>
      <c r="E93" s="19" t="s">
        <v>425</v>
      </c>
      <c r="F93" s="17" t="s">
        <v>429</v>
      </c>
      <c r="G93" s="19" t="s">
        <v>8803</v>
      </c>
      <c r="H93" s="20" t="s">
        <v>13758</v>
      </c>
      <c r="I93" s="34">
        <v>133.94999999999999</v>
      </c>
      <c r="J93" s="35" t="str">
        <f t="shared" si="2"/>
        <v>點選以開啟簡介</v>
      </c>
    </row>
    <row r="94" spans="1:10" s="25" customFormat="1" ht="60" customHeight="1">
      <c r="A94" s="75"/>
      <c r="B94" s="17" t="s">
        <v>516</v>
      </c>
      <c r="C94" s="17" t="s">
        <v>518</v>
      </c>
      <c r="D94" s="18" t="s">
        <v>544</v>
      </c>
      <c r="E94" s="19" t="s">
        <v>425</v>
      </c>
      <c r="F94" s="17" t="s">
        <v>429</v>
      </c>
      <c r="G94" s="19" t="s">
        <v>8804</v>
      </c>
      <c r="H94" s="20" t="s">
        <v>13758</v>
      </c>
      <c r="I94" s="34">
        <v>331.95</v>
      </c>
      <c r="J94" s="35" t="str">
        <f t="shared" si="2"/>
        <v>點選以開啟簡介</v>
      </c>
    </row>
    <row r="95" spans="1:10" s="25" customFormat="1" ht="60" customHeight="1">
      <c r="A95" s="75"/>
      <c r="B95" s="17" t="s">
        <v>519</v>
      </c>
      <c r="C95" s="17" t="s">
        <v>520</v>
      </c>
      <c r="D95" s="18" t="s">
        <v>545</v>
      </c>
      <c r="E95" s="19" t="s">
        <v>425</v>
      </c>
      <c r="F95" s="17" t="s">
        <v>429</v>
      </c>
      <c r="G95" s="19" t="s">
        <v>8805</v>
      </c>
      <c r="H95" s="20" t="s">
        <v>13758</v>
      </c>
      <c r="I95" s="34">
        <v>290.95</v>
      </c>
      <c r="J95" s="35" t="str">
        <f t="shared" si="2"/>
        <v>點選以開啟簡介</v>
      </c>
    </row>
    <row r="96" spans="1:10" s="25" customFormat="1" ht="60" customHeight="1">
      <c r="A96" s="75"/>
      <c r="B96" s="17" t="s">
        <v>726</v>
      </c>
      <c r="C96" s="17" t="s">
        <v>725</v>
      </c>
      <c r="D96" s="18" t="s">
        <v>724</v>
      </c>
      <c r="E96" s="19" t="s">
        <v>13764</v>
      </c>
      <c r="F96" s="17" t="s">
        <v>13771</v>
      </c>
      <c r="G96" s="19" t="s">
        <v>8806</v>
      </c>
      <c r="H96" s="20" t="s">
        <v>13759</v>
      </c>
      <c r="I96" s="34">
        <v>149.99</v>
      </c>
      <c r="J96" s="35" t="str">
        <f t="shared" si="2"/>
        <v>點選以開啟簡介</v>
      </c>
    </row>
    <row r="97" spans="1:10" s="25" customFormat="1" ht="60" customHeight="1">
      <c r="A97" s="75"/>
      <c r="B97" s="17" t="s">
        <v>4750</v>
      </c>
      <c r="C97" s="17" t="s">
        <v>4747</v>
      </c>
      <c r="D97" s="18" t="s">
        <v>5503</v>
      </c>
      <c r="E97" s="19" t="s">
        <v>13763</v>
      </c>
      <c r="F97" s="17" t="s">
        <v>4742</v>
      </c>
      <c r="G97" s="19" t="s">
        <v>5504</v>
      </c>
      <c r="H97" s="20" t="s">
        <v>13760</v>
      </c>
      <c r="I97" s="34">
        <v>34.950000000000003</v>
      </c>
      <c r="J97" s="35" t="str">
        <f t="shared" si="2"/>
        <v>點選以開啟簡介</v>
      </c>
    </row>
    <row r="98" spans="1:10" s="25" customFormat="1" ht="60" customHeight="1">
      <c r="A98" s="75"/>
      <c r="B98" s="17" t="s">
        <v>656</v>
      </c>
      <c r="C98" s="17" t="s">
        <v>657</v>
      </c>
      <c r="D98" s="18" t="s">
        <v>658</v>
      </c>
      <c r="E98" s="19" t="s">
        <v>13764</v>
      </c>
      <c r="F98" s="17" t="s">
        <v>659</v>
      </c>
      <c r="G98" s="19" t="s">
        <v>8807</v>
      </c>
      <c r="H98" s="20" t="s">
        <v>13758</v>
      </c>
      <c r="I98" s="34">
        <v>60</v>
      </c>
      <c r="J98" s="35" t="str">
        <f t="shared" si="2"/>
        <v>點選以開啟簡介</v>
      </c>
    </row>
    <row r="99" spans="1:10" s="25" customFormat="1" ht="60" customHeight="1">
      <c r="A99" s="75"/>
      <c r="B99" s="17" t="s">
        <v>656</v>
      </c>
      <c r="C99" s="17" t="s">
        <v>106</v>
      </c>
      <c r="D99" s="18" t="s">
        <v>660</v>
      </c>
      <c r="E99" s="19" t="s">
        <v>425</v>
      </c>
      <c r="F99" s="17" t="s">
        <v>659</v>
      </c>
      <c r="G99" s="19" t="s">
        <v>8808</v>
      </c>
      <c r="H99" s="20" t="s">
        <v>13758</v>
      </c>
      <c r="I99" s="34">
        <v>80</v>
      </c>
      <c r="J99" s="35" t="str">
        <f t="shared" si="2"/>
        <v>點選以開啟簡介</v>
      </c>
    </row>
    <row r="100" spans="1:10" s="25" customFormat="1" ht="60" customHeight="1">
      <c r="A100" s="75"/>
      <c r="B100" s="17" t="s">
        <v>661</v>
      </c>
      <c r="C100" s="17" t="s">
        <v>662</v>
      </c>
      <c r="D100" s="18" t="s">
        <v>663</v>
      </c>
      <c r="E100" s="19" t="s">
        <v>425</v>
      </c>
      <c r="F100" s="17" t="s">
        <v>664</v>
      </c>
      <c r="G100" s="19" t="s">
        <v>8809</v>
      </c>
      <c r="H100" s="20" t="s">
        <v>13758</v>
      </c>
      <c r="I100" s="34">
        <v>59.95</v>
      </c>
      <c r="J100" s="35" t="str">
        <f t="shared" si="2"/>
        <v>點選以開啟簡介</v>
      </c>
    </row>
    <row r="101" spans="1:10" s="25" customFormat="1" ht="60" customHeight="1">
      <c r="A101" s="75"/>
      <c r="B101" s="17" t="s">
        <v>521</v>
      </c>
      <c r="C101" s="17" t="s">
        <v>522</v>
      </c>
      <c r="D101" s="18" t="s">
        <v>546</v>
      </c>
      <c r="E101" s="19" t="s">
        <v>425</v>
      </c>
      <c r="F101" s="17" t="s">
        <v>13477</v>
      </c>
      <c r="G101" s="19" t="s">
        <v>8810</v>
      </c>
      <c r="H101" s="20" t="s">
        <v>13761</v>
      </c>
      <c r="I101" s="34">
        <v>140</v>
      </c>
      <c r="J101" s="35" t="str">
        <f t="shared" si="2"/>
        <v>點選以開啟簡介</v>
      </c>
    </row>
    <row r="102" spans="1:10" s="25" customFormat="1" ht="60" customHeight="1">
      <c r="A102" s="75"/>
      <c r="B102" s="17" t="s">
        <v>626</v>
      </c>
      <c r="C102" s="17" t="s">
        <v>627</v>
      </c>
      <c r="D102" s="18" t="s">
        <v>628</v>
      </c>
      <c r="E102" s="19" t="s">
        <v>13764</v>
      </c>
      <c r="F102" s="17" t="s">
        <v>13322</v>
      </c>
      <c r="G102" s="19" t="s">
        <v>8811</v>
      </c>
      <c r="H102" s="20" t="s">
        <v>13761</v>
      </c>
      <c r="I102" s="34">
        <v>65</v>
      </c>
      <c r="J102" s="35" t="str">
        <f t="shared" si="2"/>
        <v>點選以開啟簡介</v>
      </c>
    </row>
    <row r="103" spans="1:10" s="25" customFormat="1" ht="60" customHeight="1">
      <c r="A103" s="75"/>
      <c r="B103" s="17" t="s">
        <v>626</v>
      </c>
      <c r="C103" s="17" t="s">
        <v>629</v>
      </c>
      <c r="D103" s="18" t="s">
        <v>630</v>
      </c>
      <c r="E103" s="19" t="s">
        <v>13764</v>
      </c>
      <c r="F103" s="17" t="s">
        <v>13322</v>
      </c>
      <c r="G103" s="19" t="s">
        <v>8812</v>
      </c>
      <c r="H103" s="20" t="s">
        <v>13761</v>
      </c>
      <c r="I103" s="34">
        <v>60</v>
      </c>
      <c r="J103" s="35" t="str">
        <f t="shared" si="2"/>
        <v>點選以開啟簡介</v>
      </c>
    </row>
    <row r="104" spans="1:10" s="25" customFormat="1" ht="60" customHeight="1">
      <c r="A104" s="75"/>
      <c r="B104" s="17" t="s">
        <v>644</v>
      </c>
      <c r="C104" s="17" t="s">
        <v>156</v>
      </c>
      <c r="D104" s="18" t="s">
        <v>431</v>
      </c>
      <c r="E104" s="19" t="s">
        <v>425</v>
      </c>
      <c r="F104" s="17" t="s">
        <v>13378</v>
      </c>
      <c r="G104" s="19" t="s">
        <v>8813</v>
      </c>
      <c r="H104" s="20" t="s">
        <v>13761</v>
      </c>
      <c r="I104" s="34">
        <v>80</v>
      </c>
      <c r="J104" s="35" t="str">
        <f t="shared" si="2"/>
        <v>點選以開啟簡介</v>
      </c>
    </row>
    <row r="105" spans="1:10" s="25" customFormat="1" ht="60" customHeight="1">
      <c r="A105" s="75"/>
      <c r="B105" s="17" t="s">
        <v>665</v>
      </c>
      <c r="C105" s="17" t="s">
        <v>666</v>
      </c>
      <c r="D105" s="18" t="s">
        <v>667</v>
      </c>
      <c r="E105" s="19" t="s">
        <v>13764</v>
      </c>
      <c r="F105" s="17" t="s">
        <v>668</v>
      </c>
      <c r="G105" s="19" t="s">
        <v>8086</v>
      </c>
      <c r="H105" s="20" t="s">
        <v>13758</v>
      </c>
      <c r="I105" s="34">
        <v>30</v>
      </c>
      <c r="J105" s="35" t="str">
        <f t="shared" si="2"/>
        <v>點選以開啟簡介</v>
      </c>
    </row>
    <row r="106" spans="1:10" s="25" customFormat="1" ht="60" customHeight="1">
      <c r="A106" s="75"/>
      <c r="B106" s="17" t="s">
        <v>665</v>
      </c>
      <c r="C106" s="17" t="s">
        <v>669</v>
      </c>
      <c r="D106" s="18" t="s">
        <v>670</v>
      </c>
      <c r="E106" s="19" t="s">
        <v>13764</v>
      </c>
      <c r="F106" s="17" t="s">
        <v>659</v>
      </c>
      <c r="G106" s="19" t="s">
        <v>8814</v>
      </c>
      <c r="H106" s="20" t="s">
        <v>13758</v>
      </c>
      <c r="I106" s="34">
        <v>124.95</v>
      </c>
      <c r="J106" s="35" t="str">
        <f t="shared" si="2"/>
        <v>點選以開啟簡介</v>
      </c>
    </row>
    <row r="107" spans="1:10" s="25" customFormat="1" ht="60" customHeight="1">
      <c r="A107" s="75"/>
      <c r="B107" s="17" t="s">
        <v>665</v>
      </c>
      <c r="C107" s="17" t="s">
        <v>110</v>
      </c>
      <c r="D107" s="18" t="s">
        <v>671</v>
      </c>
      <c r="E107" s="19" t="s">
        <v>425</v>
      </c>
      <c r="F107" s="17" t="s">
        <v>659</v>
      </c>
      <c r="G107" s="19" t="s">
        <v>8815</v>
      </c>
      <c r="H107" s="20" t="s">
        <v>13758</v>
      </c>
      <c r="I107" s="34">
        <v>64.95</v>
      </c>
      <c r="J107" s="35" t="str">
        <f t="shared" si="2"/>
        <v>點選以開啟簡介</v>
      </c>
    </row>
    <row r="108" spans="1:10" s="25" customFormat="1" ht="60" customHeight="1">
      <c r="A108" s="75"/>
      <c r="B108" s="17" t="s">
        <v>193</v>
      </c>
      <c r="C108" s="17" t="s">
        <v>672</v>
      </c>
      <c r="D108" s="18" t="s">
        <v>673</v>
      </c>
      <c r="E108" s="19" t="s">
        <v>425</v>
      </c>
      <c r="F108" s="17" t="s">
        <v>659</v>
      </c>
      <c r="G108" s="19" t="s">
        <v>4072</v>
      </c>
      <c r="H108" s="20" t="s">
        <v>13758</v>
      </c>
      <c r="I108" s="34">
        <v>102.95</v>
      </c>
      <c r="J108" s="35" t="str">
        <f t="shared" ref="J108:J133" si="3">HYPERLINK(CONCATENATE("http://www.amazon.com/gp/search/ref=sr_adv_b/?search-alias=stripbooks&amp;unfiltered=1&amp;field-keywords=",G108),"點選以開啟簡介")</f>
        <v>點選以開啟簡介</v>
      </c>
    </row>
    <row r="109" spans="1:10" s="25" customFormat="1" ht="60" customHeight="1">
      <c r="A109" s="75"/>
      <c r="B109" s="17" t="s">
        <v>193</v>
      </c>
      <c r="C109" s="17" t="s">
        <v>109</v>
      </c>
      <c r="D109" s="18" t="s">
        <v>674</v>
      </c>
      <c r="E109" s="19" t="s">
        <v>425</v>
      </c>
      <c r="F109" s="17" t="s">
        <v>659</v>
      </c>
      <c r="G109" s="19" t="s">
        <v>8816</v>
      </c>
      <c r="H109" s="20" t="s">
        <v>13758</v>
      </c>
      <c r="I109" s="34">
        <v>102.95</v>
      </c>
      <c r="J109" s="35" t="str">
        <f t="shared" si="3"/>
        <v>點選以開啟簡介</v>
      </c>
    </row>
    <row r="110" spans="1:10" s="25" customFormat="1" ht="60" customHeight="1">
      <c r="A110" s="75"/>
      <c r="B110" s="17" t="s">
        <v>837</v>
      </c>
      <c r="C110" s="17" t="s">
        <v>1179</v>
      </c>
      <c r="D110" s="18" t="s">
        <v>1180</v>
      </c>
      <c r="E110" s="19" t="s">
        <v>13764</v>
      </c>
      <c r="F110" s="17" t="s">
        <v>774</v>
      </c>
      <c r="G110" s="19" t="s">
        <v>8817</v>
      </c>
      <c r="H110" s="20" t="s">
        <v>13761</v>
      </c>
      <c r="I110" s="34">
        <v>34</v>
      </c>
      <c r="J110" s="35" t="str">
        <f t="shared" si="3"/>
        <v>點選以開啟簡介</v>
      </c>
    </row>
    <row r="111" spans="1:10" s="25" customFormat="1" ht="60" customHeight="1">
      <c r="A111" s="75"/>
      <c r="B111" s="17" t="s">
        <v>227</v>
      </c>
      <c r="C111" s="17" t="s">
        <v>675</v>
      </c>
      <c r="D111" s="18" t="s">
        <v>676</v>
      </c>
      <c r="E111" s="19" t="s">
        <v>13764</v>
      </c>
      <c r="F111" s="17" t="s">
        <v>659</v>
      </c>
      <c r="G111" s="19" t="s">
        <v>8818</v>
      </c>
      <c r="H111" s="20" t="s">
        <v>13758</v>
      </c>
      <c r="I111" s="34">
        <v>39.950000000000003</v>
      </c>
      <c r="J111" s="35" t="str">
        <f t="shared" si="3"/>
        <v>點選以開啟簡介</v>
      </c>
    </row>
    <row r="112" spans="1:10" s="25" customFormat="1" ht="60" customHeight="1">
      <c r="A112" s="75"/>
      <c r="B112" s="17" t="s">
        <v>3831</v>
      </c>
      <c r="C112" s="17" t="s">
        <v>1840</v>
      </c>
      <c r="D112" s="18" t="s">
        <v>4729</v>
      </c>
      <c r="E112" s="19" t="s">
        <v>13763</v>
      </c>
      <c r="F112" s="17" t="s">
        <v>4730</v>
      </c>
      <c r="G112" s="19" t="s">
        <v>4731</v>
      </c>
      <c r="H112" s="20" t="s">
        <v>13760</v>
      </c>
      <c r="I112" s="34">
        <v>60</v>
      </c>
      <c r="J112" s="35" t="str">
        <f t="shared" si="3"/>
        <v>點選以開啟簡介</v>
      </c>
    </row>
    <row r="113" spans="1:11" s="25" customFormat="1" ht="60" customHeight="1">
      <c r="A113" s="75"/>
      <c r="B113" s="17" t="s">
        <v>4725</v>
      </c>
      <c r="C113" s="17" t="s">
        <v>4726</v>
      </c>
      <c r="D113" s="18" t="s">
        <v>4727</v>
      </c>
      <c r="E113" s="19" t="s">
        <v>13763</v>
      </c>
      <c r="F113" s="17" t="s">
        <v>2746</v>
      </c>
      <c r="G113" s="19" t="s">
        <v>4728</v>
      </c>
      <c r="H113" s="20" t="s">
        <v>13757</v>
      </c>
      <c r="I113" s="34">
        <v>550</v>
      </c>
      <c r="J113" s="35" t="str">
        <f t="shared" si="3"/>
        <v>點選以開啟簡介</v>
      </c>
    </row>
    <row r="114" spans="1:11" s="25" customFormat="1" ht="60" customHeight="1">
      <c r="A114" s="75"/>
      <c r="B114" s="17" t="s">
        <v>2221</v>
      </c>
      <c r="C114" s="17" t="s">
        <v>11003</v>
      </c>
      <c r="D114" s="18" t="s">
        <v>11002</v>
      </c>
      <c r="E114" s="19" t="s">
        <v>7178</v>
      </c>
      <c r="F114" s="17" t="s">
        <v>83</v>
      </c>
      <c r="G114" s="19" t="s">
        <v>11001</v>
      </c>
      <c r="H114" s="20" t="s">
        <v>13758</v>
      </c>
      <c r="I114" s="34">
        <v>114.95</v>
      </c>
      <c r="J114" s="35" t="str">
        <f t="shared" si="3"/>
        <v>點選以開啟簡介</v>
      </c>
      <c r="K114" s="25" t="s">
        <v>11000</v>
      </c>
    </row>
    <row r="115" spans="1:11" s="25" customFormat="1" ht="60" customHeight="1">
      <c r="A115" s="75"/>
      <c r="B115" s="17" t="s">
        <v>127</v>
      </c>
      <c r="C115" s="17" t="s">
        <v>131</v>
      </c>
      <c r="D115" s="18" t="s">
        <v>2381</v>
      </c>
      <c r="E115" s="19" t="s">
        <v>13764</v>
      </c>
      <c r="F115" s="17" t="s">
        <v>13475</v>
      </c>
      <c r="G115" s="19" t="s">
        <v>8819</v>
      </c>
      <c r="H115" s="20" t="s">
        <v>13758</v>
      </c>
      <c r="I115" s="34">
        <v>149.94999999999999</v>
      </c>
      <c r="J115" s="35" t="str">
        <f t="shared" si="3"/>
        <v>點選以開啟簡介</v>
      </c>
    </row>
    <row r="116" spans="1:11" s="25" customFormat="1" ht="60" customHeight="1">
      <c r="A116" s="75"/>
      <c r="B116" s="17" t="s">
        <v>127</v>
      </c>
      <c r="C116" s="17" t="s">
        <v>2382</v>
      </c>
      <c r="D116" s="18" t="s">
        <v>2383</v>
      </c>
      <c r="E116" s="19" t="s">
        <v>13764</v>
      </c>
      <c r="F116" s="17" t="s">
        <v>13475</v>
      </c>
      <c r="G116" s="19" t="s">
        <v>8820</v>
      </c>
      <c r="H116" s="20" t="s">
        <v>13758</v>
      </c>
      <c r="I116" s="34">
        <v>39.950000000000003</v>
      </c>
      <c r="J116" s="35" t="str">
        <f t="shared" si="3"/>
        <v>點選以開啟簡介</v>
      </c>
    </row>
    <row r="117" spans="1:11" s="25" customFormat="1" ht="60" customHeight="1">
      <c r="A117" s="75"/>
      <c r="B117" s="17" t="s">
        <v>127</v>
      </c>
      <c r="C117" s="17" t="s">
        <v>129</v>
      </c>
      <c r="D117" s="18" t="s">
        <v>2384</v>
      </c>
      <c r="E117" s="19" t="s">
        <v>13764</v>
      </c>
      <c r="F117" s="17" t="s">
        <v>13475</v>
      </c>
      <c r="G117" s="19" t="s">
        <v>8821</v>
      </c>
      <c r="H117" s="20" t="s">
        <v>13758</v>
      </c>
      <c r="I117" s="34">
        <v>49.95</v>
      </c>
      <c r="J117" s="35" t="str">
        <f t="shared" si="3"/>
        <v>點選以開啟簡介</v>
      </c>
    </row>
    <row r="118" spans="1:11" s="25" customFormat="1" ht="60" customHeight="1">
      <c r="A118" s="75"/>
      <c r="B118" s="17" t="s">
        <v>127</v>
      </c>
      <c r="C118" s="17" t="s">
        <v>2385</v>
      </c>
      <c r="D118" s="18" t="s">
        <v>2386</v>
      </c>
      <c r="E118" s="19" t="s">
        <v>13764</v>
      </c>
      <c r="F118" s="17" t="s">
        <v>13475</v>
      </c>
      <c r="G118" s="19" t="s">
        <v>8822</v>
      </c>
      <c r="H118" s="20" t="s">
        <v>13758</v>
      </c>
      <c r="I118" s="34">
        <v>89.95</v>
      </c>
      <c r="J118" s="35" t="str">
        <f t="shared" si="3"/>
        <v>點選以開啟簡介</v>
      </c>
    </row>
    <row r="119" spans="1:11" s="25" customFormat="1" ht="60" customHeight="1">
      <c r="A119" s="75"/>
      <c r="B119" s="17" t="s">
        <v>127</v>
      </c>
      <c r="C119" s="17" t="s">
        <v>2387</v>
      </c>
      <c r="D119" s="18" t="s">
        <v>2388</v>
      </c>
      <c r="E119" s="19" t="s">
        <v>13764</v>
      </c>
      <c r="F119" s="17" t="s">
        <v>13475</v>
      </c>
      <c r="G119" s="19" t="s">
        <v>8210</v>
      </c>
      <c r="H119" s="20" t="s">
        <v>13758</v>
      </c>
      <c r="I119" s="34">
        <v>59.95</v>
      </c>
      <c r="J119" s="35" t="str">
        <f t="shared" si="3"/>
        <v>點選以開啟簡介</v>
      </c>
    </row>
    <row r="120" spans="1:11" s="25" customFormat="1" ht="60" customHeight="1">
      <c r="A120" s="75"/>
      <c r="B120" s="17" t="s">
        <v>127</v>
      </c>
      <c r="C120" s="17" t="s">
        <v>2389</v>
      </c>
      <c r="D120" s="18" t="s">
        <v>2390</v>
      </c>
      <c r="E120" s="19" t="s">
        <v>13764</v>
      </c>
      <c r="F120" s="17" t="s">
        <v>13475</v>
      </c>
      <c r="G120" s="19" t="s">
        <v>8823</v>
      </c>
      <c r="H120" s="20" t="s">
        <v>13758</v>
      </c>
      <c r="I120" s="34">
        <v>89.95</v>
      </c>
      <c r="J120" s="35" t="str">
        <f t="shared" si="3"/>
        <v>點選以開啟簡介</v>
      </c>
    </row>
    <row r="121" spans="1:11" s="25" customFormat="1" ht="60" customHeight="1">
      <c r="A121" s="75"/>
      <c r="B121" s="17" t="s">
        <v>127</v>
      </c>
      <c r="C121" s="17" t="s">
        <v>2391</v>
      </c>
      <c r="D121" s="18" t="s">
        <v>2392</v>
      </c>
      <c r="E121" s="19" t="s">
        <v>13764</v>
      </c>
      <c r="F121" s="17" t="s">
        <v>13475</v>
      </c>
      <c r="G121" s="19" t="s">
        <v>8824</v>
      </c>
      <c r="H121" s="20" t="s">
        <v>13758</v>
      </c>
      <c r="I121" s="34">
        <v>84.95</v>
      </c>
      <c r="J121" s="35" t="str">
        <f t="shared" si="3"/>
        <v>點選以開啟簡介</v>
      </c>
    </row>
    <row r="122" spans="1:11" s="25" customFormat="1" ht="60" customHeight="1">
      <c r="A122" s="75"/>
      <c r="B122" s="17" t="s">
        <v>127</v>
      </c>
      <c r="C122" s="17" t="s">
        <v>2393</v>
      </c>
      <c r="D122" s="18" t="s">
        <v>2394</v>
      </c>
      <c r="E122" s="19" t="s">
        <v>13764</v>
      </c>
      <c r="F122" s="17" t="s">
        <v>13475</v>
      </c>
      <c r="G122" s="19" t="s">
        <v>8825</v>
      </c>
      <c r="H122" s="20" t="s">
        <v>13758</v>
      </c>
      <c r="I122" s="34">
        <v>79.95</v>
      </c>
      <c r="J122" s="35" t="str">
        <f t="shared" si="3"/>
        <v>點選以開啟簡介</v>
      </c>
    </row>
    <row r="123" spans="1:11" s="25" customFormat="1" ht="60" customHeight="1">
      <c r="A123" s="75"/>
      <c r="B123" s="17" t="s">
        <v>698</v>
      </c>
      <c r="C123" s="17" t="s">
        <v>699</v>
      </c>
      <c r="D123" s="18" t="s">
        <v>700</v>
      </c>
      <c r="E123" s="19" t="s">
        <v>425</v>
      </c>
      <c r="F123" s="17" t="s">
        <v>659</v>
      </c>
      <c r="G123" s="19" t="s">
        <v>8826</v>
      </c>
      <c r="H123" s="20" t="s">
        <v>13758</v>
      </c>
      <c r="I123" s="34">
        <v>89.95</v>
      </c>
      <c r="J123" s="35" t="str">
        <f t="shared" si="3"/>
        <v>點選以開啟簡介</v>
      </c>
    </row>
    <row r="124" spans="1:11" s="25" customFormat="1" ht="60" customHeight="1">
      <c r="A124" s="75"/>
      <c r="B124" s="17" t="s">
        <v>701</v>
      </c>
      <c r="C124" s="17" t="s">
        <v>702</v>
      </c>
      <c r="D124" s="18" t="s">
        <v>703</v>
      </c>
      <c r="E124" s="19" t="s">
        <v>425</v>
      </c>
      <c r="F124" s="17" t="s">
        <v>664</v>
      </c>
      <c r="G124" s="19" t="s">
        <v>8827</v>
      </c>
      <c r="H124" s="20" t="s">
        <v>13758</v>
      </c>
      <c r="I124" s="34">
        <v>59.95</v>
      </c>
      <c r="J124" s="35" t="str">
        <f t="shared" si="3"/>
        <v>點選以開啟簡介</v>
      </c>
    </row>
    <row r="125" spans="1:11" s="25" customFormat="1" ht="60" customHeight="1">
      <c r="A125" s="75"/>
      <c r="B125" s="17" t="s">
        <v>501</v>
      </c>
      <c r="C125" s="17" t="s">
        <v>502</v>
      </c>
      <c r="D125" s="18" t="s">
        <v>547</v>
      </c>
      <c r="E125" s="19" t="s">
        <v>425</v>
      </c>
      <c r="F125" s="17" t="s">
        <v>430</v>
      </c>
      <c r="G125" s="19" t="s">
        <v>8828</v>
      </c>
      <c r="H125" s="20" t="s">
        <v>13761</v>
      </c>
      <c r="I125" s="34">
        <v>65</v>
      </c>
      <c r="J125" s="35" t="str">
        <f t="shared" si="3"/>
        <v>點選以開啟簡介</v>
      </c>
    </row>
    <row r="126" spans="1:11" s="25" customFormat="1" ht="60" customHeight="1">
      <c r="A126" s="75"/>
      <c r="B126" s="17" t="s">
        <v>7779</v>
      </c>
      <c r="C126" s="17" t="s">
        <v>7780</v>
      </c>
      <c r="D126" s="18" t="s">
        <v>7781</v>
      </c>
      <c r="E126" s="19" t="s">
        <v>7783</v>
      </c>
      <c r="F126" s="17" t="s">
        <v>7671</v>
      </c>
      <c r="G126" s="19" t="s">
        <v>7782</v>
      </c>
      <c r="H126" s="20" t="s">
        <v>13761</v>
      </c>
      <c r="I126" s="34">
        <v>65</v>
      </c>
      <c r="J126" s="35" t="str">
        <f t="shared" si="3"/>
        <v>點選以開啟簡介</v>
      </c>
    </row>
    <row r="127" spans="1:11" s="25" customFormat="1" ht="60" customHeight="1">
      <c r="A127" s="75"/>
      <c r="B127" s="17" t="s">
        <v>677</v>
      </c>
      <c r="C127" s="17" t="s">
        <v>678</v>
      </c>
      <c r="D127" s="18" t="s">
        <v>679</v>
      </c>
      <c r="E127" s="19" t="s">
        <v>13764</v>
      </c>
      <c r="F127" s="17" t="s">
        <v>680</v>
      </c>
      <c r="G127" s="19" t="s">
        <v>8384</v>
      </c>
      <c r="H127" s="20" t="s">
        <v>13758</v>
      </c>
      <c r="I127" s="34">
        <v>90</v>
      </c>
      <c r="J127" s="35" t="str">
        <f t="shared" si="3"/>
        <v>點選以開啟簡介</v>
      </c>
    </row>
    <row r="128" spans="1:11" s="25" customFormat="1" ht="60" customHeight="1">
      <c r="A128" s="75"/>
      <c r="B128" s="17" t="s">
        <v>179</v>
      </c>
      <c r="C128" s="17" t="s">
        <v>720</v>
      </c>
      <c r="D128" s="18" t="s">
        <v>721</v>
      </c>
      <c r="E128" s="19" t="s">
        <v>13764</v>
      </c>
      <c r="F128" s="17" t="s">
        <v>348</v>
      </c>
      <c r="G128" s="19" t="s">
        <v>8532</v>
      </c>
      <c r="H128" s="20" t="s">
        <v>13758</v>
      </c>
      <c r="I128" s="34">
        <v>120</v>
      </c>
      <c r="J128" s="35" t="str">
        <f t="shared" si="3"/>
        <v>點選以開啟簡介</v>
      </c>
    </row>
    <row r="129" spans="1:11" s="25" customFormat="1" ht="60" customHeight="1">
      <c r="A129" s="75"/>
      <c r="B129" s="17" t="s">
        <v>179</v>
      </c>
      <c r="C129" s="17" t="s">
        <v>722</v>
      </c>
      <c r="D129" s="18" t="s">
        <v>723</v>
      </c>
      <c r="E129" s="19" t="s">
        <v>13764</v>
      </c>
      <c r="F129" s="17" t="s">
        <v>348</v>
      </c>
      <c r="G129" s="19" t="s">
        <v>8533</v>
      </c>
      <c r="H129" s="20" t="s">
        <v>13758</v>
      </c>
      <c r="I129" s="34">
        <v>62</v>
      </c>
      <c r="J129" s="35" t="str">
        <f t="shared" si="3"/>
        <v>點選以開啟簡介</v>
      </c>
    </row>
    <row r="130" spans="1:11" s="25" customFormat="1" ht="60" customHeight="1">
      <c r="A130" s="75"/>
      <c r="B130" s="17" t="s">
        <v>2373</v>
      </c>
      <c r="C130" s="17" t="s">
        <v>2374</v>
      </c>
      <c r="D130" s="18" t="s">
        <v>2375</v>
      </c>
      <c r="E130" s="19" t="s">
        <v>13764</v>
      </c>
      <c r="F130" s="17" t="s">
        <v>2254</v>
      </c>
      <c r="G130" s="19" t="s">
        <v>8829</v>
      </c>
      <c r="H130" s="20" t="s">
        <v>13761</v>
      </c>
      <c r="I130" s="34">
        <v>25</v>
      </c>
      <c r="J130" s="35" t="str">
        <f t="shared" si="3"/>
        <v>點選以開啟簡介</v>
      </c>
    </row>
    <row r="131" spans="1:11" s="25" customFormat="1" ht="60" customHeight="1">
      <c r="A131" s="75"/>
      <c r="B131" s="17" t="s">
        <v>2373</v>
      </c>
      <c r="C131" s="17"/>
      <c r="D131" s="18" t="s">
        <v>2376</v>
      </c>
      <c r="E131" s="19" t="s">
        <v>13764</v>
      </c>
      <c r="F131" s="17" t="s">
        <v>2254</v>
      </c>
      <c r="G131" s="19" t="s">
        <v>8830</v>
      </c>
      <c r="H131" s="20" t="s">
        <v>13761</v>
      </c>
      <c r="I131" s="34">
        <v>30</v>
      </c>
      <c r="J131" s="35" t="str">
        <f t="shared" si="3"/>
        <v>點選以開啟簡介</v>
      </c>
    </row>
    <row r="132" spans="1:11" s="25" customFormat="1" ht="60" customHeight="1">
      <c r="A132" s="75"/>
      <c r="B132" s="17" t="s">
        <v>2373</v>
      </c>
      <c r="C132" s="17" t="s">
        <v>2377</v>
      </c>
      <c r="D132" s="18" t="s">
        <v>2378</v>
      </c>
      <c r="E132" s="19" t="s">
        <v>13764</v>
      </c>
      <c r="F132" s="17" t="s">
        <v>2254</v>
      </c>
      <c r="G132" s="19" t="s">
        <v>8831</v>
      </c>
      <c r="H132" s="20" t="s">
        <v>13761</v>
      </c>
      <c r="I132" s="34">
        <v>31.99</v>
      </c>
      <c r="J132" s="35" t="str">
        <f t="shared" si="3"/>
        <v>點選以開啟簡介</v>
      </c>
    </row>
    <row r="133" spans="1:11" s="25" customFormat="1" ht="60" customHeight="1">
      <c r="A133" s="75"/>
      <c r="B133" s="17" t="s">
        <v>10986</v>
      </c>
      <c r="C133" s="17" t="s">
        <v>10987</v>
      </c>
      <c r="D133" s="18" t="s">
        <v>6208</v>
      </c>
      <c r="E133" s="19" t="s">
        <v>13765</v>
      </c>
      <c r="F133" s="17" t="s">
        <v>774</v>
      </c>
      <c r="G133" s="19" t="s">
        <v>6209</v>
      </c>
      <c r="H133" s="20" t="s">
        <v>13761</v>
      </c>
      <c r="I133" s="34">
        <v>100</v>
      </c>
      <c r="J133" s="35" t="str">
        <f t="shared" si="3"/>
        <v>點選以開啟簡介</v>
      </c>
      <c r="K133" s="25" t="s">
        <v>10070</v>
      </c>
    </row>
    <row r="134" spans="1:11" s="25" customFormat="1" ht="60" customHeight="1">
      <c r="A134" s="75"/>
      <c r="B134" s="17" t="s">
        <v>68</v>
      </c>
      <c r="C134" s="17" t="s">
        <v>10999</v>
      </c>
      <c r="D134" s="18" t="s">
        <v>13767</v>
      </c>
      <c r="E134" s="19" t="s">
        <v>7178</v>
      </c>
      <c r="F134" s="17" t="s">
        <v>13236</v>
      </c>
      <c r="G134" s="19" t="s">
        <v>10998</v>
      </c>
      <c r="H134" s="20" t="s">
        <v>13758</v>
      </c>
      <c r="I134" s="34">
        <v>145</v>
      </c>
      <c r="J134" s="35" t="s">
        <v>10997</v>
      </c>
      <c r="K134" s="25" t="s">
        <v>10993</v>
      </c>
    </row>
    <row r="135" spans="1:11" s="25" customFormat="1" ht="60" customHeight="1">
      <c r="A135" s="75"/>
      <c r="B135" s="17" t="s">
        <v>68</v>
      </c>
      <c r="C135" s="17" t="s">
        <v>154</v>
      </c>
      <c r="D135" s="18" t="s">
        <v>7801</v>
      </c>
      <c r="E135" s="19" t="s">
        <v>13765</v>
      </c>
      <c r="F135" s="17" t="s">
        <v>8248</v>
      </c>
      <c r="G135" s="19" t="s">
        <v>7802</v>
      </c>
      <c r="H135" s="20" t="s">
        <v>13760</v>
      </c>
      <c r="I135" s="34">
        <v>110</v>
      </c>
      <c r="J135" s="35" t="s">
        <v>7803</v>
      </c>
    </row>
    <row r="136" spans="1:11" s="25" customFormat="1" ht="60" customHeight="1">
      <c r="A136" s="75"/>
      <c r="B136" s="17" t="s">
        <v>68</v>
      </c>
      <c r="C136" s="17" t="s">
        <v>10996</v>
      </c>
      <c r="D136" s="18" t="s">
        <v>13768</v>
      </c>
      <c r="E136" s="19" t="s">
        <v>7178</v>
      </c>
      <c r="F136" s="17" t="s">
        <v>13236</v>
      </c>
      <c r="G136" s="19" t="s">
        <v>10995</v>
      </c>
      <c r="H136" s="20" t="s">
        <v>13758</v>
      </c>
      <c r="I136" s="34">
        <v>110</v>
      </c>
      <c r="J136" s="35" t="s">
        <v>10994</v>
      </c>
      <c r="K136" s="25" t="s">
        <v>10993</v>
      </c>
    </row>
    <row r="137" spans="1:11" s="25" customFormat="1" ht="60" customHeight="1">
      <c r="A137" s="75"/>
      <c r="B137" s="17" t="s">
        <v>2312</v>
      </c>
      <c r="C137" s="17" t="s">
        <v>2313</v>
      </c>
      <c r="D137" s="18" t="s">
        <v>2314</v>
      </c>
      <c r="E137" s="19" t="s">
        <v>13764</v>
      </c>
      <c r="F137" s="17" t="s">
        <v>1186</v>
      </c>
      <c r="G137" s="19" t="s">
        <v>8832</v>
      </c>
      <c r="H137" s="20" t="s">
        <v>13761</v>
      </c>
      <c r="I137" s="34">
        <v>75</v>
      </c>
      <c r="J137" s="35" t="str">
        <f t="shared" ref="J137:J168" si="4">HYPERLINK(CONCATENATE("http://www.amazon.com/gp/search/ref=sr_adv_b/?search-alias=stripbooks&amp;unfiltered=1&amp;field-keywords=",G137),"點選以開啟簡介")</f>
        <v>點選以開啟簡介</v>
      </c>
    </row>
    <row r="138" spans="1:11" s="25" customFormat="1" ht="60" customHeight="1">
      <c r="A138" s="75"/>
      <c r="B138" s="17" t="s">
        <v>2312</v>
      </c>
      <c r="C138" s="17" t="s">
        <v>2315</v>
      </c>
      <c r="D138" s="18" t="s">
        <v>2316</v>
      </c>
      <c r="E138" s="19" t="s">
        <v>13764</v>
      </c>
      <c r="F138" s="17" t="s">
        <v>1186</v>
      </c>
      <c r="G138" s="19" t="s">
        <v>7964</v>
      </c>
      <c r="H138" s="20" t="s">
        <v>13761</v>
      </c>
      <c r="I138" s="34">
        <v>75</v>
      </c>
      <c r="J138" s="35" t="str">
        <f t="shared" si="4"/>
        <v>點選以開啟簡介</v>
      </c>
    </row>
    <row r="139" spans="1:11" s="25" customFormat="1" ht="60" customHeight="1">
      <c r="A139" s="75"/>
      <c r="B139" s="17" t="s">
        <v>2369</v>
      </c>
      <c r="C139" s="17" t="s">
        <v>2370</v>
      </c>
      <c r="D139" s="18" t="s">
        <v>2371</v>
      </c>
      <c r="E139" s="19" t="s">
        <v>425</v>
      </c>
      <c r="F139" s="17" t="s">
        <v>1344</v>
      </c>
      <c r="G139" s="19" t="s">
        <v>8833</v>
      </c>
      <c r="H139" s="20" t="s">
        <v>13761</v>
      </c>
      <c r="I139" s="34">
        <v>90</v>
      </c>
      <c r="J139" s="35" t="str">
        <f t="shared" si="4"/>
        <v>點選以開啟簡介</v>
      </c>
    </row>
    <row r="140" spans="1:11" s="25" customFormat="1" ht="60" customHeight="1">
      <c r="A140" s="75"/>
      <c r="B140" s="17" t="s">
        <v>2369</v>
      </c>
      <c r="C140" s="17" t="s">
        <v>2370</v>
      </c>
      <c r="D140" s="18" t="s">
        <v>2372</v>
      </c>
      <c r="E140" s="19" t="s">
        <v>425</v>
      </c>
      <c r="F140" s="17" t="s">
        <v>1344</v>
      </c>
      <c r="G140" s="19" t="s">
        <v>8834</v>
      </c>
      <c r="H140" s="20" t="s">
        <v>13761</v>
      </c>
      <c r="I140" s="34">
        <v>90</v>
      </c>
      <c r="J140" s="35" t="str">
        <f t="shared" si="4"/>
        <v>點選以開啟簡介</v>
      </c>
    </row>
    <row r="141" spans="1:11" s="25" customFormat="1" ht="60" customHeight="1">
      <c r="A141" s="75"/>
      <c r="B141" s="17" t="s">
        <v>9462</v>
      </c>
      <c r="C141" s="17" t="s">
        <v>224</v>
      </c>
      <c r="D141" s="18" t="s">
        <v>9467</v>
      </c>
      <c r="E141" s="19" t="s">
        <v>13765</v>
      </c>
      <c r="F141" s="17" t="s">
        <v>13766</v>
      </c>
      <c r="G141" s="19" t="s">
        <v>9468</v>
      </c>
      <c r="H141" s="20" t="s">
        <v>13760</v>
      </c>
      <c r="I141" s="34">
        <v>60</v>
      </c>
      <c r="J141" s="35" t="str">
        <f t="shared" si="4"/>
        <v>點選以開啟簡介</v>
      </c>
      <c r="K141" s="25" t="s">
        <v>9457</v>
      </c>
    </row>
    <row r="142" spans="1:11" s="25" customFormat="1" ht="60" customHeight="1">
      <c r="A142" s="75"/>
      <c r="B142" s="17" t="s">
        <v>9462</v>
      </c>
      <c r="C142" s="17" t="s">
        <v>224</v>
      </c>
      <c r="D142" s="18" t="s">
        <v>9463</v>
      </c>
      <c r="E142" s="19" t="s">
        <v>13765</v>
      </c>
      <c r="F142" s="17" t="s">
        <v>13766</v>
      </c>
      <c r="G142" s="19" t="s">
        <v>9464</v>
      </c>
      <c r="H142" s="20" t="s">
        <v>13760</v>
      </c>
      <c r="I142" s="34">
        <v>29</v>
      </c>
      <c r="J142" s="35" t="str">
        <f t="shared" si="4"/>
        <v>點選以開啟簡介</v>
      </c>
      <c r="K142" s="25" t="s">
        <v>9457</v>
      </c>
    </row>
    <row r="143" spans="1:11" s="25" customFormat="1" ht="60" customHeight="1">
      <c r="A143" s="75"/>
      <c r="B143" s="17" t="s">
        <v>9462</v>
      </c>
      <c r="C143" s="17" t="s">
        <v>224</v>
      </c>
      <c r="D143" s="18" t="s">
        <v>9465</v>
      </c>
      <c r="E143" s="19" t="s">
        <v>13765</v>
      </c>
      <c r="F143" s="17" t="s">
        <v>13766</v>
      </c>
      <c r="G143" s="19" t="s">
        <v>9466</v>
      </c>
      <c r="H143" s="20" t="s">
        <v>13760</v>
      </c>
      <c r="I143" s="34">
        <v>48</v>
      </c>
      <c r="J143" s="35" t="str">
        <f t="shared" si="4"/>
        <v>點選以開啟簡介</v>
      </c>
      <c r="K143" s="25" t="s">
        <v>9457</v>
      </c>
    </row>
    <row r="144" spans="1:11" s="25" customFormat="1" ht="60" customHeight="1">
      <c r="A144" s="75"/>
      <c r="B144" s="17" t="s">
        <v>2544</v>
      </c>
      <c r="C144" s="17" t="s">
        <v>224</v>
      </c>
      <c r="D144" s="18" t="s">
        <v>2556</v>
      </c>
      <c r="E144" s="19" t="s">
        <v>13764</v>
      </c>
      <c r="F144" s="17" t="s">
        <v>225</v>
      </c>
      <c r="G144" s="19" t="s">
        <v>8835</v>
      </c>
      <c r="H144" s="20" t="s">
        <v>13758</v>
      </c>
      <c r="I144" s="34">
        <v>29</v>
      </c>
      <c r="J144" s="35" t="str">
        <f t="shared" si="4"/>
        <v>點選以開啟簡介</v>
      </c>
    </row>
    <row r="145" spans="1:10" s="25" customFormat="1" ht="60" customHeight="1">
      <c r="A145" s="75"/>
      <c r="B145" s="17" t="s">
        <v>2544</v>
      </c>
      <c r="C145" s="17" t="s">
        <v>224</v>
      </c>
      <c r="D145" s="18" t="s">
        <v>2555</v>
      </c>
      <c r="E145" s="19" t="s">
        <v>13764</v>
      </c>
      <c r="F145" s="17" t="s">
        <v>225</v>
      </c>
      <c r="G145" s="19" t="s">
        <v>8836</v>
      </c>
      <c r="H145" s="20" t="s">
        <v>13758</v>
      </c>
      <c r="I145" s="34">
        <v>29</v>
      </c>
      <c r="J145" s="35" t="str">
        <f t="shared" si="4"/>
        <v>點選以開啟簡介</v>
      </c>
    </row>
    <row r="146" spans="1:10" s="25" customFormat="1" ht="60" customHeight="1">
      <c r="A146" s="75"/>
      <c r="B146" s="17" t="s">
        <v>2544</v>
      </c>
      <c r="C146" s="17" t="s">
        <v>224</v>
      </c>
      <c r="D146" s="18" t="s">
        <v>2554</v>
      </c>
      <c r="E146" s="19" t="s">
        <v>13764</v>
      </c>
      <c r="F146" s="17" t="s">
        <v>225</v>
      </c>
      <c r="G146" s="19" t="s">
        <v>8837</v>
      </c>
      <c r="H146" s="20" t="s">
        <v>13758</v>
      </c>
      <c r="I146" s="34">
        <v>43</v>
      </c>
      <c r="J146" s="35" t="str">
        <f t="shared" si="4"/>
        <v>點選以開啟簡介</v>
      </c>
    </row>
    <row r="147" spans="1:10" s="25" customFormat="1" ht="60" customHeight="1">
      <c r="A147" s="75"/>
      <c r="B147" s="17" t="s">
        <v>2544</v>
      </c>
      <c r="C147" s="17" t="s">
        <v>224</v>
      </c>
      <c r="D147" s="18" t="s">
        <v>2553</v>
      </c>
      <c r="E147" s="19" t="s">
        <v>13764</v>
      </c>
      <c r="F147" s="17" t="s">
        <v>225</v>
      </c>
      <c r="G147" s="19" t="s">
        <v>8838</v>
      </c>
      <c r="H147" s="20" t="s">
        <v>13758</v>
      </c>
      <c r="I147" s="34">
        <v>43</v>
      </c>
      <c r="J147" s="35" t="str">
        <f t="shared" si="4"/>
        <v>點選以開啟簡介</v>
      </c>
    </row>
    <row r="148" spans="1:10" s="25" customFormat="1" ht="60" customHeight="1">
      <c r="A148" s="75"/>
      <c r="B148" s="17" t="s">
        <v>2544</v>
      </c>
      <c r="C148" s="17" t="s">
        <v>224</v>
      </c>
      <c r="D148" s="18" t="s">
        <v>2552</v>
      </c>
      <c r="E148" s="19" t="s">
        <v>13764</v>
      </c>
      <c r="F148" s="17" t="s">
        <v>225</v>
      </c>
      <c r="G148" s="19" t="s">
        <v>8839</v>
      </c>
      <c r="H148" s="20" t="s">
        <v>13758</v>
      </c>
      <c r="I148" s="34">
        <v>43</v>
      </c>
      <c r="J148" s="35" t="str">
        <f t="shared" si="4"/>
        <v>點選以開啟簡介</v>
      </c>
    </row>
    <row r="149" spans="1:10" s="25" customFormat="1" ht="60" customHeight="1">
      <c r="A149" s="75"/>
      <c r="B149" s="17" t="s">
        <v>2544</v>
      </c>
      <c r="C149" s="17" t="s">
        <v>224</v>
      </c>
      <c r="D149" s="18" t="s">
        <v>2551</v>
      </c>
      <c r="E149" s="19" t="s">
        <v>13764</v>
      </c>
      <c r="F149" s="17" t="s">
        <v>225</v>
      </c>
      <c r="G149" s="19" t="s">
        <v>8840</v>
      </c>
      <c r="H149" s="20" t="s">
        <v>13758</v>
      </c>
      <c r="I149" s="34">
        <v>43</v>
      </c>
      <c r="J149" s="35" t="str">
        <f t="shared" si="4"/>
        <v>點選以開啟簡介</v>
      </c>
    </row>
    <row r="150" spans="1:10" s="25" customFormat="1" ht="60" customHeight="1">
      <c r="A150" s="75"/>
      <c r="B150" s="17" t="s">
        <v>2544</v>
      </c>
      <c r="C150" s="17" t="s">
        <v>224</v>
      </c>
      <c r="D150" s="18" t="s">
        <v>2550</v>
      </c>
      <c r="E150" s="19" t="s">
        <v>13764</v>
      </c>
      <c r="F150" s="17" t="s">
        <v>225</v>
      </c>
      <c r="G150" s="19" t="s">
        <v>8841</v>
      </c>
      <c r="H150" s="20" t="s">
        <v>13758</v>
      </c>
      <c r="I150" s="34">
        <v>43</v>
      </c>
      <c r="J150" s="35" t="str">
        <f t="shared" si="4"/>
        <v>點選以開啟簡介</v>
      </c>
    </row>
    <row r="151" spans="1:10" s="25" customFormat="1" ht="60" customHeight="1">
      <c r="A151" s="75"/>
      <c r="B151" s="17" t="s">
        <v>2544</v>
      </c>
      <c r="C151" s="17" t="s">
        <v>224</v>
      </c>
      <c r="D151" s="18" t="s">
        <v>2549</v>
      </c>
      <c r="E151" s="19" t="s">
        <v>13764</v>
      </c>
      <c r="F151" s="17" t="s">
        <v>225</v>
      </c>
      <c r="G151" s="19" t="s">
        <v>8842</v>
      </c>
      <c r="H151" s="20" t="s">
        <v>13758</v>
      </c>
      <c r="I151" s="34">
        <v>43</v>
      </c>
      <c r="J151" s="35" t="str">
        <f t="shared" si="4"/>
        <v>點選以開啟簡介</v>
      </c>
    </row>
    <row r="152" spans="1:10" s="25" customFormat="1" ht="60" customHeight="1">
      <c r="A152" s="75"/>
      <c r="B152" s="17" t="s">
        <v>2544</v>
      </c>
      <c r="C152" s="17" t="s">
        <v>224</v>
      </c>
      <c r="D152" s="18" t="s">
        <v>2548</v>
      </c>
      <c r="E152" s="19" t="s">
        <v>13764</v>
      </c>
      <c r="F152" s="17" t="s">
        <v>225</v>
      </c>
      <c r="G152" s="19" t="s">
        <v>8843</v>
      </c>
      <c r="H152" s="20" t="s">
        <v>13758</v>
      </c>
      <c r="I152" s="34">
        <v>43</v>
      </c>
      <c r="J152" s="35" t="str">
        <f t="shared" si="4"/>
        <v>點選以開啟簡介</v>
      </c>
    </row>
    <row r="153" spans="1:10" s="25" customFormat="1" ht="60" customHeight="1">
      <c r="A153" s="75"/>
      <c r="B153" s="17" t="s">
        <v>2544</v>
      </c>
      <c r="C153" s="17" t="s">
        <v>224</v>
      </c>
      <c r="D153" s="18" t="s">
        <v>2547</v>
      </c>
      <c r="E153" s="19" t="s">
        <v>13764</v>
      </c>
      <c r="F153" s="17" t="s">
        <v>225</v>
      </c>
      <c r="G153" s="19" t="s">
        <v>8844</v>
      </c>
      <c r="H153" s="20" t="s">
        <v>13758</v>
      </c>
      <c r="I153" s="34">
        <v>43</v>
      </c>
      <c r="J153" s="35" t="str">
        <f t="shared" si="4"/>
        <v>點選以開啟簡介</v>
      </c>
    </row>
    <row r="154" spans="1:10" s="25" customFormat="1" ht="60" customHeight="1">
      <c r="A154" s="75"/>
      <c r="B154" s="17" t="s">
        <v>2544</v>
      </c>
      <c r="C154" s="17" t="s">
        <v>224</v>
      </c>
      <c r="D154" s="18" t="s">
        <v>2546</v>
      </c>
      <c r="E154" s="19" t="s">
        <v>13764</v>
      </c>
      <c r="F154" s="17" t="s">
        <v>225</v>
      </c>
      <c r="G154" s="19" t="s">
        <v>8845</v>
      </c>
      <c r="H154" s="20" t="s">
        <v>13758</v>
      </c>
      <c r="I154" s="34">
        <v>43</v>
      </c>
      <c r="J154" s="35" t="str">
        <f t="shared" si="4"/>
        <v>點選以開啟簡介</v>
      </c>
    </row>
    <row r="155" spans="1:10" s="25" customFormat="1" ht="60" customHeight="1">
      <c r="A155" s="75"/>
      <c r="B155" s="17" t="s">
        <v>2544</v>
      </c>
      <c r="C155" s="17" t="s">
        <v>224</v>
      </c>
      <c r="D155" s="18" t="s">
        <v>2545</v>
      </c>
      <c r="E155" s="19" t="s">
        <v>13764</v>
      </c>
      <c r="F155" s="17" t="s">
        <v>225</v>
      </c>
      <c r="G155" s="19" t="s">
        <v>8846</v>
      </c>
      <c r="H155" s="20" t="s">
        <v>13758</v>
      </c>
      <c r="I155" s="34">
        <v>43</v>
      </c>
      <c r="J155" s="35" t="str">
        <f t="shared" si="4"/>
        <v>點選以開啟簡介</v>
      </c>
    </row>
    <row r="156" spans="1:10" s="25" customFormat="1" ht="60" customHeight="1">
      <c r="A156" s="75"/>
      <c r="B156" s="17" t="s">
        <v>2544</v>
      </c>
      <c r="C156" s="17" t="s">
        <v>224</v>
      </c>
      <c r="D156" s="18" t="s">
        <v>2543</v>
      </c>
      <c r="E156" s="19" t="s">
        <v>13764</v>
      </c>
      <c r="F156" s="17" t="s">
        <v>225</v>
      </c>
      <c r="G156" s="19" t="s">
        <v>8847</v>
      </c>
      <c r="H156" s="20" t="s">
        <v>13758</v>
      </c>
      <c r="I156" s="34">
        <v>29</v>
      </c>
      <c r="J156" s="35" t="str">
        <f t="shared" si="4"/>
        <v>點選以開啟簡介</v>
      </c>
    </row>
    <row r="157" spans="1:10" s="25" customFormat="1" ht="60" customHeight="1">
      <c r="A157" s="75"/>
      <c r="B157" s="17" t="s">
        <v>13772</v>
      </c>
      <c r="C157" s="17" t="s">
        <v>503</v>
      </c>
      <c r="D157" s="18" t="s">
        <v>548</v>
      </c>
      <c r="E157" s="19" t="s">
        <v>425</v>
      </c>
      <c r="F157" s="17" t="s">
        <v>225</v>
      </c>
      <c r="G157" s="19" t="s">
        <v>8848</v>
      </c>
      <c r="H157" s="20" t="s">
        <v>13758</v>
      </c>
      <c r="I157" s="34">
        <v>204</v>
      </c>
      <c r="J157" s="35" t="str">
        <f t="shared" si="4"/>
        <v>點選以開啟簡介</v>
      </c>
    </row>
    <row r="158" spans="1:10" s="25" customFormat="1" ht="60" customHeight="1">
      <c r="A158" s="75"/>
      <c r="B158" s="17" t="s">
        <v>13772</v>
      </c>
      <c r="C158" s="17" t="s">
        <v>503</v>
      </c>
      <c r="D158" s="18" t="s">
        <v>549</v>
      </c>
      <c r="E158" s="19" t="s">
        <v>425</v>
      </c>
      <c r="F158" s="17" t="s">
        <v>225</v>
      </c>
      <c r="G158" s="19" t="s">
        <v>8849</v>
      </c>
      <c r="H158" s="20" t="s">
        <v>13758</v>
      </c>
      <c r="I158" s="34">
        <v>42</v>
      </c>
      <c r="J158" s="35" t="str">
        <f t="shared" si="4"/>
        <v>點選以開啟簡介</v>
      </c>
    </row>
    <row r="159" spans="1:10" s="25" customFormat="1" ht="60" customHeight="1">
      <c r="A159" s="75"/>
      <c r="B159" s="17" t="s">
        <v>5485</v>
      </c>
      <c r="C159" s="17" t="s">
        <v>224</v>
      </c>
      <c r="D159" s="18" t="s">
        <v>5486</v>
      </c>
      <c r="E159" s="19" t="s">
        <v>13763</v>
      </c>
      <c r="F159" s="17" t="s">
        <v>225</v>
      </c>
      <c r="G159" s="19" t="s">
        <v>5487</v>
      </c>
      <c r="H159" s="20" t="s">
        <v>13760</v>
      </c>
      <c r="I159" s="34">
        <v>29</v>
      </c>
      <c r="J159" s="35" t="str">
        <f t="shared" si="4"/>
        <v>點選以開啟簡介</v>
      </c>
    </row>
    <row r="160" spans="1:10" s="25" customFormat="1" ht="60" customHeight="1">
      <c r="A160" s="75"/>
      <c r="B160" s="17" t="s">
        <v>5485</v>
      </c>
      <c r="C160" s="17" t="s">
        <v>224</v>
      </c>
      <c r="D160" s="18" t="s">
        <v>5488</v>
      </c>
      <c r="E160" s="19" t="s">
        <v>13763</v>
      </c>
      <c r="F160" s="17" t="s">
        <v>225</v>
      </c>
      <c r="G160" s="19" t="s">
        <v>5489</v>
      </c>
      <c r="H160" s="20" t="s">
        <v>13760</v>
      </c>
      <c r="I160" s="34">
        <v>60</v>
      </c>
      <c r="J160" s="35" t="str">
        <f t="shared" si="4"/>
        <v>點選以開啟簡介</v>
      </c>
    </row>
    <row r="161" spans="1:10" s="25" customFormat="1" ht="60" customHeight="1">
      <c r="A161" s="75"/>
      <c r="B161" s="17" t="s">
        <v>5485</v>
      </c>
      <c r="C161" s="17" t="s">
        <v>224</v>
      </c>
      <c r="D161" s="18" t="s">
        <v>5490</v>
      </c>
      <c r="E161" s="19" t="s">
        <v>13763</v>
      </c>
      <c r="F161" s="17" t="s">
        <v>225</v>
      </c>
      <c r="G161" s="19" t="s">
        <v>5491</v>
      </c>
      <c r="H161" s="20" t="s">
        <v>13760</v>
      </c>
      <c r="I161" s="34">
        <v>34</v>
      </c>
      <c r="J161" s="35" t="str">
        <f t="shared" si="4"/>
        <v>點選以開啟簡介</v>
      </c>
    </row>
    <row r="162" spans="1:10" s="25" customFormat="1" ht="60" customHeight="1">
      <c r="A162" s="75"/>
      <c r="B162" s="17" t="s">
        <v>2940</v>
      </c>
      <c r="C162" s="17" t="s">
        <v>224</v>
      </c>
      <c r="D162" s="18" t="s">
        <v>2941</v>
      </c>
      <c r="E162" s="19" t="s">
        <v>13764</v>
      </c>
      <c r="F162" s="17" t="s">
        <v>225</v>
      </c>
      <c r="G162" s="19" t="s">
        <v>8850</v>
      </c>
      <c r="H162" s="20" t="s">
        <v>13758</v>
      </c>
      <c r="I162" s="34">
        <v>44</v>
      </c>
      <c r="J162" s="35" t="str">
        <f t="shared" si="4"/>
        <v>點選以開啟簡介</v>
      </c>
    </row>
    <row r="163" spans="1:10" s="25" customFormat="1" ht="60" customHeight="1">
      <c r="A163" s="75"/>
      <c r="B163" s="17" t="s">
        <v>2940</v>
      </c>
      <c r="C163" s="17" t="s">
        <v>224</v>
      </c>
      <c r="D163" s="18" t="s">
        <v>2942</v>
      </c>
      <c r="E163" s="19" t="s">
        <v>13764</v>
      </c>
      <c r="F163" s="17" t="s">
        <v>225</v>
      </c>
      <c r="G163" s="19" t="s">
        <v>8851</v>
      </c>
      <c r="H163" s="20" t="s">
        <v>13758</v>
      </c>
      <c r="I163" s="34">
        <v>43</v>
      </c>
      <c r="J163" s="35" t="str">
        <f t="shared" si="4"/>
        <v>點選以開啟簡介</v>
      </c>
    </row>
    <row r="164" spans="1:10" s="25" customFormat="1" ht="60" customHeight="1">
      <c r="A164" s="75"/>
      <c r="B164" s="17" t="s">
        <v>2940</v>
      </c>
      <c r="C164" s="17" t="s">
        <v>224</v>
      </c>
      <c r="D164" s="18" t="s">
        <v>2943</v>
      </c>
      <c r="E164" s="19" t="s">
        <v>13764</v>
      </c>
      <c r="F164" s="17" t="s">
        <v>225</v>
      </c>
      <c r="G164" s="19" t="s">
        <v>8852</v>
      </c>
      <c r="H164" s="20" t="s">
        <v>13758</v>
      </c>
      <c r="I164" s="34">
        <v>43</v>
      </c>
      <c r="J164" s="35" t="str">
        <f t="shared" si="4"/>
        <v>點選以開啟簡介</v>
      </c>
    </row>
    <row r="165" spans="1:10" s="25" customFormat="1" ht="60" customHeight="1">
      <c r="A165" s="75"/>
      <c r="B165" s="17" t="s">
        <v>2940</v>
      </c>
      <c r="C165" s="17" t="s">
        <v>224</v>
      </c>
      <c r="D165" s="18" t="s">
        <v>2944</v>
      </c>
      <c r="E165" s="19" t="s">
        <v>13764</v>
      </c>
      <c r="F165" s="17" t="s">
        <v>225</v>
      </c>
      <c r="G165" s="19" t="s">
        <v>8853</v>
      </c>
      <c r="H165" s="20" t="s">
        <v>13758</v>
      </c>
      <c r="I165" s="34">
        <v>43</v>
      </c>
      <c r="J165" s="35" t="str">
        <f t="shared" si="4"/>
        <v>點選以開啟簡介</v>
      </c>
    </row>
    <row r="166" spans="1:10" s="25" customFormat="1" ht="60" customHeight="1">
      <c r="A166" s="75"/>
      <c r="B166" s="17" t="s">
        <v>2940</v>
      </c>
      <c r="C166" s="17" t="s">
        <v>224</v>
      </c>
      <c r="D166" s="18" t="s">
        <v>2945</v>
      </c>
      <c r="E166" s="19" t="s">
        <v>13764</v>
      </c>
      <c r="F166" s="17" t="s">
        <v>225</v>
      </c>
      <c r="G166" s="19" t="s">
        <v>8854</v>
      </c>
      <c r="H166" s="20" t="s">
        <v>13758</v>
      </c>
      <c r="I166" s="34">
        <v>43</v>
      </c>
      <c r="J166" s="35" t="str">
        <f t="shared" si="4"/>
        <v>點選以開啟簡介</v>
      </c>
    </row>
    <row r="167" spans="1:10" s="25" customFormat="1" ht="60" customHeight="1">
      <c r="A167" s="75"/>
      <c r="B167" s="17" t="s">
        <v>2940</v>
      </c>
      <c r="C167" s="17" t="s">
        <v>224</v>
      </c>
      <c r="D167" s="18" t="s">
        <v>2946</v>
      </c>
      <c r="E167" s="19" t="s">
        <v>13764</v>
      </c>
      <c r="F167" s="17" t="s">
        <v>225</v>
      </c>
      <c r="G167" s="19" t="s">
        <v>8855</v>
      </c>
      <c r="H167" s="20" t="s">
        <v>13758</v>
      </c>
      <c r="I167" s="34">
        <v>43</v>
      </c>
      <c r="J167" s="35" t="str">
        <f t="shared" si="4"/>
        <v>點選以開啟簡介</v>
      </c>
    </row>
    <row r="168" spans="1:10" s="25" customFormat="1" ht="60" customHeight="1">
      <c r="A168" s="75"/>
      <c r="B168" s="17" t="s">
        <v>2940</v>
      </c>
      <c r="C168" s="17" t="s">
        <v>224</v>
      </c>
      <c r="D168" s="18" t="s">
        <v>2947</v>
      </c>
      <c r="E168" s="19" t="s">
        <v>13764</v>
      </c>
      <c r="F168" s="17" t="s">
        <v>225</v>
      </c>
      <c r="G168" s="19" t="s">
        <v>8856</v>
      </c>
      <c r="H168" s="20" t="s">
        <v>13758</v>
      </c>
      <c r="I168" s="34">
        <v>43</v>
      </c>
      <c r="J168" s="35" t="str">
        <f t="shared" si="4"/>
        <v>點選以開啟簡介</v>
      </c>
    </row>
    <row r="169" spans="1:10" s="25" customFormat="1" ht="60" customHeight="1">
      <c r="A169" s="75"/>
      <c r="B169" s="17" t="s">
        <v>2940</v>
      </c>
      <c r="C169" s="17" t="s">
        <v>224</v>
      </c>
      <c r="D169" s="18" t="s">
        <v>2948</v>
      </c>
      <c r="E169" s="19" t="s">
        <v>13764</v>
      </c>
      <c r="F169" s="17" t="s">
        <v>225</v>
      </c>
      <c r="G169" s="19" t="s">
        <v>8857</v>
      </c>
      <c r="H169" s="20" t="s">
        <v>13758</v>
      </c>
      <c r="I169" s="34">
        <v>43</v>
      </c>
      <c r="J169" s="35" t="str">
        <f t="shared" ref="J169:J200" si="5">HYPERLINK(CONCATENATE("http://www.amazon.com/gp/search/ref=sr_adv_b/?search-alias=stripbooks&amp;unfiltered=1&amp;field-keywords=",G169),"點選以開啟簡介")</f>
        <v>點選以開啟簡介</v>
      </c>
    </row>
    <row r="170" spans="1:10" s="25" customFormat="1" ht="60" customHeight="1">
      <c r="A170" s="75"/>
      <c r="B170" s="17" t="s">
        <v>2940</v>
      </c>
      <c r="C170" s="17" t="s">
        <v>224</v>
      </c>
      <c r="D170" s="18" t="s">
        <v>2949</v>
      </c>
      <c r="E170" s="19" t="s">
        <v>13764</v>
      </c>
      <c r="F170" s="17" t="s">
        <v>225</v>
      </c>
      <c r="G170" s="19" t="s">
        <v>8858</v>
      </c>
      <c r="H170" s="20" t="s">
        <v>13758</v>
      </c>
      <c r="I170" s="34">
        <v>43</v>
      </c>
      <c r="J170" s="35" t="str">
        <f t="shared" si="5"/>
        <v>點選以開啟簡介</v>
      </c>
    </row>
    <row r="171" spans="1:10" s="25" customFormat="1" ht="60" customHeight="1">
      <c r="A171" s="75"/>
      <c r="B171" s="17" t="s">
        <v>2940</v>
      </c>
      <c r="C171" s="17" t="s">
        <v>224</v>
      </c>
      <c r="D171" s="18" t="s">
        <v>2542</v>
      </c>
      <c r="E171" s="19" t="s">
        <v>13764</v>
      </c>
      <c r="F171" s="17" t="s">
        <v>225</v>
      </c>
      <c r="G171" s="19" t="s">
        <v>8859</v>
      </c>
      <c r="H171" s="20" t="s">
        <v>13758</v>
      </c>
      <c r="I171" s="34">
        <v>29</v>
      </c>
      <c r="J171" s="35" t="str">
        <f t="shared" si="5"/>
        <v>點選以開啟簡介</v>
      </c>
    </row>
    <row r="172" spans="1:10" s="25" customFormat="1" ht="60" customHeight="1">
      <c r="A172" s="75"/>
      <c r="B172" s="17" t="s">
        <v>2940</v>
      </c>
      <c r="C172" s="17" t="s">
        <v>224</v>
      </c>
      <c r="D172" s="18" t="s">
        <v>2950</v>
      </c>
      <c r="E172" s="19" t="s">
        <v>13764</v>
      </c>
      <c r="F172" s="17" t="s">
        <v>225</v>
      </c>
      <c r="G172" s="19" t="s">
        <v>8860</v>
      </c>
      <c r="H172" s="20" t="s">
        <v>13758</v>
      </c>
      <c r="I172" s="34">
        <v>156</v>
      </c>
      <c r="J172" s="35" t="str">
        <f t="shared" si="5"/>
        <v>點選以開啟簡介</v>
      </c>
    </row>
    <row r="173" spans="1:10" s="25" customFormat="1" ht="60" customHeight="1">
      <c r="A173" s="75"/>
      <c r="B173" s="17" t="s">
        <v>2940</v>
      </c>
      <c r="C173" s="17" t="s">
        <v>224</v>
      </c>
      <c r="D173" s="18" t="s">
        <v>2541</v>
      </c>
      <c r="E173" s="19" t="s">
        <v>13764</v>
      </c>
      <c r="F173" s="17" t="s">
        <v>225</v>
      </c>
      <c r="G173" s="19" t="s">
        <v>8861</v>
      </c>
      <c r="H173" s="20" t="s">
        <v>13758</v>
      </c>
      <c r="I173" s="34">
        <v>60</v>
      </c>
      <c r="J173" s="35" t="str">
        <f t="shared" si="5"/>
        <v>點選以開啟簡介</v>
      </c>
    </row>
    <row r="174" spans="1:10" s="25" customFormat="1" ht="60" customHeight="1">
      <c r="A174" s="75"/>
      <c r="B174" s="17" t="s">
        <v>2940</v>
      </c>
      <c r="C174" s="17" t="s">
        <v>224</v>
      </c>
      <c r="D174" s="18" t="s">
        <v>2405</v>
      </c>
      <c r="E174" s="19" t="s">
        <v>13764</v>
      </c>
      <c r="F174" s="17" t="s">
        <v>225</v>
      </c>
      <c r="G174" s="19" t="s">
        <v>8221</v>
      </c>
      <c r="H174" s="20" t="s">
        <v>13758</v>
      </c>
      <c r="I174" s="34">
        <v>54</v>
      </c>
      <c r="J174" s="35" t="str">
        <f t="shared" si="5"/>
        <v>點選以開啟簡介</v>
      </c>
    </row>
    <row r="175" spans="1:10" s="25" customFormat="1" ht="60" customHeight="1">
      <c r="A175" s="75"/>
      <c r="B175" s="17" t="s">
        <v>2940</v>
      </c>
      <c r="C175" s="17" t="s">
        <v>224</v>
      </c>
      <c r="D175" s="18" t="s">
        <v>2951</v>
      </c>
      <c r="E175" s="19" t="s">
        <v>13764</v>
      </c>
      <c r="F175" s="17" t="s">
        <v>225</v>
      </c>
      <c r="G175" s="19" t="s">
        <v>8862</v>
      </c>
      <c r="H175" s="20" t="s">
        <v>13758</v>
      </c>
      <c r="I175" s="34">
        <v>29</v>
      </c>
      <c r="J175" s="35" t="str">
        <f t="shared" si="5"/>
        <v>點選以開啟簡介</v>
      </c>
    </row>
    <row r="176" spans="1:10" s="25" customFormat="1" ht="60" customHeight="1">
      <c r="A176" s="75"/>
      <c r="B176" s="17" t="s">
        <v>2940</v>
      </c>
      <c r="C176" s="17" t="s">
        <v>224</v>
      </c>
      <c r="D176" s="18" t="s">
        <v>2540</v>
      </c>
      <c r="E176" s="19" t="s">
        <v>13764</v>
      </c>
      <c r="F176" s="17" t="s">
        <v>225</v>
      </c>
      <c r="G176" s="19" t="s">
        <v>8863</v>
      </c>
      <c r="H176" s="20" t="s">
        <v>13758</v>
      </c>
      <c r="I176" s="34">
        <v>132</v>
      </c>
      <c r="J176" s="35" t="str">
        <f t="shared" si="5"/>
        <v>點選以開啟簡介</v>
      </c>
    </row>
    <row r="177" spans="1:11" s="25" customFormat="1" ht="60" customHeight="1">
      <c r="A177" s="75"/>
      <c r="B177" s="17" t="s">
        <v>2940</v>
      </c>
      <c r="C177" s="17" t="s">
        <v>224</v>
      </c>
      <c r="D177" s="18" t="s">
        <v>2952</v>
      </c>
      <c r="E177" s="19" t="s">
        <v>13764</v>
      </c>
      <c r="F177" s="17" t="s">
        <v>225</v>
      </c>
      <c r="G177" s="19" t="s">
        <v>8864</v>
      </c>
      <c r="H177" s="20" t="s">
        <v>13758</v>
      </c>
      <c r="I177" s="34">
        <v>69</v>
      </c>
      <c r="J177" s="35" t="str">
        <f t="shared" si="5"/>
        <v>點選以開啟簡介</v>
      </c>
    </row>
    <row r="178" spans="1:11" s="25" customFormat="1" ht="60" customHeight="1">
      <c r="A178" s="75"/>
      <c r="B178" s="17" t="s">
        <v>2940</v>
      </c>
      <c r="C178" s="17" t="s">
        <v>224</v>
      </c>
      <c r="D178" s="18" t="s">
        <v>2539</v>
      </c>
      <c r="E178" s="19" t="s">
        <v>13764</v>
      </c>
      <c r="F178" s="17" t="s">
        <v>225</v>
      </c>
      <c r="G178" s="19" t="s">
        <v>8865</v>
      </c>
      <c r="H178" s="20" t="s">
        <v>13758</v>
      </c>
      <c r="I178" s="34">
        <v>29</v>
      </c>
      <c r="J178" s="35" t="str">
        <f t="shared" si="5"/>
        <v>點選以開啟簡介</v>
      </c>
    </row>
    <row r="179" spans="1:11" s="25" customFormat="1" ht="60" customHeight="1">
      <c r="A179" s="75"/>
      <c r="B179" s="17" t="s">
        <v>8916</v>
      </c>
      <c r="C179" s="17" t="s">
        <v>224</v>
      </c>
      <c r="D179" s="18" t="s">
        <v>7563</v>
      </c>
      <c r="E179" s="19" t="s">
        <v>13763</v>
      </c>
      <c r="F179" s="17" t="s">
        <v>8254</v>
      </c>
      <c r="G179" s="19" t="s">
        <v>7564</v>
      </c>
      <c r="H179" s="20" t="s">
        <v>13758</v>
      </c>
      <c r="I179" s="34">
        <v>66</v>
      </c>
      <c r="J179" s="35" t="str">
        <f t="shared" si="5"/>
        <v>點選以開啟簡介</v>
      </c>
    </row>
    <row r="180" spans="1:11" s="25" customFormat="1" ht="60" customHeight="1">
      <c r="A180" s="75"/>
      <c r="B180" s="17" t="s">
        <v>8916</v>
      </c>
      <c r="C180" s="17" t="s">
        <v>224</v>
      </c>
      <c r="D180" s="18" t="s">
        <v>7565</v>
      </c>
      <c r="E180" s="19" t="s">
        <v>13763</v>
      </c>
      <c r="F180" s="17" t="s">
        <v>8254</v>
      </c>
      <c r="G180" s="19" t="s">
        <v>7566</v>
      </c>
      <c r="H180" s="20" t="s">
        <v>13758</v>
      </c>
      <c r="I180" s="34">
        <v>96</v>
      </c>
      <c r="J180" s="35" t="str">
        <f t="shared" si="5"/>
        <v>點選以開啟簡介</v>
      </c>
    </row>
    <row r="181" spans="1:11" s="25" customFormat="1" ht="60" customHeight="1">
      <c r="A181" s="75"/>
      <c r="B181" s="17" t="s">
        <v>2317</v>
      </c>
      <c r="C181" s="17" t="s">
        <v>2318</v>
      </c>
      <c r="D181" s="18" t="s">
        <v>2319</v>
      </c>
      <c r="E181" s="19" t="s">
        <v>13764</v>
      </c>
      <c r="F181" s="17" t="s">
        <v>1186</v>
      </c>
      <c r="G181" s="19" t="s">
        <v>8866</v>
      </c>
      <c r="H181" s="20" t="s">
        <v>13761</v>
      </c>
      <c r="I181" s="34">
        <v>150</v>
      </c>
      <c r="J181" s="35" t="str">
        <f t="shared" si="5"/>
        <v>點選以開啟簡介</v>
      </c>
    </row>
    <row r="182" spans="1:11" s="25" customFormat="1" ht="60" customHeight="1">
      <c r="A182" s="75"/>
      <c r="B182" s="17" t="s">
        <v>10982</v>
      </c>
      <c r="C182" s="17" t="s">
        <v>10983</v>
      </c>
      <c r="D182" s="18" t="s">
        <v>10984</v>
      </c>
      <c r="E182" s="19" t="s">
        <v>13765</v>
      </c>
      <c r="F182" s="17" t="s">
        <v>3251</v>
      </c>
      <c r="G182" s="19" t="s">
        <v>10985</v>
      </c>
      <c r="H182" s="20" t="s">
        <v>13759</v>
      </c>
      <c r="I182" s="34">
        <v>37.99</v>
      </c>
      <c r="J182" s="35" t="str">
        <f t="shared" si="5"/>
        <v>點選以開啟簡介</v>
      </c>
      <c r="K182" s="25" t="s">
        <v>10297</v>
      </c>
    </row>
    <row r="183" spans="1:11" s="25" customFormat="1" ht="60" customHeight="1">
      <c r="A183" s="75"/>
      <c r="B183" s="17" t="s">
        <v>504</v>
      </c>
      <c r="C183" s="17" t="s">
        <v>505</v>
      </c>
      <c r="D183" s="18" t="s">
        <v>550</v>
      </c>
      <c r="E183" s="19" t="s">
        <v>425</v>
      </c>
      <c r="F183" s="17" t="s">
        <v>430</v>
      </c>
      <c r="G183" s="19" t="s">
        <v>8867</v>
      </c>
      <c r="H183" s="20" t="s">
        <v>13761</v>
      </c>
      <c r="I183" s="34">
        <v>90</v>
      </c>
      <c r="J183" s="35" t="str">
        <f t="shared" si="5"/>
        <v>點選以開啟簡介</v>
      </c>
    </row>
    <row r="184" spans="1:11" s="25" customFormat="1" ht="60" customHeight="1">
      <c r="A184" s="75"/>
      <c r="B184" s="17" t="s">
        <v>645</v>
      </c>
      <c r="C184" s="17" t="s">
        <v>646</v>
      </c>
      <c r="D184" s="18" t="s">
        <v>648</v>
      </c>
      <c r="E184" s="19" t="s">
        <v>13764</v>
      </c>
      <c r="F184" s="17" t="s">
        <v>13378</v>
      </c>
      <c r="G184" s="19" t="s">
        <v>8868</v>
      </c>
      <c r="H184" s="20" t="s">
        <v>13761</v>
      </c>
      <c r="I184" s="34">
        <v>445</v>
      </c>
      <c r="J184" s="35" t="str">
        <f t="shared" si="5"/>
        <v>點選以開啟簡介</v>
      </c>
    </row>
    <row r="185" spans="1:11" s="25" customFormat="1" ht="60" customHeight="1">
      <c r="A185" s="75"/>
      <c r="B185" s="17" t="s">
        <v>645</v>
      </c>
      <c r="C185" s="17" t="s">
        <v>646</v>
      </c>
      <c r="D185" s="18" t="s">
        <v>647</v>
      </c>
      <c r="E185" s="19" t="s">
        <v>425</v>
      </c>
      <c r="F185" s="17" t="s">
        <v>13378</v>
      </c>
      <c r="G185" s="19" t="s">
        <v>8869</v>
      </c>
      <c r="H185" s="20" t="s">
        <v>13761</v>
      </c>
      <c r="I185" s="34">
        <v>70</v>
      </c>
      <c r="J185" s="35" t="str">
        <f t="shared" si="5"/>
        <v>點選以開啟簡介</v>
      </c>
    </row>
    <row r="186" spans="1:11" s="25" customFormat="1" ht="60" customHeight="1">
      <c r="A186" s="75"/>
      <c r="B186" s="17" t="s">
        <v>9278</v>
      </c>
      <c r="C186" s="17" t="s">
        <v>9279</v>
      </c>
      <c r="D186" s="18" t="s">
        <v>9280</v>
      </c>
      <c r="E186" s="19" t="s">
        <v>13765</v>
      </c>
      <c r="F186" s="17" t="s">
        <v>9281</v>
      </c>
      <c r="G186" s="19" t="s">
        <v>9282</v>
      </c>
      <c r="H186" s="20" t="s">
        <v>13760</v>
      </c>
      <c r="I186" s="34">
        <v>35</v>
      </c>
      <c r="J186" s="35" t="str">
        <f t="shared" si="5"/>
        <v>點選以開啟簡介</v>
      </c>
      <c r="K186" s="25" t="s">
        <v>9441</v>
      </c>
    </row>
    <row r="187" spans="1:11" s="25" customFormat="1" ht="60" customHeight="1">
      <c r="A187" s="75"/>
      <c r="B187" s="17" t="s">
        <v>704</v>
      </c>
      <c r="C187" s="17" t="s">
        <v>705</v>
      </c>
      <c r="D187" s="18" t="s">
        <v>706</v>
      </c>
      <c r="E187" s="19" t="s">
        <v>425</v>
      </c>
      <c r="F187" s="17" t="s">
        <v>659</v>
      </c>
      <c r="G187" s="19" t="s">
        <v>8870</v>
      </c>
      <c r="H187" s="20" t="s">
        <v>13758</v>
      </c>
      <c r="I187" s="34">
        <v>103.95</v>
      </c>
      <c r="J187" s="35" t="str">
        <f t="shared" si="5"/>
        <v>點選以開啟簡介</v>
      </c>
    </row>
    <row r="188" spans="1:11" s="25" customFormat="1" ht="60" customHeight="1">
      <c r="A188" s="75"/>
      <c r="B188" s="17" t="s">
        <v>681</v>
      </c>
      <c r="C188" s="17" t="s">
        <v>682</v>
      </c>
      <c r="D188" s="18" t="s">
        <v>683</v>
      </c>
      <c r="E188" s="19" t="s">
        <v>13764</v>
      </c>
      <c r="F188" s="17" t="s">
        <v>659</v>
      </c>
      <c r="G188" s="19" t="s">
        <v>8871</v>
      </c>
      <c r="H188" s="20" t="s">
        <v>13758</v>
      </c>
      <c r="I188" s="34">
        <v>73.31</v>
      </c>
      <c r="J188" s="35" t="str">
        <f t="shared" si="5"/>
        <v>點選以開啟簡介</v>
      </c>
    </row>
    <row r="189" spans="1:11" s="25" customFormat="1" ht="60" customHeight="1">
      <c r="A189" s="75"/>
      <c r="B189" s="17" t="s">
        <v>7785</v>
      </c>
      <c r="C189" s="17" t="s">
        <v>7786</v>
      </c>
      <c r="D189" s="18" t="s">
        <v>7787</v>
      </c>
      <c r="E189" s="19" t="s">
        <v>13765</v>
      </c>
      <c r="F189" s="17" t="s">
        <v>8429</v>
      </c>
      <c r="G189" s="19" t="s">
        <v>7788</v>
      </c>
      <c r="H189" s="20" t="s">
        <v>13757</v>
      </c>
      <c r="I189" s="34">
        <v>110</v>
      </c>
      <c r="J189" s="35" t="str">
        <f t="shared" si="5"/>
        <v>點選以開啟簡介</v>
      </c>
    </row>
    <row r="190" spans="1:11" s="25" customFormat="1" ht="60" customHeight="1">
      <c r="A190" s="75"/>
      <c r="B190" s="17" t="s">
        <v>7785</v>
      </c>
      <c r="C190" s="17" t="s">
        <v>7789</v>
      </c>
      <c r="D190" s="18" t="s">
        <v>7790</v>
      </c>
      <c r="E190" s="19" t="s">
        <v>13765</v>
      </c>
      <c r="F190" s="17" t="s">
        <v>8429</v>
      </c>
      <c r="G190" s="19" t="s">
        <v>7791</v>
      </c>
      <c r="H190" s="20" t="s">
        <v>13757</v>
      </c>
      <c r="I190" s="34">
        <v>110</v>
      </c>
      <c r="J190" s="35" t="str">
        <f t="shared" si="5"/>
        <v>點選以開啟簡介</v>
      </c>
    </row>
    <row r="191" spans="1:11" s="25" customFormat="1" ht="60" customHeight="1">
      <c r="A191" s="75"/>
      <c r="B191" s="17" t="s">
        <v>7785</v>
      </c>
      <c r="C191" s="17" t="s">
        <v>7798</v>
      </c>
      <c r="D191" s="18" t="s">
        <v>7799</v>
      </c>
      <c r="E191" s="19" t="s">
        <v>13765</v>
      </c>
      <c r="F191" s="17" t="s">
        <v>8429</v>
      </c>
      <c r="G191" s="19" t="s">
        <v>7800</v>
      </c>
      <c r="H191" s="20" t="s">
        <v>13757</v>
      </c>
      <c r="I191" s="34">
        <v>120</v>
      </c>
      <c r="J191" s="35" t="str">
        <f t="shared" si="5"/>
        <v>點選以開啟簡介</v>
      </c>
    </row>
    <row r="192" spans="1:11" s="25" customFormat="1" ht="60" customHeight="1">
      <c r="A192" s="75"/>
      <c r="B192" s="17" t="s">
        <v>7785</v>
      </c>
      <c r="C192" s="17" t="s">
        <v>2359</v>
      </c>
      <c r="D192" s="18" t="s">
        <v>7813</v>
      </c>
      <c r="E192" s="19" t="s">
        <v>13765</v>
      </c>
      <c r="F192" s="17" t="s">
        <v>8429</v>
      </c>
      <c r="G192" s="19" t="s">
        <v>7814</v>
      </c>
      <c r="H192" s="20" t="s">
        <v>13757</v>
      </c>
      <c r="I192" s="34">
        <v>150</v>
      </c>
      <c r="J192" s="35" t="str">
        <f t="shared" si="5"/>
        <v>點選以開啟簡介</v>
      </c>
    </row>
    <row r="193" spans="1:10" s="25" customFormat="1" ht="60" customHeight="1">
      <c r="A193" s="75"/>
      <c r="B193" s="17" t="s">
        <v>7785</v>
      </c>
      <c r="C193" s="17" t="s">
        <v>7824</v>
      </c>
      <c r="D193" s="18" t="s">
        <v>7825</v>
      </c>
      <c r="E193" s="19" t="s">
        <v>13765</v>
      </c>
      <c r="F193" s="17" t="s">
        <v>8429</v>
      </c>
      <c r="G193" s="19" t="s">
        <v>7826</v>
      </c>
      <c r="H193" s="20" t="s">
        <v>13757</v>
      </c>
      <c r="I193" s="34">
        <v>20</v>
      </c>
      <c r="J193" s="35" t="str">
        <f t="shared" si="5"/>
        <v>點選以開啟簡介</v>
      </c>
    </row>
    <row r="194" spans="1:10" s="25" customFormat="1" ht="60" customHeight="1">
      <c r="A194" s="75"/>
      <c r="B194" s="17" t="s">
        <v>7785</v>
      </c>
      <c r="C194" s="17" t="s">
        <v>1191</v>
      </c>
      <c r="D194" s="18" t="s">
        <v>1192</v>
      </c>
      <c r="E194" s="19" t="s">
        <v>13763</v>
      </c>
      <c r="F194" s="17" t="s">
        <v>8429</v>
      </c>
      <c r="G194" s="19" t="s">
        <v>7833</v>
      </c>
      <c r="H194" s="20" t="s">
        <v>13757</v>
      </c>
      <c r="I194" s="34">
        <v>110</v>
      </c>
      <c r="J194" s="35" t="str">
        <f t="shared" si="5"/>
        <v>點選以開啟簡介</v>
      </c>
    </row>
    <row r="195" spans="1:10" s="25" customFormat="1" ht="60" customHeight="1">
      <c r="A195" s="75"/>
      <c r="B195" s="17" t="s">
        <v>7785</v>
      </c>
      <c r="C195" s="17" t="s">
        <v>2338</v>
      </c>
      <c r="D195" s="18" t="s">
        <v>7834</v>
      </c>
      <c r="E195" s="19" t="s">
        <v>13763</v>
      </c>
      <c r="F195" s="17" t="s">
        <v>8429</v>
      </c>
      <c r="G195" s="19" t="s">
        <v>7835</v>
      </c>
      <c r="H195" s="20" t="s">
        <v>13757</v>
      </c>
      <c r="I195" s="34">
        <v>25</v>
      </c>
      <c r="J195" s="35" t="str">
        <f t="shared" si="5"/>
        <v>點選以開啟簡介</v>
      </c>
    </row>
    <row r="196" spans="1:10" s="25" customFormat="1" ht="60" customHeight="1">
      <c r="A196" s="75"/>
      <c r="B196" s="17" t="s">
        <v>7785</v>
      </c>
      <c r="C196" s="17" t="s">
        <v>2338</v>
      </c>
      <c r="D196" s="18" t="s">
        <v>7836</v>
      </c>
      <c r="E196" s="19" t="s">
        <v>13763</v>
      </c>
      <c r="F196" s="17" t="s">
        <v>8429</v>
      </c>
      <c r="G196" s="19" t="s">
        <v>7837</v>
      </c>
      <c r="H196" s="20" t="s">
        <v>13757</v>
      </c>
      <c r="I196" s="34">
        <v>25</v>
      </c>
      <c r="J196" s="35" t="str">
        <f t="shared" si="5"/>
        <v>點選以開啟簡介</v>
      </c>
    </row>
    <row r="197" spans="1:10" s="25" customFormat="1" ht="60" customHeight="1">
      <c r="A197" s="75"/>
      <c r="B197" s="17" t="s">
        <v>7785</v>
      </c>
      <c r="C197" s="17" t="s">
        <v>7838</v>
      </c>
      <c r="D197" s="18" t="s">
        <v>7839</v>
      </c>
      <c r="E197" s="19" t="s">
        <v>13763</v>
      </c>
      <c r="F197" s="17" t="s">
        <v>8429</v>
      </c>
      <c r="G197" s="19" t="s">
        <v>7840</v>
      </c>
      <c r="H197" s="20" t="s">
        <v>13757</v>
      </c>
      <c r="I197" s="34">
        <v>100</v>
      </c>
      <c r="J197" s="35" t="str">
        <f t="shared" si="5"/>
        <v>點選以開啟簡介</v>
      </c>
    </row>
    <row r="198" spans="1:10" s="25" customFormat="1" ht="60" customHeight="1">
      <c r="A198" s="75"/>
      <c r="B198" s="17" t="s">
        <v>7785</v>
      </c>
      <c r="C198" s="17" t="s">
        <v>7841</v>
      </c>
      <c r="D198" s="18" t="s">
        <v>7842</v>
      </c>
      <c r="E198" s="19" t="s">
        <v>13763</v>
      </c>
      <c r="F198" s="17" t="s">
        <v>8429</v>
      </c>
      <c r="G198" s="19" t="s">
        <v>7843</v>
      </c>
      <c r="H198" s="20" t="s">
        <v>13757</v>
      </c>
      <c r="I198" s="34">
        <v>130</v>
      </c>
      <c r="J198" s="35" t="str">
        <f t="shared" si="5"/>
        <v>點選以開啟簡介</v>
      </c>
    </row>
    <row r="199" spans="1:10" s="25" customFormat="1" ht="60" customHeight="1">
      <c r="A199" s="75"/>
      <c r="B199" s="17" t="s">
        <v>7785</v>
      </c>
      <c r="C199" s="17" t="s">
        <v>7844</v>
      </c>
      <c r="D199" s="18" t="s">
        <v>7845</v>
      </c>
      <c r="E199" s="19" t="s">
        <v>13763</v>
      </c>
      <c r="F199" s="17" t="s">
        <v>8429</v>
      </c>
      <c r="G199" s="19" t="s">
        <v>7846</v>
      </c>
      <c r="H199" s="20" t="s">
        <v>13757</v>
      </c>
      <c r="I199" s="34">
        <v>80</v>
      </c>
      <c r="J199" s="35" t="str">
        <f t="shared" si="5"/>
        <v>點選以開啟簡介</v>
      </c>
    </row>
    <row r="200" spans="1:10" s="25" customFormat="1" ht="60" customHeight="1">
      <c r="A200" s="75"/>
      <c r="B200" s="17" t="s">
        <v>7785</v>
      </c>
      <c r="C200" s="17" t="s">
        <v>2342</v>
      </c>
      <c r="D200" s="18" t="s">
        <v>7847</v>
      </c>
      <c r="E200" s="19" t="s">
        <v>13763</v>
      </c>
      <c r="F200" s="17" t="s">
        <v>8429</v>
      </c>
      <c r="G200" s="19" t="s">
        <v>7848</v>
      </c>
      <c r="H200" s="20" t="s">
        <v>13757</v>
      </c>
      <c r="I200" s="34">
        <v>80</v>
      </c>
      <c r="J200" s="35" t="str">
        <f t="shared" si="5"/>
        <v>點選以開啟簡介</v>
      </c>
    </row>
    <row r="201" spans="1:10" s="25" customFormat="1" ht="60" customHeight="1">
      <c r="A201" s="75"/>
      <c r="B201" s="17" t="s">
        <v>7785</v>
      </c>
      <c r="C201" s="17" t="s">
        <v>2299</v>
      </c>
      <c r="D201" s="18" t="s">
        <v>7849</v>
      </c>
      <c r="E201" s="19" t="s">
        <v>13763</v>
      </c>
      <c r="F201" s="17" t="s">
        <v>8429</v>
      </c>
      <c r="G201" s="19" t="s">
        <v>7850</v>
      </c>
      <c r="H201" s="20" t="s">
        <v>13757</v>
      </c>
      <c r="I201" s="34">
        <v>80</v>
      </c>
      <c r="J201" s="35" t="str">
        <f t="shared" ref="J201:J232" si="6">HYPERLINK(CONCATENATE("http://www.amazon.com/gp/search/ref=sr_adv_b/?search-alias=stripbooks&amp;unfiltered=1&amp;field-keywords=",G201),"點選以開啟簡介")</f>
        <v>點選以開啟簡介</v>
      </c>
    </row>
    <row r="202" spans="1:10" s="25" customFormat="1" ht="60" customHeight="1">
      <c r="A202" s="75"/>
      <c r="B202" s="17" t="s">
        <v>7785</v>
      </c>
      <c r="C202" s="17" t="s">
        <v>7851</v>
      </c>
      <c r="D202" s="18" t="s">
        <v>7852</v>
      </c>
      <c r="E202" s="19" t="s">
        <v>13763</v>
      </c>
      <c r="F202" s="17" t="s">
        <v>8429</v>
      </c>
      <c r="G202" s="19" t="s">
        <v>7853</v>
      </c>
      <c r="H202" s="20" t="s">
        <v>13757</v>
      </c>
      <c r="I202" s="34">
        <v>80</v>
      </c>
      <c r="J202" s="35" t="str">
        <f t="shared" si="6"/>
        <v>點選以開啟簡介</v>
      </c>
    </row>
    <row r="203" spans="1:10" s="25" customFormat="1" ht="60" customHeight="1">
      <c r="A203" s="75"/>
      <c r="B203" s="17" t="s">
        <v>7785</v>
      </c>
      <c r="C203" s="17" t="s">
        <v>2321</v>
      </c>
      <c r="D203" s="18" t="s">
        <v>7854</v>
      </c>
      <c r="E203" s="19" t="s">
        <v>13763</v>
      </c>
      <c r="F203" s="17" t="s">
        <v>8429</v>
      </c>
      <c r="G203" s="19" t="s">
        <v>7855</v>
      </c>
      <c r="H203" s="20" t="s">
        <v>13757</v>
      </c>
      <c r="I203" s="34">
        <v>80</v>
      </c>
      <c r="J203" s="35" t="str">
        <f t="shared" si="6"/>
        <v>點選以開啟簡介</v>
      </c>
    </row>
    <row r="204" spans="1:10" s="25" customFormat="1" ht="60" customHeight="1">
      <c r="A204" s="75"/>
      <c r="B204" s="17" t="s">
        <v>7785</v>
      </c>
      <c r="C204" s="17" t="s">
        <v>2323</v>
      </c>
      <c r="D204" s="18" t="s">
        <v>7856</v>
      </c>
      <c r="E204" s="19" t="s">
        <v>13763</v>
      </c>
      <c r="F204" s="17" t="s">
        <v>8429</v>
      </c>
      <c r="G204" s="19" t="s">
        <v>7857</v>
      </c>
      <c r="H204" s="20" t="s">
        <v>13757</v>
      </c>
      <c r="I204" s="34">
        <v>80</v>
      </c>
      <c r="J204" s="35" t="str">
        <f t="shared" si="6"/>
        <v>點選以開啟簡介</v>
      </c>
    </row>
    <row r="205" spans="1:10" s="25" customFormat="1" ht="60" customHeight="1">
      <c r="A205" s="75"/>
      <c r="B205" s="17" t="s">
        <v>7785</v>
      </c>
      <c r="C205" s="17" t="s">
        <v>7858</v>
      </c>
      <c r="D205" s="18" t="s">
        <v>7859</v>
      </c>
      <c r="E205" s="19" t="s">
        <v>13763</v>
      </c>
      <c r="F205" s="17" t="s">
        <v>8429</v>
      </c>
      <c r="G205" s="19" t="s">
        <v>7860</v>
      </c>
      <c r="H205" s="20" t="s">
        <v>13757</v>
      </c>
      <c r="I205" s="34">
        <v>473</v>
      </c>
      <c r="J205" s="35" t="str">
        <f t="shared" si="6"/>
        <v>點選以開啟簡介</v>
      </c>
    </row>
    <row r="206" spans="1:10" s="25" customFormat="1" ht="60" customHeight="1">
      <c r="A206" s="75"/>
      <c r="B206" s="17" t="s">
        <v>7785</v>
      </c>
      <c r="C206" s="17" t="s">
        <v>7861</v>
      </c>
      <c r="D206" s="18" t="s">
        <v>7862</v>
      </c>
      <c r="E206" s="19" t="s">
        <v>13763</v>
      </c>
      <c r="F206" s="17" t="s">
        <v>8429</v>
      </c>
      <c r="G206" s="19" t="s">
        <v>7863</v>
      </c>
      <c r="H206" s="20" t="s">
        <v>13757</v>
      </c>
      <c r="I206" s="34">
        <v>363</v>
      </c>
      <c r="J206" s="35" t="str">
        <f t="shared" si="6"/>
        <v>點選以開啟簡介</v>
      </c>
    </row>
    <row r="207" spans="1:10" s="25" customFormat="1" ht="60" customHeight="1">
      <c r="A207" s="75"/>
      <c r="B207" s="17" t="s">
        <v>7785</v>
      </c>
      <c r="C207" s="17" t="s">
        <v>2359</v>
      </c>
      <c r="D207" s="18" t="s">
        <v>7864</v>
      </c>
      <c r="E207" s="19" t="s">
        <v>13763</v>
      </c>
      <c r="F207" s="17" t="s">
        <v>8429</v>
      </c>
      <c r="G207" s="19" t="s">
        <v>7865</v>
      </c>
      <c r="H207" s="20" t="s">
        <v>13757</v>
      </c>
      <c r="I207" s="34">
        <v>140</v>
      </c>
      <c r="J207" s="35" t="str">
        <f t="shared" si="6"/>
        <v>點選以開啟簡介</v>
      </c>
    </row>
    <row r="208" spans="1:10" s="25" customFormat="1" ht="60" customHeight="1">
      <c r="A208" s="75"/>
      <c r="B208" s="17" t="s">
        <v>7785</v>
      </c>
      <c r="C208" s="17" t="s">
        <v>7838</v>
      </c>
      <c r="D208" s="18" t="s">
        <v>7866</v>
      </c>
      <c r="E208" s="19" t="s">
        <v>13763</v>
      </c>
      <c r="F208" s="17" t="s">
        <v>8429</v>
      </c>
      <c r="G208" s="19" t="s">
        <v>7867</v>
      </c>
      <c r="H208" s="20" t="s">
        <v>13757</v>
      </c>
      <c r="I208" s="34">
        <v>130</v>
      </c>
      <c r="J208" s="35" t="str">
        <f t="shared" si="6"/>
        <v>點選以開啟簡介</v>
      </c>
    </row>
    <row r="209" spans="1:11" s="25" customFormat="1" ht="60" customHeight="1">
      <c r="A209" s="75"/>
      <c r="B209" s="17" t="s">
        <v>7785</v>
      </c>
      <c r="C209" s="17" t="s">
        <v>7868</v>
      </c>
      <c r="D209" s="18" t="s">
        <v>7869</v>
      </c>
      <c r="E209" s="19" t="s">
        <v>13763</v>
      </c>
      <c r="F209" s="17" t="s">
        <v>8429</v>
      </c>
      <c r="G209" s="19" t="s">
        <v>7870</v>
      </c>
      <c r="H209" s="20" t="s">
        <v>13757</v>
      </c>
      <c r="I209" s="34">
        <v>80</v>
      </c>
      <c r="J209" s="35" t="str">
        <f t="shared" si="6"/>
        <v>點選以開啟簡介</v>
      </c>
    </row>
    <row r="210" spans="1:11" s="25" customFormat="1" ht="60" customHeight="1">
      <c r="A210" s="75"/>
      <c r="B210" s="17" t="s">
        <v>7785</v>
      </c>
      <c r="C210" s="17" t="s">
        <v>2313</v>
      </c>
      <c r="D210" s="18" t="s">
        <v>7879</v>
      </c>
      <c r="E210" s="19" t="s">
        <v>13763</v>
      </c>
      <c r="F210" s="17" t="s">
        <v>8429</v>
      </c>
      <c r="G210" s="19" t="s">
        <v>7880</v>
      </c>
      <c r="H210" s="20" t="s">
        <v>13757</v>
      </c>
      <c r="I210" s="34">
        <v>80</v>
      </c>
      <c r="J210" s="35" t="str">
        <f t="shared" si="6"/>
        <v>點選以開啟簡介</v>
      </c>
    </row>
    <row r="211" spans="1:11" s="25" customFormat="1" ht="60" customHeight="1">
      <c r="A211" s="75"/>
      <c r="B211" s="17" t="s">
        <v>7785</v>
      </c>
      <c r="C211" s="17" t="s">
        <v>2353</v>
      </c>
      <c r="D211" s="18" t="s">
        <v>7881</v>
      </c>
      <c r="E211" s="19" t="s">
        <v>13763</v>
      </c>
      <c r="F211" s="17" t="s">
        <v>8429</v>
      </c>
      <c r="G211" s="19" t="s">
        <v>7882</v>
      </c>
      <c r="H211" s="20" t="s">
        <v>13757</v>
      </c>
      <c r="I211" s="34">
        <v>90</v>
      </c>
      <c r="J211" s="35" t="str">
        <f t="shared" si="6"/>
        <v>點選以開啟簡介</v>
      </c>
    </row>
    <row r="212" spans="1:11" s="25" customFormat="1" ht="60" customHeight="1">
      <c r="A212" s="75"/>
      <c r="B212" s="17" t="s">
        <v>7785</v>
      </c>
      <c r="C212" s="17" t="s">
        <v>2344</v>
      </c>
      <c r="D212" s="18" t="s">
        <v>7890</v>
      </c>
      <c r="E212" s="19" t="s">
        <v>13763</v>
      </c>
      <c r="F212" s="17" t="s">
        <v>8429</v>
      </c>
      <c r="G212" s="19" t="s">
        <v>7891</v>
      </c>
      <c r="H212" s="20" t="s">
        <v>13757</v>
      </c>
      <c r="I212" s="34">
        <v>120</v>
      </c>
      <c r="J212" s="35" t="str">
        <f t="shared" si="6"/>
        <v>點選以開啟簡介</v>
      </c>
    </row>
    <row r="213" spans="1:11" s="25" customFormat="1" ht="60" customHeight="1">
      <c r="A213" s="75"/>
      <c r="B213" s="17" t="s">
        <v>7785</v>
      </c>
      <c r="C213" s="17" t="s">
        <v>7910</v>
      </c>
      <c r="D213" s="18" t="s">
        <v>7911</v>
      </c>
      <c r="E213" s="19" t="s">
        <v>13763</v>
      </c>
      <c r="F213" s="17" t="s">
        <v>8429</v>
      </c>
      <c r="G213" s="19" t="s">
        <v>7912</v>
      </c>
      <c r="H213" s="20" t="s">
        <v>13757</v>
      </c>
      <c r="I213" s="34">
        <v>110</v>
      </c>
      <c r="J213" s="35" t="str">
        <f t="shared" si="6"/>
        <v>點選以開啟簡介</v>
      </c>
    </row>
    <row r="214" spans="1:11" s="25" customFormat="1" ht="60" customHeight="1">
      <c r="A214" s="75"/>
      <c r="B214" s="17" t="s">
        <v>7785</v>
      </c>
      <c r="C214" s="17" t="s">
        <v>2359</v>
      </c>
      <c r="D214" s="18" t="s">
        <v>7913</v>
      </c>
      <c r="E214" s="19" t="s">
        <v>13763</v>
      </c>
      <c r="F214" s="17" t="s">
        <v>8429</v>
      </c>
      <c r="G214" s="19" t="s">
        <v>7914</v>
      </c>
      <c r="H214" s="20" t="s">
        <v>13757</v>
      </c>
      <c r="I214" s="34">
        <v>150</v>
      </c>
      <c r="J214" s="35" t="str">
        <f t="shared" si="6"/>
        <v>點選以開啟簡介</v>
      </c>
    </row>
    <row r="215" spans="1:11" s="25" customFormat="1" ht="60" customHeight="1">
      <c r="A215" s="75"/>
      <c r="B215" s="17" t="s">
        <v>7785</v>
      </c>
      <c r="C215" s="17" t="s">
        <v>7915</v>
      </c>
      <c r="D215" s="18" t="s">
        <v>7916</v>
      </c>
      <c r="E215" s="19" t="s">
        <v>13763</v>
      </c>
      <c r="F215" s="17" t="s">
        <v>8429</v>
      </c>
      <c r="G215" s="19" t="s">
        <v>7917</v>
      </c>
      <c r="H215" s="20" t="s">
        <v>13757</v>
      </c>
      <c r="I215" s="34">
        <v>130</v>
      </c>
      <c r="J215" s="35" t="str">
        <f t="shared" si="6"/>
        <v>點選以開啟簡介</v>
      </c>
    </row>
    <row r="216" spans="1:11" s="25" customFormat="1" ht="60" customHeight="1">
      <c r="A216" s="75"/>
      <c r="B216" s="17" t="s">
        <v>7785</v>
      </c>
      <c r="C216" s="17" t="s">
        <v>7918</v>
      </c>
      <c r="D216" s="18" t="s">
        <v>2336</v>
      </c>
      <c r="E216" s="19" t="s">
        <v>13763</v>
      </c>
      <c r="F216" s="17" t="s">
        <v>8429</v>
      </c>
      <c r="G216" s="19" t="s">
        <v>7919</v>
      </c>
      <c r="H216" s="20" t="s">
        <v>13757</v>
      </c>
      <c r="I216" s="34">
        <v>120</v>
      </c>
      <c r="J216" s="35" t="str">
        <f t="shared" si="6"/>
        <v>點選以開啟簡介</v>
      </c>
    </row>
    <row r="217" spans="1:11" s="25" customFormat="1" ht="60" customHeight="1">
      <c r="A217" s="75"/>
      <c r="B217" s="17" t="s">
        <v>7785</v>
      </c>
      <c r="C217" s="17" t="s">
        <v>2313</v>
      </c>
      <c r="D217" s="18" t="s">
        <v>7920</v>
      </c>
      <c r="E217" s="19" t="s">
        <v>13763</v>
      </c>
      <c r="F217" s="17" t="s">
        <v>8429</v>
      </c>
      <c r="G217" s="19" t="s">
        <v>7921</v>
      </c>
      <c r="H217" s="20" t="s">
        <v>13757</v>
      </c>
      <c r="I217" s="34">
        <v>100</v>
      </c>
      <c r="J217" s="35" t="str">
        <f t="shared" si="6"/>
        <v>點選以開啟簡介</v>
      </c>
    </row>
    <row r="218" spans="1:11" s="25" customFormat="1" ht="60" customHeight="1">
      <c r="A218" s="75"/>
      <c r="B218" s="17" t="s">
        <v>7785</v>
      </c>
      <c r="C218" s="17" t="s">
        <v>7838</v>
      </c>
      <c r="D218" s="18" t="s">
        <v>7944</v>
      </c>
      <c r="E218" s="19" t="s">
        <v>13763</v>
      </c>
      <c r="F218" s="17" t="s">
        <v>8429</v>
      </c>
      <c r="G218" s="19" t="s">
        <v>7945</v>
      </c>
      <c r="H218" s="20" t="s">
        <v>13757</v>
      </c>
      <c r="I218" s="34">
        <v>140</v>
      </c>
      <c r="J218" s="35" t="str">
        <f t="shared" si="6"/>
        <v>點選以開啟簡介</v>
      </c>
    </row>
    <row r="219" spans="1:11" s="25" customFormat="1" ht="60" customHeight="1">
      <c r="A219" s="75"/>
      <c r="B219" s="17" t="s">
        <v>7785</v>
      </c>
      <c r="C219" s="17" t="s">
        <v>2305</v>
      </c>
      <c r="D219" s="18" t="s">
        <v>7952</v>
      </c>
      <c r="E219" s="19" t="s">
        <v>13763</v>
      </c>
      <c r="F219" s="17" t="s">
        <v>8429</v>
      </c>
      <c r="G219" s="19" t="s">
        <v>7953</v>
      </c>
      <c r="H219" s="20" t="s">
        <v>13757</v>
      </c>
      <c r="I219" s="34">
        <v>150</v>
      </c>
      <c r="J219" s="35" t="str">
        <f t="shared" si="6"/>
        <v>點選以開啟簡介</v>
      </c>
    </row>
    <row r="220" spans="1:11" s="25" customFormat="1" ht="60" customHeight="1">
      <c r="A220" s="75"/>
      <c r="B220" s="17" t="s">
        <v>7785</v>
      </c>
      <c r="C220" s="17" t="s">
        <v>2297</v>
      </c>
      <c r="D220" s="18" t="s">
        <v>7959</v>
      </c>
      <c r="E220" s="19" t="s">
        <v>13763</v>
      </c>
      <c r="F220" s="17" t="s">
        <v>8429</v>
      </c>
      <c r="G220" s="19" t="s">
        <v>7960</v>
      </c>
      <c r="H220" s="20" t="s">
        <v>13757</v>
      </c>
      <c r="I220" s="34">
        <v>70</v>
      </c>
      <c r="J220" s="35" t="str">
        <f t="shared" si="6"/>
        <v>點選以開啟簡介</v>
      </c>
    </row>
    <row r="221" spans="1:11" s="25" customFormat="1" ht="60" customHeight="1">
      <c r="A221" s="75"/>
      <c r="B221" s="17" t="s">
        <v>7785</v>
      </c>
      <c r="C221" s="17" t="s">
        <v>7961</v>
      </c>
      <c r="D221" s="18" t="s">
        <v>7962</v>
      </c>
      <c r="E221" s="19" t="s">
        <v>13763</v>
      </c>
      <c r="F221" s="17" t="s">
        <v>8429</v>
      </c>
      <c r="G221" s="19" t="s">
        <v>7963</v>
      </c>
      <c r="H221" s="20" t="s">
        <v>13757</v>
      </c>
      <c r="I221" s="34">
        <v>120</v>
      </c>
      <c r="J221" s="35" t="str">
        <f t="shared" si="6"/>
        <v>點選以開啟簡介</v>
      </c>
    </row>
    <row r="222" spans="1:11" s="25" customFormat="1" ht="60" customHeight="1">
      <c r="A222" s="75"/>
      <c r="B222" s="17" t="s">
        <v>7785</v>
      </c>
      <c r="C222" s="17" t="s">
        <v>2367</v>
      </c>
      <c r="D222" s="18" t="s">
        <v>7971</v>
      </c>
      <c r="E222" s="19" t="s">
        <v>13763</v>
      </c>
      <c r="F222" s="17" t="s">
        <v>8429</v>
      </c>
      <c r="G222" s="19" t="s">
        <v>7972</v>
      </c>
      <c r="H222" s="20" t="s">
        <v>13757</v>
      </c>
      <c r="I222" s="34">
        <v>80</v>
      </c>
      <c r="J222" s="35" t="str">
        <f t="shared" si="6"/>
        <v>點選以開啟簡介</v>
      </c>
    </row>
    <row r="223" spans="1:11" s="25" customFormat="1" ht="60" customHeight="1">
      <c r="A223" s="75"/>
      <c r="B223" s="17" t="s">
        <v>5492</v>
      </c>
      <c r="C223" s="17" t="s">
        <v>5493</v>
      </c>
      <c r="D223" s="18" t="s">
        <v>5494</v>
      </c>
      <c r="E223" s="19" t="s">
        <v>13763</v>
      </c>
      <c r="F223" s="17" t="s">
        <v>2865</v>
      </c>
      <c r="G223" s="19" t="s">
        <v>5495</v>
      </c>
      <c r="H223" s="20" t="s">
        <v>13762</v>
      </c>
      <c r="I223" s="34">
        <v>175</v>
      </c>
      <c r="J223" s="35" t="str">
        <f t="shared" si="6"/>
        <v>點選以開啟簡介</v>
      </c>
    </row>
    <row r="224" spans="1:11" s="25" customFormat="1" ht="60" customHeight="1">
      <c r="A224" s="75"/>
      <c r="B224" s="17" t="s">
        <v>155</v>
      </c>
      <c r="C224" s="17" t="s">
        <v>11032</v>
      </c>
      <c r="D224" s="18" t="s">
        <v>11033</v>
      </c>
      <c r="E224" s="19" t="s">
        <v>7178</v>
      </c>
      <c r="F224" s="17" t="s">
        <v>11008</v>
      </c>
      <c r="G224" s="19" t="s">
        <v>11034</v>
      </c>
      <c r="H224" s="20" t="s">
        <v>13760</v>
      </c>
      <c r="I224" s="34">
        <v>249.95</v>
      </c>
      <c r="J224" s="35" t="str">
        <f t="shared" si="6"/>
        <v>點選以開啟簡介</v>
      </c>
      <c r="K224" s="25" t="s">
        <v>11010</v>
      </c>
    </row>
    <row r="225" spans="1:11" s="25" customFormat="1" ht="60" customHeight="1">
      <c r="A225" s="75"/>
      <c r="B225" s="17" t="s">
        <v>155</v>
      </c>
      <c r="C225" s="17" t="s">
        <v>224</v>
      </c>
      <c r="D225" s="18" t="s">
        <v>9471</v>
      </c>
      <c r="E225" s="19" t="s">
        <v>13765</v>
      </c>
      <c r="F225" s="17" t="s">
        <v>13766</v>
      </c>
      <c r="G225" s="19" t="s">
        <v>9472</v>
      </c>
      <c r="H225" s="20" t="s">
        <v>13760</v>
      </c>
      <c r="I225" s="34">
        <v>43</v>
      </c>
      <c r="J225" s="35" t="str">
        <f t="shared" si="6"/>
        <v>點選以開啟簡介</v>
      </c>
      <c r="K225" s="25" t="s">
        <v>9457</v>
      </c>
    </row>
    <row r="226" spans="1:11" s="25" customFormat="1" ht="60" customHeight="1">
      <c r="A226" s="75"/>
      <c r="B226" s="17" t="s">
        <v>155</v>
      </c>
      <c r="C226" s="17" t="s">
        <v>224</v>
      </c>
      <c r="D226" s="18" t="s">
        <v>9473</v>
      </c>
      <c r="E226" s="19" t="s">
        <v>13765</v>
      </c>
      <c r="F226" s="17" t="s">
        <v>13766</v>
      </c>
      <c r="G226" s="19" t="s">
        <v>9474</v>
      </c>
      <c r="H226" s="20" t="s">
        <v>13760</v>
      </c>
      <c r="I226" s="34">
        <v>43</v>
      </c>
      <c r="J226" s="35" t="str">
        <f t="shared" si="6"/>
        <v>點選以開啟簡介</v>
      </c>
      <c r="K226" s="25" t="s">
        <v>9457</v>
      </c>
    </row>
    <row r="227" spans="1:11" s="25" customFormat="1" ht="60" customHeight="1">
      <c r="A227" s="75"/>
      <c r="B227" s="17" t="s">
        <v>155</v>
      </c>
      <c r="C227" s="17" t="s">
        <v>224</v>
      </c>
      <c r="D227" s="18" t="s">
        <v>9475</v>
      </c>
      <c r="E227" s="19" t="s">
        <v>13765</v>
      </c>
      <c r="F227" s="17" t="s">
        <v>13766</v>
      </c>
      <c r="G227" s="19" t="s">
        <v>9476</v>
      </c>
      <c r="H227" s="20" t="s">
        <v>13760</v>
      </c>
      <c r="I227" s="34">
        <v>43</v>
      </c>
      <c r="J227" s="35" t="str">
        <f t="shared" si="6"/>
        <v>點選以開啟簡介</v>
      </c>
      <c r="K227" s="25" t="s">
        <v>9457</v>
      </c>
    </row>
    <row r="228" spans="1:11" s="25" customFormat="1" ht="60" customHeight="1">
      <c r="A228" s="75"/>
      <c r="B228" s="17" t="s">
        <v>155</v>
      </c>
      <c r="C228" s="17" t="s">
        <v>224</v>
      </c>
      <c r="D228" s="18" t="s">
        <v>9477</v>
      </c>
      <c r="E228" s="19" t="s">
        <v>13765</v>
      </c>
      <c r="F228" s="17" t="s">
        <v>13766</v>
      </c>
      <c r="G228" s="19" t="s">
        <v>9478</v>
      </c>
      <c r="H228" s="20" t="s">
        <v>13760</v>
      </c>
      <c r="I228" s="34">
        <v>43</v>
      </c>
      <c r="J228" s="35" t="str">
        <f t="shared" si="6"/>
        <v>點選以開啟簡介</v>
      </c>
      <c r="K228" s="25" t="s">
        <v>9457</v>
      </c>
    </row>
    <row r="229" spans="1:11" s="25" customFormat="1" ht="60" customHeight="1">
      <c r="A229" s="75"/>
      <c r="B229" s="17" t="s">
        <v>155</v>
      </c>
      <c r="C229" s="17" t="s">
        <v>224</v>
      </c>
      <c r="D229" s="18" t="s">
        <v>9479</v>
      </c>
      <c r="E229" s="19" t="s">
        <v>13765</v>
      </c>
      <c r="F229" s="17" t="s">
        <v>13766</v>
      </c>
      <c r="G229" s="19" t="s">
        <v>9480</v>
      </c>
      <c r="H229" s="20" t="s">
        <v>13760</v>
      </c>
      <c r="I229" s="34">
        <v>43</v>
      </c>
      <c r="J229" s="35" t="str">
        <f t="shared" si="6"/>
        <v>點選以開啟簡介</v>
      </c>
      <c r="K229" s="25" t="s">
        <v>9457</v>
      </c>
    </row>
    <row r="230" spans="1:11" s="25" customFormat="1" ht="60" customHeight="1">
      <c r="A230" s="75"/>
      <c r="B230" s="17" t="s">
        <v>155</v>
      </c>
      <c r="C230" s="17" t="s">
        <v>224</v>
      </c>
      <c r="D230" s="18" t="s">
        <v>9481</v>
      </c>
      <c r="E230" s="19" t="s">
        <v>13765</v>
      </c>
      <c r="F230" s="17" t="s">
        <v>13766</v>
      </c>
      <c r="G230" s="19" t="s">
        <v>9482</v>
      </c>
      <c r="H230" s="20" t="s">
        <v>13760</v>
      </c>
      <c r="I230" s="34">
        <v>43</v>
      </c>
      <c r="J230" s="35" t="str">
        <f t="shared" si="6"/>
        <v>點選以開啟簡介</v>
      </c>
      <c r="K230" s="25" t="s">
        <v>9457</v>
      </c>
    </row>
    <row r="231" spans="1:11" s="25" customFormat="1" ht="60" customHeight="1">
      <c r="A231" s="75"/>
      <c r="B231" s="17" t="s">
        <v>155</v>
      </c>
      <c r="C231" s="17" t="s">
        <v>224</v>
      </c>
      <c r="D231" s="18" t="s">
        <v>9483</v>
      </c>
      <c r="E231" s="19" t="s">
        <v>13765</v>
      </c>
      <c r="F231" s="17" t="s">
        <v>13766</v>
      </c>
      <c r="G231" s="19" t="s">
        <v>9484</v>
      </c>
      <c r="H231" s="20" t="s">
        <v>13760</v>
      </c>
      <c r="I231" s="34">
        <v>43</v>
      </c>
      <c r="J231" s="35" t="str">
        <f t="shared" si="6"/>
        <v>點選以開啟簡介</v>
      </c>
      <c r="K231" s="25" t="s">
        <v>9457</v>
      </c>
    </row>
    <row r="232" spans="1:11" s="25" customFormat="1" ht="60" customHeight="1">
      <c r="A232" s="75"/>
      <c r="B232" s="17" t="s">
        <v>155</v>
      </c>
      <c r="C232" s="17" t="s">
        <v>224</v>
      </c>
      <c r="D232" s="18" t="s">
        <v>9469</v>
      </c>
      <c r="E232" s="19" t="s">
        <v>13765</v>
      </c>
      <c r="F232" s="17" t="s">
        <v>13766</v>
      </c>
      <c r="G232" s="19" t="s">
        <v>9470</v>
      </c>
      <c r="H232" s="20" t="s">
        <v>13760</v>
      </c>
      <c r="I232" s="34">
        <v>43</v>
      </c>
      <c r="J232" s="35" t="str">
        <f t="shared" si="6"/>
        <v>點選以開啟簡介</v>
      </c>
      <c r="K232" s="25" t="s">
        <v>9457</v>
      </c>
    </row>
    <row r="233" spans="1:11" s="25" customFormat="1" ht="60" customHeight="1">
      <c r="A233" s="75"/>
      <c r="B233" s="17" t="s">
        <v>7784</v>
      </c>
      <c r="C233" s="17" t="s">
        <v>7593</v>
      </c>
      <c r="D233" s="18" t="s">
        <v>7599</v>
      </c>
      <c r="E233" s="19" t="s">
        <v>7178</v>
      </c>
      <c r="F233" s="17" t="s">
        <v>6997</v>
      </c>
      <c r="G233" s="19" t="s">
        <v>7605</v>
      </c>
      <c r="H233" s="20" t="s">
        <v>13758</v>
      </c>
      <c r="I233" s="34">
        <v>99</v>
      </c>
      <c r="J233" s="35" t="str">
        <f t="shared" ref="J233:J264" si="7">HYPERLINK(CONCATENATE("http://www.amazon.com/gp/search/ref=sr_adv_b/?search-alias=stripbooks&amp;unfiltered=1&amp;field-keywords=",G233),"點選以開啟簡介")</f>
        <v>點選以開啟簡介</v>
      </c>
    </row>
    <row r="234" spans="1:11" s="25" customFormat="1" ht="60" customHeight="1">
      <c r="A234" s="75"/>
      <c r="B234" s="17" t="s">
        <v>155</v>
      </c>
      <c r="C234" s="17" t="s">
        <v>224</v>
      </c>
      <c r="D234" s="18" t="s">
        <v>9485</v>
      </c>
      <c r="E234" s="19" t="s">
        <v>13765</v>
      </c>
      <c r="F234" s="17" t="s">
        <v>13766</v>
      </c>
      <c r="G234" s="19" t="s">
        <v>9486</v>
      </c>
      <c r="H234" s="20" t="s">
        <v>13760</v>
      </c>
      <c r="I234" s="34">
        <v>231</v>
      </c>
      <c r="J234" s="35" t="str">
        <f t="shared" si="7"/>
        <v>點選以開啟簡介</v>
      </c>
      <c r="K234" s="25" t="s">
        <v>9457</v>
      </c>
    </row>
    <row r="235" spans="1:11" s="25" customFormat="1" ht="60" customHeight="1">
      <c r="A235" s="75"/>
      <c r="B235" s="17" t="s">
        <v>155</v>
      </c>
      <c r="C235" s="17" t="s">
        <v>7593</v>
      </c>
      <c r="D235" s="18" t="s">
        <v>7594</v>
      </c>
      <c r="E235" s="19" t="s">
        <v>13763</v>
      </c>
      <c r="F235" s="17" t="s">
        <v>6997</v>
      </c>
      <c r="G235" s="19" t="s">
        <v>7600</v>
      </c>
      <c r="H235" s="20" t="s">
        <v>13758</v>
      </c>
      <c r="I235" s="34">
        <v>95</v>
      </c>
      <c r="J235" s="35" t="str">
        <f t="shared" si="7"/>
        <v>點選以開啟簡介</v>
      </c>
    </row>
    <row r="236" spans="1:11" s="25" customFormat="1" ht="60" customHeight="1">
      <c r="A236" s="75"/>
      <c r="B236" s="17" t="s">
        <v>155</v>
      </c>
      <c r="C236" s="17" t="s">
        <v>7593</v>
      </c>
      <c r="D236" s="18" t="s">
        <v>7595</v>
      </c>
      <c r="E236" s="19" t="s">
        <v>13763</v>
      </c>
      <c r="F236" s="17" t="s">
        <v>6997</v>
      </c>
      <c r="G236" s="19" t="s">
        <v>7601</v>
      </c>
      <c r="H236" s="20" t="s">
        <v>13758</v>
      </c>
      <c r="I236" s="34">
        <v>95</v>
      </c>
      <c r="J236" s="35" t="str">
        <f t="shared" si="7"/>
        <v>點選以開啟簡介</v>
      </c>
    </row>
    <row r="237" spans="1:11" s="25" customFormat="1" ht="60" customHeight="1">
      <c r="A237" s="75"/>
      <c r="B237" s="17" t="s">
        <v>155</v>
      </c>
      <c r="C237" s="17" t="s">
        <v>7593</v>
      </c>
      <c r="D237" s="18" t="s">
        <v>7596</v>
      </c>
      <c r="E237" s="19" t="s">
        <v>13763</v>
      </c>
      <c r="F237" s="17" t="s">
        <v>6997</v>
      </c>
      <c r="G237" s="19" t="s">
        <v>7602</v>
      </c>
      <c r="H237" s="20" t="s">
        <v>13758</v>
      </c>
      <c r="I237" s="34">
        <v>95</v>
      </c>
      <c r="J237" s="35" t="str">
        <f t="shared" si="7"/>
        <v>點選以開啟簡介</v>
      </c>
    </row>
    <row r="238" spans="1:11" s="25" customFormat="1" ht="60" customHeight="1">
      <c r="A238" s="75"/>
      <c r="B238" s="17" t="s">
        <v>155</v>
      </c>
      <c r="C238" s="17" t="s">
        <v>7593</v>
      </c>
      <c r="D238" s="18" t="s">
        <v>7597</v>
      </c>
      <c r="E238" s="19" t="s">
        <v>13763</v>
      </c>
      <c r="F238" s="17" t="s">
        <v>6997</v>
      </c>
      <c r="G238" s="19" t="s">
        <v>7603</v>
      </c>
      <c r="H238" s="20" t="s">
        <v>13758</v>
      </c>
      <c r="I238" s="34">
        <v>95</v>
      </c>
      <c r="J238" s="35" t="str">
        <f t="shared" si="7"/>
        <v>點選以開啟簡介</v>
      </c>
    </row>
    <row r="239" spans="1:11" s="25" customFormat="1" ht="60" customHeight="1">
      <c r="A239" s="75"/>
      <c r="B239" s="17" t="s">
        <v>155</v>
      </c>
      <c r="C239" s="17" t="s">
        <v>7045</v>
      </c>
      <c r="D239" s="18" t="s">
        <v>7598</v>
      </c>
      <c r="E239" s="19" t="s">
        <v>13763</v>
      </c>
      <c r="F239" s="17" t="s">
        <v>6759</v>
      </c>
      <c r="G239" s="19" t="s">
        <v>7604</v>
      </c>
      <c r="H239" s="20" t="s">
        <v>13758</v>
      </c>
      <c r="I239" s="34">
        <v>100</v>
      </c>
      <c r="J239" s="35" t="str">
        <f t="shared" si="7"/>
        <v>點選以開啟簡介</v>
      </c>
    </row>
    <row r="240" spans="1:11" s="25" customFormat="1" ht="60" customHeight="1">
      <c r="A240" s="75"/>
      <c r="B240" s="17" t="s">
        <v>2320</v>
      </c>
      <c r="C240" s="17" t="s">
        <v>2321</v>
      </c>
      <c r="D240" s="18" t="s">
        <v>2322</v>
      </c>
      <c r="E240" s="19" t="s">
        <v>13764</v>
      </c>
      <c r="F240" s="17" t="s">
        <v>1186</v>
      </c>
      <c r="G240" s="19" t="s">
        <v>8872</v>
      </c>
      <c r="H240" s="20" t="s">
        <v>13761</v>
      </c>
      <c r="I240" s="34">
        <v>75</v>
      </c>
      <c r="J240" s="35" t="str">
        <f t="shared" si="7"/>
        <v>點選以開啟簡介</v>
      </c>
    </row>
    <row r="241" spans="1:10" s="25" customFormat="1" ht="60" customHeight="1">
      <c r="A241" s="75"/>
      <c r="B241" s="17" t="s">
        <v>2320</v>
      </c>
      <c r="C241" s="17" t="s">
        <v>2323</v>
      </c>
      <c r="D241" s="18" t="s">
        <v>2324</v>
      </c>
      <c r="E241" s="19" t="s">
        <v>13764</v>
      </c>
      <c r="F241" s="17" t="s">
        <v>1186</v>
      </c>
      <c r="G241" s="19" t="s">
        <v>8873</v>
      </c>
      <c r="H241" s="20" t="s">
        <v>13761</v>
      </c>
      <c r="I241" s="34">
        <v>75</v>
      </c>
      <c r="J241" s="35" t="str">
        <f t="shared" si="7"/>
        <v>點選以開啟簡介</v>
      </c>
    </row>
    <row r="242" spans="1:10" s="25" customFormat="1" ht="60" customHeight="1">
      <c r="A242" s="75"/>
      <c r="B242" s="17" t="s">
        <v>2320</v>
      </c>
      <c r="C242" s="17" t="s">
        <v>2325</v>
      </c>
      <c r="D242" s="18" t="s">
        <v>2326</v>
      </c>
      <c r="E242" s="19" t="s">
        <v>13764</v>
      </c>
      <c r="F242" s="17" t="s">
        <v>1186</v>
      </c>
      <c r="G242" s="19" t="s">
        <v>8874</v>
      </c>
      <c r="H242" s="20" t="s">
        <v>13761</v>
      </c>
      <c r="I242" s="34">
        <v>110</v>
      </c>
      <c r="J242" s="35" t="str">
        <f t="shared" si="7"/>
        <v>點選以開啟簡介</v>
      </c>
    </row>
    <row r="243" spans="1:10" s="25" customFormat="1" ht="60" customHeight="1">
      <c r="A243" s="75"/>
      <c r="B243" s="17" t="s">
        <v>2320</v>
      </c>
      <c r="C243" s="17" t="s">
        <v>2327</v>
      </c>
      <c r="D243" s="18" t="s">
        <v>2328</v>
      </c>
      <c r="E243" s="19" t="s">
        <v>13764</v>
      </c>
      <c r="F243" s="17" t="s">
        <v>1186</v>
      </c>
      <c r="G243" s="19" t="s">
        <v>8875</v>
      </c>
      <c r="H243" s="20" t="s">
        <v>13761</v>
      </c>
      <c r="I243" s="34">
        <v>215</v>
      </c>
      <c r="J243" s="35" t="str">
        <f t="shared" si="7"/>
        <v>點選以開啟簡介</v>
      </c>
    </row>
    <row r="244" spans="1:10" s="25" customFormat="1" ht="60" customHeight="1">
      <c r="A244" s="75"/>
      <c r="B244" s="17" t="s">
        <v>2320</v>
      </c>
      <c r="C244" s="17" t="s">
        <v>2379</v>
      </c>
      <c r="D244" s="18" t="s">
        <v>2380</v>
      </c>
      <c r="E244" s="19" t="s">
        <v>13764</v>
      </c>
      <c r="F244" s="17" t="s">
        <v>2254</v>
      </c>
      <c r="G244" s="19" t="s">
        <v>8876</v>
      </c>
      <c r="H244" s="20" t="s">
        <v>13761</v>
      </c>
      <c r="I244" s="34">
        <v>54.99</v>
      </c>
      <c r="J244" s="35" t="str">
        <f t="shared" si="7"/>
        <v>點選以開啟簡介</v>
      </c>
    </row>
    <row r="245" spans="1:10" s="25" customFormat="1" ht="60" customHeight="1">
      <c r="A245" s="75"/>
      <c r="B245" s="17" t="s">
        <v>5505</v>
      </c>
      <c r="C245" s="17" t="s">
        <v>5506</v>
      </c>
      <c r="D245" s="18" t="s">
        <v>5507</v>
      </c>
      <c r="E245" s="19" t="s">
        <v>13763</v>
      </c>
      <c r="F245" s="17" t="s">
        <v>384</v>
      </c>
      <c r="G245" s="19" t="s">
        <v>2860</v>
      </c>
      <c r="H245" s="20" t="s">
        <v>13757</v>
      </c>
      <c r="I245" s="34">
        <v>60</v>
      </c>
      <c r="J245" s="35" t="str">
        <f t="shared" si="7"/>
        <v>點選以開啟簡介</v>
      </c>
    </row>
    <row r="246" spans="1:10" s="25" customFormat="1" ht="60" customHeight="1">
      <c r="A246" s="75"/>
      <c r="B246" s="17" t="s">
        <v>5505</v>
      </c>
      <c r="C246" s="17" t="s">
        <v>5508</v>
      </c>
      <c r="D246" s="18" t="s">
        <v>5509</v>
      </c>
      <c r="E246" s="19" t="s">
        <v>13763</v>
      </c>
      <c r="F246" s="17" t="s">
        <v>384</v>
      </c>
      <c r="G246" s="19" t="s">
        <v>2861</v>
      </c>
      <c r="H246" s="20" t="s">
        <v>13757</v>
      </c>
      <c r="I246" s="34">
        <v>40</v>
      </c>
      <c r="J246" s="35" t="str">
        <f t="shared" si="7"/>
        <v>點選以開啟簡介</v>
      </c>
    </row>
    <row r="247" spans="1:10" s="25" customFormat="1" ht="60" customHeight="1">
      <c r="A247" s="75"/>
      <c r="B247" s="17" t="s">
        <v>5505</v>
      </c>
      <c r="C247" s="17" t="s">
        <v>5510</v>
      </c>
      <c r="D247" s="18" t="s">
        <v>5511</v>
      </c>
      <c r="E247" s="19" t="s">
        <v>13763</v>
      </c>
      <c r="F247" s="17" t="s">
        <v>384</v>
      </c>
      <c r="G247" s="19" t="s">
        <v>5512</v>
      </c>
      <c r="H247" s="20" t="s">
        <v>13757</v>
      </c>
      <c r="I247" s="34">
        <v>30</v>
      </c>
      <c r="J247" s="35" t="str">
        <f t="shared" si="7"/>
        <v>點選以開啟簡介</v>
      </c>
    </row>
    <row r="248" spans="1:10" s="25" customFormat="1" ht="60" customHeight="1">
      <c r="A248" s="75"/>
      <c r="B248" s="17" t="s">
        <v>2329</v>
      </c>
      <c r="C248" s="17" t="s">
        <v>2330</v>
      </c>
      <c r="D248" s="18" t="s">
        <v>2331</v>
      </c>
      <c r="E248" s="19" t="s">
        <v>13764</v>
      </c>
      <c r="F248" s="17" t="s">
        <v>1186</v>
      </c>
      <c r="G248" s="19" t="s">
        <v>8877</v>
      </c>
      <c r="H248" s="20" t="s">
        <v>13761</v>
      </c>
      <c r="I248" s="34">
        <v>130</v>
      </c>
      <c r="J248" s="35" t="str">
        <f t="shared" si="7"/>
        <v>點選以開啟簡介</v>
      </c>
    </row>
    <row r="249" spans="1:10" s="25" customFormat="1" ht="60" customHeight="1">
      <c r="A249" s="75"/>
      <c r="B249" s="17" t="s">
        <v>2332</v>
      </c>
      <c r="C249" s="17" t="s">
        <v>2333</v>
      </c>
      <c r="D249" s="18" t="s">
        <v>2334</v>
      </c>
      <c r="E249" s="19" t="s">
        <v>13764</v>
      </c>
      <c r="F249" s="17" t="s">
        <v>1186</v>
      </c>
      <c r="G249" s="19" t="s">
        <v>8878</v>
      </c>
      <c r="H249" s="20" t="s">
        <v>13761</v>
      </c>
      <c r="I249" s="34">
        <v>130</v>
      </c>
      <c r="J249" s="35" t="str">
        <f t="shared" si="7"/>
        <v>點選以開啟簡介</v>
      </c>
    </row>
    <row r="250" spans="1:10" s="25" customFormat="1" ht="60" customHeight="1">
      <c r="A250" s="75"/>
      <c r="B250" s="17" t="s">
        <v>2332</v>
      </c>
      <c r="C250" s="17" t="s">
        <v>2335</v>
      </c>
      <c r="D250" s="18" t="s">
        <v>2336</v>
      </c>
      <c r="E250" s="19" t="s">
        <v>13764</v>
      </c>
      <c r="F250" s="17" t="s">
        <v>1186</v>
      </c>
      <c r="G250" s="19" t="s">
        <v>8879</v>
      </c>
      <c r="H250" s="20" t="s">
        <v>13761</v>
      </c>
      <c r="I250" s="34">
        <v>115</v>
      </c>
      <c r="J250" s="35" t="str">
        <f t="shared" si="7"/>
        <v>點選以開啟簡介</v>
      </c>
    </row>
    <row r="251" spans="1:10" s="25" customFormat="1" ht="60" customHeight="1">
      <c r="A251" s="75"/>
      <c r="B251" s="17" t="s">
        <v>582</v>
      </c>
      <c r="C251" s="17" t="s">
        <v>583</v>
      </c>
      <c r="D251" s="18" t="s">
        <v>584</v>
      </c>
      <c r="E251" s="19" t="s">
        <v>425</v>
      </c>
      <c r="F251" s="17" t="s">
        <v>257</v>
      </c>
      <c r="G251" s="19" t="s">
        <v>8880</v>
      </c>
      <c r="H251" s="20" t="s">
        <v>13758</v>
      </c>
      <c r="I251" s="34">
        <v>150</v>
      </c>
      <c r="J251" s="35" t="str">
        <f t="shared" si="7"/>
        <v>點選以開啟簡介</v>
      </c>
    </row>
    <row r="252" spans="1:10" s="25" customFormat="1" ht="60" customHeight="1">
      <c r="A252" s="75"/>
      <c r="B252" s="17" t="s">
        <v>585</v>
      </c>
      <c r="C252" s="17" t="s">
        <v>586</v>
      </c>
      <c r="D252" s="18" t="s">
        <v>587</v>
      </c>
      <c r="E252" s="19" t="s">
        <v>425</v>
      </c>
      <c r="F252" s="17" t="s">
        <v>257</v>
      </c>
      <c r="G252" s="19" t="s">
        <v>8881</v>
      </c>
      <c r="H252" s="20" t="s">
        <v>13758</v>
      </c>
      <c r="I252" s="34">
        <v>125</v>
      </c>
      <c r="J252" s="35" t="str">
        <f t="shared" si="7"/>
        <v>點選以開啟簡介</v>
      </c>
    </row>
    <row r="253" spans="1:10" s="25" customFormat="1" ht="60" customHeight="1">
      <c r="A253" s="75"/>
      <c r="B253" s="17" t="s">
        <v>13773</v>
      </c>
      <c r="C253" s="17" t="s">
        <v>503</v>
      </c>
      <c r="D253" s="18" t="s">
        <v>551</v>
      </c>
      <c r="E253" s="19" t="s">
        <v>425</v>
      </c>
      <c r="F253" s="17" t="s">
        <v>225</v>
      </c>
      <c r="G253" s="19" t="s">
        <v>8882</v>
      </c>
      <c r="H253" s="20" t="s">
        <v>13758</v>
      </c>
      <c r="I253" s="34">
        <v>51</v>
      </c>
      <c r="J253" s="35" t="str">
        <f t="shared" si="7"/>
        <v>點選以開啟簡介</v>
      </c>
    </row>
    <row r="254" spans="1:10" s="25" customFormat="1" ht="60" customHeight="1">
      <c r="A254" s="75"/>
      <c r="B254" s="17" t="s">
        <v>13773</v>
      </c>
      <c r="C254" s="17" t="s">
        <v>503</v>
      </c>
      <c r="D254" s="18" t="s">
        <v>552</v>
      </c>
      <c r="E254" s="19" t="s">
        <v>425</v>
      </c>
      <c r="F254" s="17" t="s">
        <v>225</v>
      </c>
      <c r="G254" s="19" t="s">
        <v>8883</v>
      </c>
      <c r="H254" s="20" t="s">
        <v>13758</v>
      </c>
      <c r="I254" s="34">
        <v>51</v>
      </c>
      <c r="J254" s="35" t="str">
        <f t="shared" si="7"/>
        <v>點選以開啟簡介</v>
      </c>
    </row>
    <row r="255" spans="1:10" s="25" customFormat="1" ht="60" customHeight="1">
      <c r="A255" s="75"/>
      <c r="B255" s="17" t="s">
        <v>8917</v>
      </c>
      <c r="C255" s="17" t="s">
        <v>503</v>
      </c>
      <c r="D255" s="18" t="s">
        <v>553</v>
      </c>
      <c r="E255" s="19" t="s">
        <v>425</v>
      </c>
      <c r="F255" s="17" t="s">
        <v>225</v>
      </c>
      <c r="G255" s="19" t="s">
        <v>8884</v>
      </c>
      <c r="H255" s="20" t="s">
        <v>13758</v>
      </c>
      <c r="I255" s="34">
        <v>43</v>
      </c>
      <c r="J255" s="35" t="str">
        <f t="shared" si="7"/>
        <v>點選以開啟簡介</v>
      </c>
    </row>
    <row r="256" spans="1:10" s="25" customFormat="1" ht="60" customHeight="1">
      <c r="A256" s="75"/>
      <c r="B256" s="17" t="s">
        <v>8917</v>
      </c>
      <c r="C256" s="17" t="s">
        <v>503</v>
      </c>
      <c r="D256" s="18" t="s">
        <v>554</v>
      </c>
      <c r="E256" s="19" t="s">
        <v>425</v>
      </c>
      <c r="F256" s="17" t="s">
        <v>225</v>
      </c>
      <c r="G256" s="19" t="s">
        <v>8885</v>
      </c>
      <c r="H256" s="20" t="s">
        <v>13758</v>
      </c>
      <c r="I256" s="34">
        <v>43</v>
      </c>
      <c r="J256" s="35" t="str">
        <f t="shared" si="7"/>
        <v>點選以開啟簡介</v>
      </c>
    </row>
    <row r="257" spans="1:10" s="25" customFormat="1" ht="60" customHeight="1">
      <c r="A257" s="75"/>
      <c r="B257" s="17" t="s">
        <v>8917</v>
      </c>
      <c r="C257" s="17" t="s">
        <v>503</v>
      </c>
      <c r="D257" s="18" t="s">
        <v>555</v>
      </c>
      <c r="E257" s="19" t="s">
        <v>425</v>
      </c>
      <c r="F257" s="17" t="s">
        <v>225</v>
      </c>
      <c r="G257" s="19" t="s">
        <v>8886</v>
      </c>
      <c r="H257" s="20" t="s">
        <v>13758</v>
      </c>
      <c r="I257" s="34">
        <v>51</v>
      </c>
      <c r="J257" s="35" t="str">
        <f t="shared" si="7"/>
        <v>點選以開啟簡介</v>
      </c>
    </row>
    <row r="258" spans="1:10" s="25" customFormat="1" ht="60" customHeight="1">
      <c r="A258" s="75"/>
      <c r="B258" s="17" t="s">
        <v>8917</v>
      </c>
      <c r="C258" s="17" t="s">
        <v>503</v>
      </c>
      <c r="D258" s="18" t="s">
        <v>556</v>
      </c>
      <c r="E258" s="19" t="s">
        <v>425</v>
      </c>
      <c r="F258" s="17" t="s">
        <v>225</v>
      </c>
      <c r="G258" s="19" t="s">
        <v>8887</v>
      </c>
      <c r="H258" s="20" t="s">
        <v>13758</v>
      </c>
      <c r="I258" s="34">
        <v>51</v>
      </c>
      <c r="J258" s="35" t="str">
        <f t="shared" si="7"/>
        <v>點選以開啟簡介</v>
      </c>
    </row>
    <row r="259" spans="1:10" s="25" customFormat="1" ht="60" customHeight="1">
      <c r="A259" s="75"/>
      <c r="B259" s="17" t="s">
        <v>8917</v>
      </c>
      <c r="C259" s="17" t="s">
        <v>503</v>
      </c>
      <c r="D259" s="18" t="s">
        <v>557</v>
      </c>
      <c r="E259" s="19" t="s">
        <v>425</v>
      </c>
      <c r="F259" s="17" t="s">
        <v>225</v>
      </c>
      <c r="G259" s="19" t="s">
        <v>8888</v>
      </c>
      <c r="H259" s="20" t="s">
        <v>13758</v>
      </c>
      <c r="I259" s="34">
        <v>43</v>
      </c>
      <c r="J259" s="35" t="str">
        <f t="shared" si="7"/>
        <v>點選以開啟簡介</v>
      </c>
    </row>
    <row r="260" spans="1:10" s="25" customFormat="1" ht="60" customHeight="1">
      <c r="A260" s="75"/>
      <c r="B260" s="17" t="s">
        <v>8917</v>
      </c>
      <c r="C260" s="17" t="s">
        <v>503</v>
      </c>
      <c r="D260" s="18" t="s">
        <v>558</v>
      </c>
      <c r="E260" s="19" t="s">
        <v>425</v>
      </c>
      <c r="F260" s="17" t="s">
        <v>225</v>
      </c>
      <c r="G260" s="19" t="s">
        <v>8889</v>
      </c>
      <c r="H260" s="20" t="s">
        <v>13758</v>
      </c>
      <c r="I260" s="34">
        <v>51</v>
      </c>
      <c r="J260" s="35" t="str">
        <f t="shared" si="7"/>
        <v>點選以開啟簡介</v>
      </c>
    </row>
    <row r="261" spans="1:10" s="25" customFormat="1" ht="60" customHeight="1">
      <c r="A261" s="75"/>
      <c r="B261" s="17" t="s">
        <v>8917</v>
      </c>
      <c r="C261" s="17" t="s">
        <v>503</v>
      </c>
      <c r="D261" s="18" t="s">
        <v>559</v>
      </c>
      <c r="E261" s="19" t="s">
        <v>425</v>
      </c>
      <c r="F261" s="17" t="s">
        <v>225</v>
      </c>
      <c r="G261" s="19" t="s">
        <v>8890</v>
      </c>
      <c r="H261" s="20" t="s">
        <v>13758</v>
      </c>
      <c r="I261" s="34">
        <v>43</v>
      </c>
      <c r="J261" s="35" t="str">
        <f t="shared" si="7"/>
        <v>點選以開啟簡介</v>
      </c>
    </row>
    <row r="262" spans="1:10" s="25" customFormat="1" ht="60" customHeight="1">
      <c r="A262" s="75"/>
      <c r="B262" s="17" t="s">
        <v>13774</v>
      </c>
      <c r="C262" s="17" t="s">
        <v>503</v>
      </c>
      <c r="D262" s="18" t="s">
        <v>560</v>
      </c>
      <c r="E262" s="19" t="s">
        <v>425</v>
      </c>
      <c r="F262" s="17" t="s">
        <v>225</v>
      </c>
      <c r="G262" s="19" t="s">
        <v>8891</v>
      </c>
      <c r="H262" s="20" t="s">
        <v>13758</v>
      </c>
      <c r="I262" s="34">
        <v>51</v>
      </c>
      <c r="J262" s="35" t="str">
        <f t="shared" si="7"/>
        <v>點選以開啟簡介</v>
      </c>
    </row>
    <row r="263" spans="1:10" s="25" customFormat="1" ht="60" customHeight="1">
      <c r="A263" s="75"/>
      <c r="B263" s="17" t="s">
        <v>8917</v>
      </c>
      <c r="C263" s="17" t="s">
        <v>503</v>
      </c>
      <c r="D263" s="18" t="s">
        <v>561</v>
      </c>
      <c r="E263" s="19" t="s">
        <v>425</v>
      </c>
      <c r="F263" s="17" t="s">
        <v>225</v>
      </c>
      <c r="G263" s="19" t="s">
        <v>8892</v>
      </c>
      <c r="H263" s="20" t="s">
        <v>13758</v>
      </c>
      <c r="I263" s="34">
        <v>43</v>
      </c>
      <c r="J263" s="35" t="str">
        <f t="shared" si="7"/>
        <v>點選以開啟簡介</v>
      </c>
    </row>
    <row r="264" spans="1:10" s="25" customFormat="1" ht="60" customHeight="1">
      <c r="A264" s="75"/>
      <c r="B264" s="17" t="s">
        <v>8917</v>
      </c>
      <c r="C264" s="17" t="s">
        <v>503</v>
      </c>
      <c r="D264" s="18" t="s">
        <v>562</v>
      </c>
      <c r="E264" s="19" t="s">
        <v>425</v>
      </c>
      <c r="F264" s="17" t="s">
        <v>225</v>
      </c>
      <c r="G264" s="19" t="s">
        <v>8893</v>
      </c>
      <c r="H264" s="20" t="s">
        <v>13758</v>
      </c>
      <c r="I264" s="34">
        <v>56</v>
      </c>
      <c r="J264" s="35" t="str">
        <f t="shared" si="7"/>
        <v>點選以開啟簡介</v>
      </c>
    </row>
    <row r="265" spans="1:10" s="25" customFormat="1" ht="60" customHeight="1">
      <c r="A265" s="75"/>
      <c r="B265" s="17" t="s">
        <v>506</v>
      </c>
      <c r="C265" s="17" t="s">
        <v>507</v>
      </c>
      <c r="D265" s="18" t="s">
        <v>563</v>
      </c>
      <c r="E265" s="19" t="s">
        <v>425</v>
      </c>
      <c r="F265" s="17" t="s">
        <v>429</v>
      </c>
      <c r="G265" s="19" t="s">
        <v>8894</v>
      </c>
      <c r="H265" s="20" t="s">
        <v>13758</v>
      </c>
      <c r="I265" s="34">
        <v>330.95</v>
      </c>
      <c r="J265" s="35" t="str">
        <f t="shared" ref="J265:J297" si="8">HYPERLINK(CONCATENATE("http://www.amazon.com/gp/search/ref=sr_adv_b/?search-alias=stripbooks&amp;unfiltered=1&amp;field-keywords=",G265),"點選以開啟簡介")</f>
        <v>點選以開啟簡介</v>
      </c>
    </row>
    <row r="266" spans="1:10" s="25" customFormat="1" ht="60" customHeight="1">
      <c r="A266" s="75"/>
      <c r="B266" s="17" t="s">
        <v>506</v>
      </c>
      <c r="C266" s="17" t="s">
        <v>508</v>
      </c>
      <c r="D266" s="18" t="s">
        <v>564</v>
      </c>
      <c r="E266" s="19" t="s">
        <v>425</v>
      </c>
      <c r="F266" s="17" t="s">
        <v>429</v>
      </c>
      <c r="G266" s="19" t="s">
        <v>8895</v>
      </c>
      <c r="H266" s="20" t="s">
        <v>13758</v>
      </c>
      <c r="I266" s="34">
        <v>328.95</v>
      </c>
      <c r="J266" s="35" t="str">
        <f t="shared" si="8"/>
        <v>點選以開啟簡介</v>
      </c>
    </row>
    <row r="267" spans="1:10" s="25" customFormat="1" ht="60" customHeight="1">
      <c r="A267" s="75"/>
      <c r="B267" s="17" t="s">
        <v>506</v>
      </c>
      <c r="C267" s="17" t="s">
        <v>509</v>
      </c>
      <c r="D267" s="18" t="s">
        <v>565</v>
      </c>
      <c r="E267" s="19" t="s">
        <v>425</v>
      </c>
      <c r="F267" s="17" t="s">
        <v>429</v>
      </c>
      <c r="G267" s="19" t="s">
        <v>8896</v>
      </c>
      <c r="H267" s="20" t="s">
        <v>13758</v>
      </c>
      <c r="I267" s="34">
        <v>223.95</v>
      </c>
      <c r="J267" s="35" t="str">
        <f t="shared" si="8"/>
        <v>點選以開啟簡介</v>
      </c>
    </row>
    <row r="268" spans="1:10" s="25" customFormat="1" ht="60" customHeight="1">
      <c r="A268" s="75"/>
      <c r="B268" s="17" t="s">
        <v>506</v>
      </c>
      <c r="C268" s="17" t="s">
        <v>510</v>
      </c>
      <c r="D268" s="18" t="s">
        <v>566</v>
      </c>
      <c r="E268" s="19" t="s">
        <v>425</v>
      </c>
      <c r="F268" s="17" t="s">
        <v>439</v>
      </c>
      <c r="G268" s="19" t="s">
        <v>8897</v>
      </c>
      <c r="H268" s="20" t="s">
        <v>13761</v>
      </c>
      <c r="I268" s="34">
        <v>80</v>
      </c>
      <c r="J268" s="35" t="str">
        <f t="shared" si="8"/>
        <v>點選以開啟簡介</v>
      </c>
    </row>
    <row r="269" spans="1:10" s="25" customFormat="1" ht="60" customHeight="1">
      <c r="A269" s="75"/>
      <c r="B269" s="17" t="s">
        <v>506</v>
      </c>
      <c r="C269" s="17" t="s">
        <v>511</v>
      </c>
      <c r="D269" s="18" t="s">
        <v>567</v>
      </c>
      <c r="E269" s="19" t="s">
        <v>425</v>
      </c>
      <c r="F269" s="17" t="s">
        <v>439</v>
      </c>
      <c r="G269" s="19" t="s">
        <v>8118</v>
      </c>
      <c r="H269" s="20" t="s">
        <v>13761</v>
      </c>
      <c r="I269" s="34">
        <v>545</v>
      </c>
      <c r="J269" s="35" t="str">
        <f t="shared" si="8"/>
        <v>點選以開啟簡介</v>
      </c>
    </row>
    <row r="270" spans="1:10" s="25" customFormat="1" ht="60" customHeight="1">
      <c r="A270" s="75"/>
      <c r="B270" s="17" t="s">
        <v>506</v>
      </c>
      <c r="C270" s="17" t="s">
        <v>512</v>
      </c>
      <c r="D270" s="18" t="s">
        <v>568</v>
      </c>
      <c r="E270" s="19" t="s">
        <v>425</v>
      </c>
      <c r="F270" s="17" t="s">
        <v>439</v>
      </c>
      <c r="G270" s="19" t="s">
        <v>8898</v>
      </c>
      <c r="H270" s="20" t="s">
        <v>13761</v>
      </c>
      <c r="I270" s="34">
        <v>450</v>
      </c>
      <c r="J270" s="35" t="str">
        <f t="shared" si="8"/>
        <v>點選以開啟簡介</v>
      </c>
    </row>
    <row r="271" spans="1:10" s="25" customFormat="1" ht="60" customHeight="1">
      <c r="A271" s="75"/>
      <c r="B271" s="17" t="s">
        <v>2337</v>
      </c>
      <c r="C271" s="17" t="s">
        <v>2338</v>
      </c>
      <c r="D271" s="18" t="s">
        <v>2339</v>
      </c>
      <c r="E271" s="19" t="s">
        <v>13764</v>
      </c>
      <c r="F271" s="17" t="s">
        <v>1186</v>
      </c>
      <c r="G271" s="19" t="s">
        <v>8899</v>
      </c>
      <c r="H271" s="20" t="s">
        <v>13761</v>
      </c>
      <c r="I271" s="34">
        <v>25</v>
      </c>
      <c r="J271" s="35" t="str">
        <f t="shared" si="8"/>
        <v>點選以開啟簡介</v>
      </c>
    </row>
    <row r="272" spans="1:10" s="25" customFormat="1" ht="60" customHeight="1">
      <c r="A272" s="75"/>
      <c r="B272" s="17" t="s">
        <v>2337</v>
      </c>
      <c r="C272" s="17" t="s">
        <v>2338</v>
      </c>
      <c r="D272" s="18" t="s">
        <v>2340</v>
      </c>
      <c r="E272" s="19" t="s">
        <v>13764</v>
      </c>
      <c r="F272" s="17" t="s">
        <v>1186</v>
      </c>
      <c r="G272" s="19" t="s">
        <v>8900</v>
      </c>
      <c r="H272" s="20" t="s">
        <v>13761</v>
      </c>
      <c r="I272" s="34">
        <v>75</v>
      </c>
      <c r="J272" s="35" t="str">
        <f t="shared" si="8"/>
        <v>點選以開啟簡介</v>
      </c>
    </row>
    <row r="273" spans="1:10" s="25" customFormat="1" ht="60" customHeight="1">
      <c r="A273" s="75"/>
      <c r="B273" s="17" t="s">
        <v>2341</v>
      </c>
      <c r="C273" s="17" t="s">
        <v>2342</v>
      </c>
      <c r="D273" s="18" t="s">
        <v>2343</v>
      </c>
      <c r="E273" s="19" t="s">
        <v>13764</v>
      </c>
      <c r="F273" s="17" t="s">
        <v>1186</v>
      </c>
      <c r="G273" s="19" t="s">
        <v>8901</v>
      </c>
      <c r="H273" s="20" t="s">
        <v>13761</v>
      </c>
      <c r="I273" s="34">
        <v>75</v>
      </c>
      <c r="J273" s="35" t="str">
        <f t="shared" si="8"/>
        <v>點選以開啟簡介</v>
      </c>
    </row>
    <row r="274" spans="1:10" s="25" customFormat="1" ht="60" customHeight="1">
      <c r="A274" s="75"/>
      <c r="B274" s="17" t="s">
        <v>2341</v>
      </c>
      <c r="C274" s="17" t="s">
        <v>2344</v>
      </c>
      <c r="D274" s="18" t="s">
        <v>2345</v>
      </c>
      <c r="E274" s="19" t="s">
        <v>13764</v>
      </c>
      <c r="F274" s="17" t="s">
        <v>1186</v>
      </c>
      <c r="G274" s="19" t="s">
        <v>8902</v>
      </c>
      <c r="H274" s="20" t="s">
        <v>13761</v>
      </c>
      <c r="I274" s="34">
        <v>120</v>
      </c>
      <c r="J274" s="35" t="str">
        <f t="shared" si="8"/>
        <v>點選以開啟簡介</v>
      </c>
    </row>
    <row r="275" spans="1:10" s="25" customFormat="1" ht="60" customHeight="1">
      <c r="A275" s="75"/>
      <c r="B275" s="17" t="s">
        <v>2341</v>
      </c>
      <c r="C275" s="17" t="s">
        <v>2346</v>
      </c>
      <c r="D275" s="18" t="s">
        <v>2347</v>
      </c>
      <c r="E275" s="19" t="s">
        <v>13764</v>
      </c>
      <c r="F275" s="17" t="s">
        <v>1186</v>
      </c>
      <c r="G275" s="19" t="s">
        <v>8903</v>
      </c>
      <c r="H275" s="20" t="s">
        <v>13761</v>
      </c>
      <c r="I275" s="34">
        <v>135</v>
      </c>
      <c r="J275" s="35" t="str">
        <f t="shared" si="8"/>
        <v>點選以開啟簡介</v>
      </c>
    </row>
    <row r="276" spans="1:10" s="25" customFormat="1" ht="60" customHeight="1">
      <c r="A276" s="75"/>
      <c r="B276" s="17" t="s">
        <v>2341</v>
      </c>
      <c r="C276" s="17" t="s">
        <v>2348</v>
      </c>
      <c r="D276" s="18" t="s">
        <v>2349</v>
      </c>
      <c r="E276" s="19" t="s">
        <v>13764</v>
      </c>
      <c r="F276" s="17" t="s">
        <v>1186</v>
      </c>
      <c r="G276" s="19" t="s">
        <v>8904</v>
      </c>
      <c r="H276" s="20" t="s">
        <v>13761</v>
      </c>
      <c r="I276" s="34">
        <v>140</v>
      </c>
      <c r="J276" s="35" t="str">
        <f t="shared" si="8"/>
        <v>點選以開啟簡介</v>
      </c>
    </row>
    <row r="277" spans="1:10" s="25" customFormat="1" ht="60" customHeight="1">
      <c r="A277" s="75"/>
      <c r="B277" s="17" t="s">
        <v>2350</v>
      </c>
      <c r="C277" s="17" t="s">
        <v>2313</v>
      </c>
      <c r="D277" s="18" t="s">
        <v>2351</v>
      </c>
      <c r="E277" s="19" t="s">
        <v>13764</v>
      </c>
      <c r="F277" s="17" t="s">
        <v>1186</v>
      </c>
      <c r="G277" s="19" t="s">
        <v>8905</v>
      </c>
      <c r="H277" s="20" t="s">
        <v>13761</v>
      </c>
      <c r="I277" s="34">
        <v>100</v>
      </c>
      <c r="J277" s="35" t="str">
        <f t="shared" si="8"/>
        <v>點選以開啟簡介</v>
      </c>
    </row>
    <row r="278" spans="1:10" s="25" customFormat="1" ht="60" customHeight="1">
      <c r="A278" s="75"/>
      <c r="B278" s="17" t="s">
        <v>2352</v>
      </c>
      <c r="C278" s="17" t="s">
        <v>2353</v>
      </c>
      <c r="D278" s="18" t="s">
        <v>2354</v>
      </c>
      <c r="E278" s="19" t="s">
        <v>13764</v>
      </c>
      <c r="F278" s="17" t="s">
        <v>1186</v>
      </c>
      <c r="G278" s="19" t="s">
        <v>8906</v>
      </c>
      <c r="H278" s="20" t="s">
        <v>13761</v>
      </c>
      <c r="I278" s="34">
        <v>90</v>
      </c>
      <c r="J278" s="35" t="str">
        <f t="shared" si="8"/>
        <v>點選以開啟簡介</v>
      </c>
    </row>
    <row r="279" spans="1:10" s="25" customFormat="1" ht="60" customHeight="1">
      <c r="A279" s="75"/>
      <c r="B279" s="17" t="s">
        <v>2355</v>
      </c>
      <c r="C279" s="17" t="s">
        <v>2356</v>
      </c>
      <c r="D279" s="18" t="s">
        <v>2357</v>
      </c>
      <c r="E279" s="19" t="s">
        <v>13764</v>
      </c>
      <c r="F279" s="17" t="s">
        <v>1186</v>
      </c>
      <c r="G279" s="19" t="s">
        <v>8907</v>
      </c>
      <c r="H279" s="20" t="s">
        <v>13761</v>
      </c>
      <c r="I279" s="34">
        <v>125</v>
      </c>
      <c r="J279" s="35" t="str">
        <f t="shared" si="8"/>
        <v>點選以開啟簡介</v>
      </c>
    </row>
    <row r="280" spans="1:10" s="25" customFormat="1" ht="60" customHeight="1">
      <c r="A280" s="75"/>
      <c r="B280" s="17" t="s">
        <v>2358</v>
      </c>
      <c r="C280" s="17" t="s">
        <v>2359</v>
      </c>
      <c r="D280" s="18" t="s">
        <v>2360</v>
      </c>
      <c r="E280" s="19" t="s">
        <v>13764</v>
      </c>
      <c r="F280" s="17" t="s">
        <v>1186</v>
      </c>
      <c r="G280" s="19" t="s">
        <v>8908</v>
      </c>
      <c r="H280" s="20" t="s">
        <v>13761</v>
      </c>
      <c r="I280" s="34">
        <v>150</v>
      </c>
      <c r="J280" s="35" t="str">
        <f t="shared" si="8"/>
        <v>點選以開啟簡介</v>
      </c>
    </row>
    <row r="281" spans="1:10" s="25" customFormat="1" ht="60" customHeight="1">
      <c r="A281" s="75"/>
      <c r="B281" s="17" t="s">
        <v>5496</v>
      </c>
      <c r="C281" s="17" t="s">
        <v>224</v>
      </c>
      <c r="D281" s="18" t="s">
        <v>5497</v>
      </c>
      <c r="E281" s="19" t="s">
        <v>13763</v>
      </c>
      <c r="F281" s="17" t="s">
        <v>225</v>
      </c>
      <c r="G281" s="19" t="s">
        <v>5498</v>
      </c>
      <c r="H281" s="20" t="s">
        <v>13760</v>
      </c>
      <c r="I281" s="34">
        <v>72</v>
      </c>
      <c r="J281" s="35" t="str">
        <f t="shared" si="8"/>
        <v>點選以開啟簡介</v>
      </c>
    </row>
    <row r="282" spans="1:10" s="25" customFormat="1" ht="60" customHeight="1">
      <c r="A282" s="75"/>
      <c r="B282" s="17" t="s">
        <v>5496</v>
      </c>
      <c r="C282" s="17" t="s">
        <v>224</v>
      </c>
      <c r="D282" s="18" t="s">
        <v>5499</v>
      </c>
      <c r="E282" s="19" t="s">
        <v>13763</v>
      </c>
      <c r="F282" s="17" t="s">
        <v>225</v>
      </c>
      <c r="G282" s="19" t="s">
        <v>5500</v>
      </c>
      <c r="H282" s="20" t="s">
        <v>13760</v>
      </c>
      <c r="I282" s="34">
        <v>60</v>
      </c>
      <c r="J282" s="35" t="str">
        <f t="shared" si="8"/>
        <v>點選以開啟簡介</v>
      </c>
    </row>
    <row r="283" spans="1:10" s="25" customFormat="1" ht="60" customHeight="1">
      <c r="A283" s="75"/>
      <c r="B283" s="17" t="s">
        <v>5496</v>
      </c>
      <c r="C283" s="17" t="s">
        <v>224</v>
      </c>
      <c r="D283" s="18" t="s">
        <v>5501</v>
      </c>
      <c r="E283" s="19" t="s">
        <v>13763</v>
      </c>
      <c r="F283" s="17" t="s">
        <v>225</v>
      </c>
      <c r="G283" s="19" t="s">
        <v>5502</v>
      </c>
      <c r="H283" s="20" t="s">
        <v>13760</v>
      </c>
      <c r="I283" s="34">
        <v>90</v>
      </c>
      <c r="J283" s="35" t="str">
        <f t="shared" si="8"/>
        <v>點選以開啟簡介</v>
      </c>
    </row>
    <row r="284" spans="1:10" s="25" customFormat="1" ht="60" customHeight="1">
      <c r="A284" s="75"/>
      <c r="B284" s="17" t="s">
        <v>2856</v>
      </c>
      <c r="C284" s="17" t="s">
        <v>2857</v>
      </c>
      <c r="D284" s="18" t="s">
        <v>2858</v>
      </c>
      <c r="E284" s="19" t="s">
        <v>13763</v>
      </c>
      <c r="F284" s="17" t="s">
        <v>2772</v>
      </c>
      <c r="G284" s="19" t="s">
        <v>2859</v>
      </c>
      <c r="H284" s="20" t="s">
        <v>13761</v>
      </c>
      <c r="I284" s="34">
        <v>47.99</v>
      </c>
      <c r="J284" s="35" t="str">
        <f t="shared" si="8"/>
        <v>點選以開啟簡介</v>
      </c>
    </row>
    <row r="285" spans="1:10" s="25" customFormat="1" ht="60" customHeight="1">
      <c r="A285" s="75"/>
      <c r="B285" s="17" t="s">
        <v>2853</v>
      </c>
      <c r="C285" s="17" t="s">
        <v>2832</v>
      </c>
      <c r="D285" s="18" t="s">
        <v>2854</v>
      </c>
      <c r="E285" s="19" t="s">
        <v>13763</v>
      </c>
      <c r="F285" s="17" t="s">
        <v>2772</v>
      </c>
      <c r="G285" s="19" t="s">
        <v>2855</v>
      </c>
      <c r="H285" s="20" t="s">
        <v>13761</v>
      </c>
      <c r="I285" s="34">
        <v>79</v>
      </c>
      <c r="J285" s="35" t="str">
        <f t="shared" si="8"/>
        <v>點選以開啟簡介</v>
      </c>
    </row>
    <row r="286" spans="1:10" s="25" customFormat="1" ht="60" customHeight="1">
      <c r="A286" s="75"/>
      <c r="B286" s="17" t="s">
        <v>2361</v>
      </c>
      <c r="C286" s="17" t="s">
        <v>2362</v>
      </c>
      <c r="D286" s="18" t="s">
        <v>2363</v>
      </c>
      <c r="E286" s="19" t="s">
        <v>13764</v>
      </c>
      <c r="F286" s="17" t="s">
        <v>1186</v>
      </c>
      <c r="G286" s="19" t="s">
        <v>8909</v>
      </c>
      <c r="H286" s="20" t="s">
        <v>13761</v>
      </c>
      <c r="I286" s="34">
        <v>75</v>
      </c>
      <c r="J286" s="35" t="str">
        <f t="shared" si="8"/>
        <v>點選以開啟簡介</v>
      </c>
    </row>
    <row r="287" spans="1:10" s="25" customFormat="1" ht="60" customHeight="1">
      <c r="A287" s="75"/>
      <c r="B287" s="17" t="s">
        <v>2364</v>
      </c>
      <c r="C287" s="17" t="s">
        <v>2365</v>
      </c>
      <c r="D287" s="18" t="s">
        <v>2366</v>
      </c>
      <c r="E287" s="19" t="s">
        <v>13764</v>
      </c>
      <c r="F287" s="17" t="s">
        <v>1186</v>
      </c>
      <c r="G287" s="19" t="s">
        <v>8910</v>
      </c>
      <c r="H287" s="20" t="s">
        <v>13761</v>
      </c>
      <c r="I287" s="34">
        <v>75</v>
      </c>
      <c r="J287" s="35" t="str">
        <f t="shared" si="8"/>
        <v>點選以開啟簡介</v>
      </c>
    </row>
    <row r="288" spans="1:10" s="25" customFormat="1" ht="60" customHeight="1">
      <c r="A288" s="75"/>
      <c r="B288" s="17" t="s">
        <v>2364</v>
      </c>
      <c r="C288" s="17" t="s">
        <v>2367</v>
      </c>
      <c r="D288" s="18" t="s">
        <v>2368</v>
      </c>
      <c r="E288" s="19" t="s">
        <v>13764</v>
      </c>
      <c r="F288" s="17" t="s">
        <v>1186</v>
      </c>
      <c r="G288" s="19" t="s">
        <v>8911</v>
      </c>
      <c r="H288" s="20" t="s">
        <v>13761</v>
      </c>
      <c r="I288" s="34">
        <v>75</v>
      </c>
      <c r="J288" s="35" t="str">
        <f t="shared" si="8"/>
        <v>點選以開啟簡介</v>
      </c>
    </row>
    <row r="289" spans="1:10" s="25" customFormat="1" ht="60" customHeight="1">
      <c r="A289" s="75"/>
      <c r="B289" s="17" t="s">
        <v>13775</v>
      </c>
      <c r="C289" s="17" t="s">
        <v>728</v>
      </c>
      <c r="D289" s="18" t="s">
        <v>727</v>
      </c>
      <c r="E289" s="19" t="s">
        <v>13764</v>
      </c>
      <c r="F289" s="17" t="s">
        <v>8918</v>
      </c>
      <c r="G289" s="19" t="s">
        <v>8912</v>
      </c>
      <c r="H289" s="20" t="s">
        <v>13761</v>
      </c>
      <c r="I289" s="34">
        <v>64</v>
      </c>
      <c r="J289" s="35" t="str">
        <f t="shared" si="8"/>
        <v>點選以開啟簡介</v>
      </c>
    </row>
    <row r="290" spans="1:10" s="25" customFormat="1" ht="60" customHeight="1">
      <c r="A290" s="75"/>
      <c r="B290" s="17" t="s">
        <v>2559</v>
      </c>
      <c r="C290" s="17" t="s">
        <v>2558</v>
      </c>
      <c r="D290" s="18" t="s">
        <v>2557</v>
      </c>
      <c r="E290" s="19" t="s">
        <v>13764</v>
      </c>
      <c r="F290" s="17" t="s">
        <v>2397</v>
      </c>
      <c r="G290" s="19" t="s">
        <v>8913</v>
      </c>
      <c r="H290" s="20" t="s">
        <v>13758</v>
      </c>
      <c r="I290" s="34">
        <v>95</v>
      </c>
      <c r="J290" s="35" t="str">
        <f t="shared" si="8"/>
        <v>點選以開啟簡介</v>
      </c>
    </row>
    <row r="291" spans="1:10" s="25" customFormat="1" ht="60" customHeight="1">
      <c r="A291" s="75"/>
      <c r="B291" s="17" t="s">
        <v>8915</v>
      </c>
      <c r="C291" s="17" t="s">
        <v>224</v>
      </c>
      <c r="D291" s="18" t="s">
        <v>7551</v>
      </c>
      <c r="E291" s="19" t="s">
        <v>13763</v>
      </c>
      <c r="F291" s="17" t="s">
        <v>8254</v>
      </c>
      <c r="G291" s="19" t="s">
        <v>7552</v>
      </c>
      <c r="H291" s="20" t="s">
        <v>13758</v>
      </c>
      <c r="I291" s="34">
        <v>43</v>
      </c>
      <c r="J291" s="35" t="str">
        <f t="shared" si="8"/>
        <v>點選以開啟簡介</v>
      </c>
    </row>
    <row r="292" spans="1:10" s="25" customFormat="1" ht="60" customHeight="1">
      <c r="A292" s="75"/>
      <c r="B292" s="17" t="s">
        <v>8915</v>
      </c>
      <c r="C292" s="17" t="s">
        <v>224</v>
      </c>
      <c r="D292" s="18" t="s">
        <v>7553</v>
      </c>
      <c r="E292" s="19" t="s">
        <v>13763</v>
      </c>
      <c r="F292" s="17" t="s">
        <v>8254</v>
      </c>
      <c r="G292" s="19" t="s">
        <v>7554</v>
      </c>
      <c r="H292" s="20" t="s">
        <v>13758</v>
      </c>
      <c r="I292" s="34">
        <v>43</v>
      </c>
      <c r="J292" s="35" t="str">
        <f t="shared" si="8"/>
        <v>點選以開啟簡介</v>
      </c>
    </row>
    <row r="293" spans="1:10" s="25" customFormat="1" ht="60" customHeight="1">
      <c r="A293" s="75"/>
      <c r="B293" s="17" t="s">
        <v>8915</v>
      </c>
      <c r="C293" s="17" t="s">
        <v>224</v>
      </c>
      <c r="D293" s="18" t="s">
        <v>7555</v>
      </c>
      <c r="E293" s="19" t="s">
        <v>13763</v>
      </c>
      <c r="F293" s="17" t="s">
        <v>8254</v>
      </c>
      <c r="G293" s="19" t="s">
        <v>7556</v>
      </c>
      <c r="H293" s="20" t="s">
        <v>13758</v>
      </c>
      <c r="I293" s="34">
        <v>43</v>
      </c>
      <c r="J293" s="35" t="str">
        <f t="shared" si="8"/>
        <v>點選以開啟簡介</v>
      </c>
    </row>
    <row r="294" spans="1:10" s="25" customFormat="1" ht="60" customHeight="1">
      <c r="A294" s="75"/>
      <c r="B294" s="17" t="s">
        <v>8915</v>
      </c>
      <c r="C294" s="17" t="s">
        <v>224</v>
      </c>
      <c r="D294" s="18" t="s">
        <v>7557</v>
      </c>
      <c r="E294" s="19" t="s">
        <v>13763</v>
      </c>
      <c r="F294" s="17" t="s">
        <v>8254</v>
      </c>
      <c r="G294" s="19" t="s">
        <v>7558</v>
      </c>
      <c r="H294" s="20" t="s">
        <v>13758</v>
      </c>
      <c r="I294" s="34">
        <v>43</v>
      </c>
      <c r="J294" s="35" t="str">
        <f t="shared" si="8"/>
        <v>點選以開啟簡介</v>
      </c>
    </row>
    <row r="295" spans="1:10" s="25" customFormat="1" ht="60" customHeight="1">
      <c r="A295" s="75"/>
      <c r="B295" s="17" t="s">
        <v>8915</v>
      </c>
      <c r="C295" s="17" t="s">
        <v>224</v>
      </c>
      <c r="D295" s="18" t="s">
        <v>7559</v>
      </c>
      <c r="E295" s="19" t="s">
        <v>13763</v>
      </c>
      <c r="F295" s="17" t="s">
        <v>8254</v>
      </c>
      <c r="G295" s="19" t="s">
        <v>7560</v>
      </c>
      <c r="H295" s="20" t="s">
        <v>13758</v>
      </c>
      <c r="I295" s="34">
        <v>43</v>
      </c>
      <c r="J295" s="35" t="str">
        <f t="shared" si="8"/>
        <v>點選以開啟簡介</v>
      </c>
    </row>
    <row r="296" spans="1:10" s="25" customFormat="1" ht="60" customHeight="1">
      <c r="A296" s="75"/>
      <c r="B296" s="17" t="s">
        <v>8915</v>
      </c>
      <c r="C296" s="17" t="s">
        <v>224</v>
      </c>
      <c r="D296" s="18" t="s">
        <v>7561</v>
      </c>
      <c r="E296" s="19" t="s">
        <v>13763</v>
      </c>
      <c r="F296" s="17" t="s">
        <v>8254</v>
      </c>
      <c r="G296" s="19" t="s">
        <v>7562</v>
      </c>
      <c r="H296" s="20" t="s">
        <v>13758</v>
      </c>
      <c r="I296" s="34">
        <v>43</v>
      </c>
      <c r="J296" s="35" t="str">
        <f t="shared" si="8"/>
        <v>點選以開啟簡介</v>
      </c>
    </row>
    <row r="297" spans="1:10" s="25" customFormat="1" ht="60" customHeight="1">
      <c r="A297" s="75"/>
      <c r="B297" s="17" t="s">
        <v>2953</v>
      </c>
      <c r="C297" s="17" t="s">
        <v>224</v>
      </c>
      <c r="D297" s="18" t="s">
        <v>2954</v>
      </c>
      <c r="E297" s="19" t="s">
        <v>13764</v>
      </c>
      <c r="F297" s="17" t="s">
        <v>225</v>
      </c>
      <c r="G297" s="19" t="s">
        <v>8914</v>
      </c>
      <c r="H297" s="20" t="s">
        <v>13758</v>
      </c>
      <c r="I297" s="34">
        <v>70</v>
      </c>
      <c r="J297" s="35" t="str">
        <f t="shared" si="8"/>
        <v>點選以開啟簡介</v>
      </c>
    </row>
  </sheetData>
  <autoFilter ref="A11:K11"/>
  <sortState ref="A12:K297">
    <sortCondition ref="B12:B297"/>
    <sortCondition descending="1" ref="E12:E297"/>
    <sortCondition ref="D12:D297"/>
    <sortCondition descending="1" ref="I12:I297"/>
  </sortState>
  <mergeCells count="9">
    <mergeCell ref="B7:H7"/>
    <mergeCell ref="B8:H8"/>
    <mergeCell ref="B9:H9"/>
    <mergeCell ref="A1:I1"/>
    <mergeCell ref="A2:I2"/>
    <mergeCell ref="A3:I3"/>
    <mergeCell ref="A4:I4"/>
    <mergeCell ref="A5:I5"/>
    <mergeCell ref="A6:I6"/>
  </mergeCells>
  <phoneticPr fontId="11" type="noConversion"/>
  <conditionalFormatting sqref="G189">
    <cfRule type="duplicateValues" dxfId="32" priority="11" stopIfTrue="1"/>
  </conditionalFormatting>
  <conditionalFormatting sqref="D189">
    <cfRule type="duplicateValues" dxfId="31" priority="10"/>
  </conditionalFormatting>
  <conditionalFormatting sqref="G189">
    <cfRule type="duplicateValues" dxfId="30" priority="9"/>
  </conditionalFormatting>
  <conditionalFormatting sqref="G176:G188">
    <cfRule type="duplicateValues" dxfId="29" priority="44" stopIfTrue="1"/>
  </conditionalFormatting>
  <conditionalFormatting sqref="D176:D188">
    <cfRule type="duplicateValues" dxfId="28" priority="45"/>
  </conditionalFormatting>
  <conditionalFormatting sqref="G176:G188">
    <cfRule type="duplicateValues" dxfId="27" priority="46"/>
  </conditionalFormatting>
  <conditionalFormatting sqref="G278">
    <cfRule type="duplicateValues" dxfId="26" priority="7"/>
  </conditionalFormatting>
  <conditionalFormatting sqref="G278">
    <cfRule type="duplicateValues" dxfId="25" priority="8"/>
  </conditionalFormatting>
  <conditionalFormatting sqref="G279:G290">
    <cfRule type="duplicateValues" dxfId="24" priority="6"/>
  </conditionalFormatting>
  <conditionalFormatting sqref="G293:G295">
    <cfRule type="duplicateValues" dxfId="23" priority="3"/>
    <cfRule type="duplicateValues" dxfId="22" priority="4"/>
  </conditionalFormatting>
  <conditionalFormatting sqref="G293:G295">
    <cfRule type="duplicateValues" dxfId="21" priority="5" stopIfTrue="1"/>
  </conditionalFormatting>
  <conditionalFormatting sqref="G293:G295">
    <cfRule type="duplicateValues" dxfId="20" priority="2"/>
  </conditionalFormatting>
  <conditionalFormatting sqref="G1:G6">
    <cfRule type="duplicateValues" dxfId="3"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9.xml><?xml version="1.0" encoding="utf-8"?>
<worksheet xmlns="http://schemas.openxmlformats.org/spreadsheetml/2006/main" xmlns:r="http://schemas.openxmlformats.org/officeDocument/2006/relationships">
  <dimension ref="A1:K588"/>
  <sheetViews>
    <sheetView zoomScaleSheetLayoutView="100" workbookViewId="0">
      <selection activeCell="C12" sqref="C12"/>
    </sheetView>
  </sheetViews>
  <sheetFormatPr defaultColWidth="9" defaultRowHeight="16.5"/>
  <cols>
    <col min="1" max="1" width="7.375" style="63" customWidth="1"/>
    <col min="2" max="2" width="11.625" style="64" customWidth="1"/>
    <col min="3" max="3" width="10.625" style="64" customWidth="1"/>
    <col min="4" max="4" width="42.625" style="64" customWidth="1"/>
    <col min="5" max="5" width="6.625" style="63" customWidth="1"/>
    <col min="6" max="6" width="9.625" style="65" customWidth="1"/>
    <col min="7" max="7" width="14.125" style="63" customWidth="1"/>
    <col min="8" max="8" width="7" style="66" customWidth="1"/>
    <col min="9" max="9" width="9.125" style="67" customWidth="1"/>
    <col min="10" max="10" width="9" style="68"/>
    <col min="11" max="11" width="0" style="68" hidden="1" customWidth="1"/>
    <col min="12" max="16384" width="9" style="68"/>
  </cols>
  <sheetData>
    <row r="1" spans="1:11" s="119" customFormat="1" ht="25.5">
      <c r="A1" s="117" t="s">
        <v>17843</v>
      </c>
      <c r="B1" s="117"/>
      <c r="C1" s="117"/>
      <c r="D1" s="117"/>
      <c r="E1" s="117"/>
      <c r="F1" s="117"/>
      <c r="G1" s="117"/>
      <c r="H1" s="117"/>
      <c r="I1" s="117"/>
      <c r="J1" s="118"/>
      <c r="K1" s="29"/>
    </row>
    <row r="2" spans="1:11" s="119" customFormat="1" ht="25.5">
      <c r="A2" s="117" t="s">
        <v>17840</v>
      </c>
      <c r="B2" s="117"/>
      <c r="C2" s="117"/>
      <c r="D2" s="117"/>
      <c r="E2" s="117"/>
      <c r="F2" s="117"/>
      <c r="G2" s="117"/>
      <c r="H2" s="117"/>
      <c r="I2" s="117"/>
      <c r="J2" s="118"/>
      <c r="K2" s="29"/>
    </row>
    <row r="3" spans="1:11" s="119" customFormat="1">
      <c r="A3" s="120" t="s">
        <v>17841</v>
      </c>
      <c r="B3" s="120"/>
      <c r="C3" s="120"/>
      <c r="D3" s="120"/>
      <c r="E3" s="120"/>
      <c r="F3" s="120"/>
      <c r="G3" s="120"/>
      <c r="H3" s="120"/>
      <c r="I3" s="120"/>
      <c r="J3" s="118"/>
      <c r="K3" s="29"/>
    </row>
    <row r="4" spans="1:11" s="119" customFormat="1" ht="15">
      <c r="A4" s="120" t="s">
        <v>0</v>
      </c>
      <c r="B4" s="120"/>
      <c r="C4" s="120"/>
      <c r="D4" s="120"/>
      <c r="E4" s="120"/>
      <c r="F4" s="120"/>
      <c r="G4" s="120"/>
      <c r="H4" s="120"/>
      <c r="I4" s="120"/>
      <c r="J4" s="118"/>
      <c r="K4" s="29"/>
    </row>
    <row r="5" spans="1:11" s="123" customFormat="1" ht="15">
      <c r="A5" s="121" t="s">
        <v>1</v>
      </c>
      <c r="B5" s="121"/>
      <c r="C5" s="121"/>
      <c r="D5" s="121"/>
      <c r="E5" s="121"/>
      <c r="F5" s="121"/>
      <c r="G5" s="121"/>
      <c r="H5" s="121"/>
      <c r="I5" s="121"/>
      <c r="J5" s="122"/>
      <c r="K5" s="30"/>
    </row>
    <row r="6" spans="1:11" s="123" customFormat="1" ht="15.75" thickBot="1">
      <c r="A6" s="124" t="s">
        <v>17845</v>
      </c>
      <c r="B6" s="124"/>
      <c r="C6" s="124"/>
      <c r="D6" s="124"/>
      <c r="E6" s="124"/>
      <c r="F6" s="124"/>
      <c r="G6" s="124"/>
      <c r="H6" s="124"/>
      <c r="I6" s="124"/>
      <c r="J6" s="122"/>
      <c r="K6" s="30"/>
    </row>
    <row r="7" spans="1:11" s="41" customFormat="1" ht="25.5">
      <c r="A7" s="42"/>
      <c r="B7" s="108" t="s">
        <v>2561</v>
      </c>
      <c r="C7" s="109"/>
      <c r="D7" s="109"/>
      <c r="E7" s="109"/>
      <c r="F7" s="109"/>
      <c r="G7" s="109"/>
      <c r="H7" s="110"/>
      <c r="I7" s="42"/>
    </row>
    <row r="8" spans="1:11" s="41" customFormat="1" ht="25.5">
      <c r="B8" s="111" t="s">
        <v>2725</v>
      </c>
      <c r="C8" s="112"/>
      <c r="D8" s="112"/>
      <c r="E8" s="112"/>
      <c r="F8" s="112"/>
      <c r="G8" s="112"/>
      <c r="H8" s="113"/>
      <c r="I8" s="42"/>
    </row>
    <row r="9" spans="1:11" s="41" customFormat="1" ht="20.25" thickBot="1">
      <c r="A9" s="42"/>
      <c r="B9" s="114" t="s">
        <v>2</v>
      </c>
      <c r="C9" s="115"/>
      <c r="D9" s="115"/>
      <c r="E9" s="115"/>
      <c r="F9" s="115"/>
      <c r="G9" s="115"/>
      <c r="H9" s="116"/>
      <c r="I9" s="43"/>
    </row>
    <row r="10" spans="1:11" s="50" customFormat="1">
      <c r="A10" s="44"/>
      <c r="B10" s="45"/>
      <c r="C10" s="45"/>
      <c r="D10" s="45"/>
      <c r="E10" s="46"/>
      <c r="F10" s="47"/>
      <c r="G10" s="46"/>
      <c r="H10" s="48"/>
      <c r="I10" s="49"/>
    </row>
    <row r="11" spans="1:11" s="56" customFormat="1" ht="30.95" customHeight="1">
      <c r="A11" s="51" t="s">
        <v>3</v>
      </c>
      <c r="B11" s="9" t="s">
        <v>4</v>
      </c>
      <c r="C11" s="52" t="s">
        <v>2562</v>
      </c>
      <c r="D11" s="52" t="s">
        <v>6</v>
      </c>
      <c r="E11" s="52" t="s">
        <v>7</v>
      </c>
      <c r="F11" s="53" t="s">
        <v>8</v>
      </c>
      <c r="G11" s="52" t="s">
        <v>9</v>
      </c>
      <c r="H11" s="52" t="s">
        <v>2563</v>
      </c>
      <c r="I11" s="54" t="s">
        <v>2564</v>
      </c>
      <c r="J11" s="55" t="s">
        <v>2565</v>
      </c>
      <c r="K11" s="86" t="s">
        <v>10988</v>
      </c>
    </row>
    <row r="12" spans="1:11" s="62" customFormat="1" ht="60" customHeight="1">
      <c r="A12" s="75"/>
      <c r="B12" s="57" t="s">
        <v>2566</v>
      </c>
      <c r="C12" s="57" t="s">
        <v>2567</v>
      </c>
      <c r="D12" s="58" t="s">
        <v>2568</v>
      </c>
      <c r="E12" s="57">
        <v>2016</v>
      </c>
      <c r="F12" s="57" t="s">
        <v>257</v>
      </c>
      <c r="G12" s="59" t="s">
        <v>8919</v>
      </c>
      <c r="H12" s="60" t="s">
        <v>84</v>
      </c>
      <c r="I12" s="61">
        <v>55.99</v>
      </c>
      <c r="J12" s="28" t="str">
        <f t="shared" ref="J12:J27" si="0">HYPERLINK(CONCATENATE("http://www.amazon.com/gp/search/ref=sr_adv_b/?search-alias=stripbooks&amp;unfiltered=1&amp;field-keywords=",G12),"點選以開啟簡介")</f>
        <v>點選以開啟簡介</v>
      </c>
      <c r="K12" s="96"/>
    </row>
    <row r="13" spans="1:11" s="62" customFormat="1" ht="60" customHeight="1">
      <c r="A13" s="75"/>
      <c r="B13" s="57" t="s">
        <v>2566</v>
      </c>
      <c r="C13" s="57" t="s">
        <v>2570</v>
      </c>
      <c r="D13" s="58" t="s">
        <v>2571</v>
      </c>
      <c r="E13" s="57">
        <v>2016</v>
      </c>
      <c r="F13" s="57" t="s">
        <v>249</v>
      </c>
      <c r="G13" s="59" t="s">
        <v>8920</v>
      </c>
      <c r="H13" s="60" t="s">
        <v>84</v>
      </c>
      <c r="I13" s="61">
        <v>159</v>
      </c>
      <c r="J13" s="28" t="str">
        <f t="shared" si="0"/>
        <v>點選以開啟簡介</v>
      </c>
    </row>
    <row r="14" spans="1:11" s="62" customFormat="1" ht="60" customHeight="1">
      <c r="A14" s="75"/>
      <c r="B14" s="57" t="s">
        <v>2566</v>
      </c>
      <c r="C14" s="57" t="s">
        <v>2572</v>
      </c>
      <c r="D14" s="58" t="s">
        <v>2573</v>
      </c>
      <c r="E14" s="57">
        <v>2016</v>
      </c>
      <c r="F14" s="57" t="s">
        <v>257</v>
      </c>
      <c r="G14" s="59" t="s">
        <v>8921</v>
      </c>
      <c r="H14" s="60" t="s">
        <v>84</v>
      </c>
      <c r="I14" s="61">
        <v>89.99</v>
      </c>
      <c r="J14" s="28" t="str">
        <f t="shared" si="0"/>
        <v>點選以開啟簡介</v>
      </c>
    </row>
    <row r="15" spans="1:11" s="62" customFormat="1" ht="60" customHeight="1">
      <c r="A15" s="75"/>
      <c r="B15" s="57" t="s">
        <v>2574</v>
      </c>
      <c r="C15" s="57" t="s">
        <v>2576</v>
      </c>
      <c r="D15" s="58" t="s">
        <v>2577</v>
      </c>
      <c r="E15" s="57">
        <v>2016</v>
      </c>
      <c r="F15" s="57" t="s">
        <v>774</v>
      </c>
      <c r="G15" s="59" t="s">
        <v>8922</v>
      </c>
      <c r="H15" s="60" t="s">
        <v>84</v>
      </c>
      <c r="I15" s="61">
        <v>150</v>
      </c>
      <c r="J15" s="28" t="str">
        <f t="shared" si="0"/>
        <v>點選以開啟簡介</v>
      </c>
    </row>
    <row r="16" spans="1:11" s="62" customFormat="1" ht="60" customHeight="1">
      <c r="A16" s="75"/>
      <c r="B16" s="57" t="s">
        <v>2574</v>
      </c>
      <c r="C16" s="57" t="s">
        <v>2578</v>
      </c>
      <c r="D16" s="58" t="s">
        <v>2579</v>
      </c>
      <c r="E16" s="57">
        <v>2016</v>
      </c>
      <c r="F16" s="57" t="s">
        <v>267</v>
      </c>
      <c r="G16" s="59" t="s">
        <v>8923</v>
      </c>
      <c r="H16" s="60" t="s">
        <v>84</v>
      </c>
      <c r="I16" s="61">
        <v>69.989999999999995</v>
      </c>
      <c r="J16" s="28" t="str">
        <f t="shared" si="0"/>
        <v>點選以開啟簡介</v>
      </c>
    </row>
    <row r="17" spans="1:11" s="62" customFormat="1" ht="60" customHeight="1">
      <c r="A17" s="75"/>
      <c r="B17" s="57" t="s">
        <v>2574</v>
      </c>
      <c r="C17" s="57" t="s">
        <v>2580</v>
      </c>
      <c r="D17" s="58" t="s">
        <v>2581</v>
      </c>
      <c r="E17" s="57">
        <v>2016</v>
      </c>
      <c r="F17" s="57" t="s">
        <v>774</v>
      </c>
      <c r="G17" s="59" t="s">
        <v>5640</v>
      </c>
      <c r="H17" s="60" t="s">
        <v>84</v>
      </c>
      <c r="I17" s="61">
        <v>282</v>
      </c>
      <c r="J17" s="28" t="str">
        <f t="shared" si="0"/>
        <v>點選以開啟簡介</v>
      </c>
      <c r="K17" s="73"/>
    </row>
    <row r="18" spans="1:11" s="62" customFormat="1" ht="60" customHeight="1">
      <c r="A18" s="75"/>
      <c r="B18" s="57" t="s">
        <v>2574</v>
      </c>
      <c r="C18" s="57" t="s">
        <v>2582</v>
      </c>
      <c r="D18" s="58" t="s">
        <v>2583</v>
      </c>
      <c r="E18" s="57">
        <v>2016</v>
      </c>
      <c r="F18" s="57" t="s">
        <v>774</v>
      </c>
      <c r="G18" s="59" t="s">
        <v>8132</v>
      </c>
      <c r="H18" s="60" t="s">
        <v>84</v>
      </c>
      <c r="I18" s="61">
        <v>145</v>
      </c>
      <c r="J18" s="28" t="str">
        <f t="shared" si="0"/>
        <v>點選以開啟簡介</v>
      </c>
    </row>
    <row r="19" spans="1:11" s="62" customFormat="1" ht="60" customHeight="1">
      <c r="A19" s="75"/>
      <c r="B19" s="57" t="s">
        <v>2574</v>
      </c>
      <c r="C19" s="57" t="s">
        <v>2584</v>
      </c>
      <c r="D19" s="58" t="s">
        <v>2585</v>
      </c>
      <c r="E19" s="57">
        <v>2016</v>
      </c>
      <c r="F19" s="57" t="s">
        <v>774</v>
      </c>
      <c r="G19" s="59" t="s">
        <v>5655</v>
      </c>
      <c r="H19" s="60" t="s">
        <v>84</v>
      </c>
      <c r="I19" s="61">
        <v>59.95</v>
      </c>
      <c r="J19" s="28" t="str">
        <f t="shared" si="0"/>
        <v>點選以開啟簡介</v>
      </c>
      <c r="K19" s="96"/>
    </row>
    <row r="20" spans="1:11" s="62" customFormat="1" ht="60" customHeight="1">
      <c r="A20" s="75"/>
      <c r="B20" s="57" t="s">
        <v>2574</v>
      </c>
      <c r="C20" s="57" t="s">
        <v>2587</v>
      </c>
      <c r="D20" s="58" t="s">
        <v>2588</v>
      </c>
      <c r="E20" s="57">
        <v>2016</v>
      </c>
      <c r="F20" s="57" t="s">
        <v>83</v>
      </c>
      <c r="G20" s="59" t="s">
        <v>8924</v>
      </c>
      <c r="H20" s="60" t="s">
        <v>84</v>
      </c>
      <c r="I20" s="61">
        <v>35</v>
      </c>
      <c r="J20" s="28" t="str">
        <f t="shared" si="0"/>
        <v>點選以開啟簡介</v>
      </c>
    </row>
    <row r="21" spans="1:11" s="62" customFormat="1" ht="60" customHeight="1">
      <c r="A21" s="75"/>
      <c r="B21" s="57" t="s">
        <v>2574</v>
      </c>
      <c r="C21" s="57" t="s">
        <v>2589</v>
      </c>
      <c r="D21" s="58" t="s">
        <v>2590</v>
      </c>
      <c r="E21" s="57">
        <v>2016</v>
      </c>
      <c r="F21" s="57" t="s">
        <v>774</v>
      </c>
      <c r="G21" s="59" t="s">
        <v>8925</v>
      </c>
      <c r="H21" s="60" t="s">
        <v>84</v>
      </c>
      <c r="I21" s="61">
        <v>47.95</v>
      </c>
      <c r="J21" s="28" t="str">
        <f t="shared" si="0"/>
        <v>點選以開啟簡介</v>
      </c>
      <c r="K21" s="96"/>
    </row>
    <row r="22" spans="1:11" s="62" customFormat="1" ht="60" customHeight="1">
      <c r="A22" s="75"/>
      <c r="B22" s="57" t="s">
        <v>2574</v>
      </c>
      <c r="C22" s="57" t="s">
        <v>2591</v>
      </c>
      <c r="D22" s="58" t="s">
        <v>2592</v>
      </c>
      <c r="E22" s="57">
        <v>2016</v>
      </c>
      <c r="F22" s="57" t="s">
        <v>991</v>
      </c>
      <c r="G22" s="59" t="s">
        <v>8926</v>
      </c>
      <c r="H22" s="60" t="s">
        <v>84</v>
      </c>
      <c r="I22" s="61">
        <v>99.95</v>
      </c>
      <c r="J22" s="28" t="str">
        <f t="shared" si="0"/>
        <v>點選以開啟簡介</v>
      </c>
      <c r="K22" s="96"/>
    </row>
    <row r="23" spans="1:11" s="62" customFormat="1" ht="60" customHeight="1">
      <c r="A23" s="75"/>
      <c r="B23" s="57" t="s">
        <v>2574</v>
      </c>
      <c r="C23" s="57" t="s">
        <v>2593</v>
      </c>
      <c r="D23" s="58" t="s">
        <v>2594</v>
      </c>
      <c r="E23" s="57">
        <v>2016</v>
      </c>
      <c r="F23" s="57" t="s">
        <v>798</v>
      </c>
      <c r="G23" s="59" t="s">
        <v>8927</v>
      </c>
      <c r="H23" s="60" t="s">
        <v>84</v>
      </c>
      <c r="I23" s="61">
        <v>149.94999999999999</v>
      </c>
      <c r="J23" s="28" t="str">
        <f t="shared" si="0"/>
        <v>點選以開啟簡介</v>
      </c>
      <c r="K23" s="96"/>
    </row>
    <row r="24" spans="1:11" s="62" customFormat="1" ht="60" customHeight="1">
      <c r="A24" s="75"/>
      <c r="B24" s="57" t="s">
        <v>2574</v>
      </c>
      <c r="C24" s="57" t="s">
        <v>2596</v>
      </c>
      <c r="D24" s="58" t="s">
        <v>2597</v>
      </c>
      <c r="E24" s="57">
        <v>2016</v>
      </c>
      <c r="F24" s="57" t="s">
        <v>259</v>
      </c>
      <c r="G24" s="59" t="s">
        <v>8928</v>
      </c>
      <c r="H24" s="60" t="s">
        <v>84</v>
      </c>
      <c r="I24" s="61">
        <v>515</v>
      </c>
      <c r="J24" s="28" t="str">
        <f t="shared" si="0"/>
        <v>點選以開啟簡介</v>
      </c>
    </row>
    <row r="25" spans="1:11" s="62" customFormat="1" ht="60" customHeight="1">
      <c r="A25" s="75"/>
      <c r="B25" s="57" t="s">
        <v>2574</v>
      </c>
      <c r="C25" s="57" t="s">
        <v>2598</v>
      </c>
      <c r="D25" s="58" t="s">
        <v>2599</v>
      </c>
      <c r="E25" s="57">
        <v>2016</v>
      </c>
      <c r="F25" s="57" t="s">
        <v>774</v>
      </c>
      <c r="G25" s="59" t="s">
        <v>8929</v>
      </c>
      <c r="H25" s="60" t="s">
        <v>84</v>
      </c>
      <c r="I25" s="61">
        <v>165</v>
      </c>
      <c r="J25" s="28" t="str">
        <f t="shared" si="0"/>
        <v>點選以開啟簡介</v>
      </c>
      <c r="K25" s="96"/>
    </row>
    <row r="26" spans="1:11" s="62" customFormat="1" ht="60" customHeight="1">
      <c r="A26" s="75"/>
      <c r="B26" s="57" t="s">
        <v>2574</v>
      </c>
      <c r="C26" s="57" t="s">
        <v>2602</v>
      </c>
      <c r="D26" s="58" t="s">
        <v>2603</v>
      </c>
      <c r="E26" s="57">
        <v>2016</v>
      </c>
      <c r="F26" s="57" t="s">
        <v>249</v>
      </c>
      <c r="G26" s="59" t="s">
        <v>5757</v>
      </c>
      <c r="H26" s="60" t="s">
        <v>84</v>
      </c>
      <c r="I26" s="61">
        <v>129</v>
      </c>
      <c r="J26" s="28" t="str">
        <f t="shared" si="0"/>
        <v>點選以開啟簡介</v>
      </c>
      <c r="K26" s="96"/>
    </row>
    <row r="27" spans="1:11" s="62" customFormat="1" ht="60" customHeight="1">
      <c r="A27" s="75"/>
      <c r="B27" s="57" t="s">
        <v>2574</v>
      </c>
      <c r="C27" s="57" t="s">
        <v>2604</v>
      </c>
      <c r="D27" s="58" t="s">
        <v>2605</v>
      </c>
      <c r="E27" s="57">
        <v>2016</v>
      </c>
      <c r="F27" s="57" t="s">
        <v>2586</v>
      </c>
      <c r="G27" s="59" t="s">
        <v>4092</v>
      </c>
      <c r="H27" s="60" t="s">
        <v>84</v>
      </c>
      <c r="I27" s="61">
        <v>1200</v>
      </c>
      <c r="J27" s="28" t="str">
        <f t="shared" si="0"/>
        <v>點選以開啟簡介</v>
      </c>
      <c r="K27" s="96"/>
    </row>
    <row r="28" spans="1:11" s="62" customFormat="1" ht="60" customHeight="1">
      <c r="A28" s="91"/>
      <c r="B28" s="91" t="s">
        <v>4109</v>
      </c>
      <c r="C28" s="91" t="s">
        <v>14270</v>
      </c>
      <c r="D28" s="95" t="s">
        <v>10341</v>
      </c>
      <c r="E28" s="91" t="s">
        <v>13802</v>
      </c>
      <c r="F28" s="91" t="s">
        <v>249</v>
      </c>
      <c r="G28" s="94" t="s">
        <v>10342</v>
      </c>
      <c r="H28" s="93" t="s">
        <v>84</v>
      </c>
      <c r="I28" s="92">
        <v>149.99</v>
      </c>
      <c r="J28" s="28" t="s">
        <v>5763</v>
      </c>
      <c r="K28" s="96"/>
    </row>
    <row r="29" spans="1:11" s="62" customFormat="1" ht="60" customHeight="1">
      <c r="A29" s="91"/>
      <c r="B29" s="91" t="s">
        <v>4109</v>
      </c>
      <c r="C29" s="91" t="s">
        <v>14265</v>
      </c>
      <c r="D29" s="95" t="s">
        <v>14264</v>
      </c>
      <c r="E29" s="91" t="s">
        <v>13802</v>
      </c>
      <c r="F29" s="91" t="s">
        <v>249</v>
      </c>
      <c r="G29" s="94" t="s">
        <v>14263</v>
      </c>
      <c r="H29" s="93" t="s">
        <v>84</v>
      </c>
      <c r="I29" s="92">
        <v>89.99</v>
      </c>
      <c r="J29" s="28" t="s">
        <v>5763</v>
      </c>
    </row>
    <row r="30" spans="1:11" s="62" customFormat="1" ht="60" customHeight="1">
      <c r="A30" s="91"/>
      <c r="B30" s="91" t="s">
        <v>4109</v>
      </c>
      <c r="C30" s="91" t="s">
        <v>14205</v>
      </c>
      <c r="D30" s="95" t="s">
        <v>14204</v>
      </c>
      <c r="E30" s="91" t="s">
        <v>13802</v>
      </c>
      <c r="F30" s="91" t="s">
        <v>222</v>
      </c>
      <c r="G30" s="94" t="s">
        <v>14203</v>
      </c>
      <c r="H30" s="93" t="s">
        <v>84</v>
      </c>
      <c r="I30" s="92">
        <v>149.99</v>
      </c>
      <c r="J30" s="28" t="s">
        <v>5763</v>
      </c>
      <c r="K30" s="96"/>
    </row>
    <row r="31" spans="1:11" s="62" customFormat="1" ht="60" customHeight="1">
      <c r="A31" s="91"/>
      <c r="B31" s="91" t="s">
        <v>4109</v>
      </c>
      <c r="C31" s="91" t="s">
        <v>14189</v>
      </c>
      <c r="D31" s="95" t="s">
        <v>10896</v>
      </c>
      <c r="E31" s="91" t="s">
        <v>13802</v>
      </c>
      <c r="F31" s="91" t="s">
        <v>249</v>
      </c>
      <c r="G31" s="94" t="s">
        <v>10897</v>
      </c>
      <c r="H31" s="93" t="s">
        <v>84</v>
      </c>
      <c r="I31" s="92">
        <v>79.989999999999995</v>
      </c>
      <c r="J31" s="28" t="s">
        <v>5763</v>
      </c>
      <c r="K31" s="73"/>
    </row>
    <row r="32" spans="1:11" s="62" customFormat="1" ht="60" customHeight="1">
      <c r="A32" s="91"/>
      <c r="B32" s="91" t="s">
        <v>4109</v>
      </c>
      <c r="C32" s="91" t="s">
        <v>14182</v>
      </c>
      <c r="D32" s="95" t="s">
        <v>14181</v>
      </c>
      <c r="E32" s="91" t="s">
        <v>13802</v>
      </c>
      <c r="F32" s="91" t="s">
        <v>14180</v>
      </c>
      <c r="G32" s="94" t="s">
        <v>14179</v>
      </c>
      <c r="H32" s="93" t="s">
        <v>84</v>
      </c>
      <c r="I32" s="92">
        <v>99.99</v>
      </c>
      <c r="J32" s="28" t="s">
        <v>5763</v>
      </c>
      <c r="K32" s="96"/>
    </row>
    <row r="33" spans="1:11" s="62" customFormat="1" ht="60" customHeight="1">
      <c r="A33" s="91"/>
      <c r="B33" s="91" t="s">
        <v>4109</v>
      </c>
      <c r="C33" s="91" t="s">
        <v>14178</v>
      </c>
      <c r="D33" s="95" t="s">
        <v>10089</v>
      </c>
      <c r="E33" s="91" t="s">
        <v>13802</v>
      </c>
      <c r="F33" s="91" t="s">
        <v>222</v>
      </c>
      <c r="G33" s="94" t="s">
        <v>10090</v>
      </c>
      <c r="H33" s="93" t="s">
        <v>84</v>
      </c>
      <c r="I33" s="92">
        <v>149.99</v>
      </c>
      <c r="J33" s="28" t="s">
        <v>5763</v>
      </c>
      <c r="K33" s="73"/>
    </row>
    <row r="34" spans="1:11" s="62" customFormat="1" ht="60" customHeight="1">
      <c r="A34" s="91"/>
      <c r="B34" s="91" t="s">
        <v>4109</v>
      </c>
      <c r="C34" s="91" t="s">
        <v>14164</v>
      </c>
      <c r="D34" s="95" t="s">
        <v>14163</v>
      </c>
      <c r="E34" s="91" t="s">
        <v>13802</v>
      </c>
      <c r="F34" s="91" t="s">
        <v>249</v>
      </c>
      <c r="G34" s="94" t="s">
        <v>14162</v>
      </c>
      <c r="H34" s="93" t="s">
        <v>84</v>
      </c>
      <c r="I34" s="92">
        <v>179.99</v>
      </c>
      <c r="J34" s="28" t="s">
        <v>5763</v>
      </c>
    </row>
    <row r="35" spans="1:11" s="62" customFormat="1" ht="60" customHeight="1">
      <c r="A35" s="91"/>
      <c r="B35" s="91" t="s">
        <v>4109</v>
      </c>
      <c r="C35" s="91" t="s">
        <v>5651</v>
      </c>
      <c r="D35" s="95" t="s">
        <v>2160</v>
      </c>
      <c r="E35" s="91" t="s">
        <v>13802</v>
      </c>
      <c r="F35" s="91" t="s">
        <v>222</v>
      </c>
      <c r="G35" s="94" t="s">
        <v>14124</v>
      </c>
      <c r="H35" s="93" t="s">
        <v>84</v>
      </c>
      <c r="I35" s="92">
        <v>159.99</v>
      </c>
      <c r="J35" s="28" t="s">
        <v>5763</v>
      </c>
    </row>
    <row r="36" spans="1:11" s="62" customFormat="1" ht="60" customHeight="1">
      <c r="A36" s="91"/>
      <c r="B36" s="91" t="s">
        <v>4109</v>
      </c>
      <c r="C36" s="91" t="s">
        <v>14061</v>
      </c>
      <c r="D36" s="95" t="s">
        <v>14060</v>
      </c>
      <c r="E36" s="91" t="s">
        <v>13802</v>
      </c>
      <c r="F36" s="91" t="s">
        <v>257</v>
      </c>
      <c r="G36" s="94" t="s">
        <v>14059</v>
      </c>
      <c r="H36" s="93" t="s">
        <v>84</v>
      </c>
      <c r="I36" s="92">
        <v>99.99</v>
      </c>
      <c r="J36" s="28" t="s">
        <v>5763</v>
      </c>
    </row>
    <row r="37" spans="1:11" s="62" customFormat="1" ht="60" customHeight="1">
      <c r="A37" s="91"/>
      <c r="B37" s="91" t="s">
        <v>4109</v>
      </c>
      <c r="C37" s="91" t="s">
        <v>13962</v>
      </c>
      <c r="D37" s="95" t="s">
        <v>13961</v>
      </c>
      <c r="E37" s="91" t="s">
        <v>13802</v>
      </c>
      <c r="F37" s="91" t="s">
        <v>249</v>
      </c>
      <c r="G37" s="94" t="s">
        <v>13960</v>
      </c>
      <c r="H37" s="93" t="s">
        <v>84</v>
      </c>
      <c r="I37" s="92">
        <v>59.99</v>
      </c>
      <c r="J37" s="28" t="s">
        <v>5763</v>
      </c>
      <c r="K37" s="96"/>
    </row>
    <row r="38" spans="1:11" s="62" customFormat="1" ht="60" customHeight="1">
      <c r="A38" s="91"/>
      <c r="B38" s="91" t="s">
        <v>4109</v>
      </c>
      <c r="C38" s="91" t="s">
        <v>13949</v>
      </c>
      <c r="D38" s="95" t="s">
        <v>13948</v>
      </c>
      <c r="E38" s="91" t="s">
        <v>13802</v>
      </c>
      <c r="F38" s="91" t="s">
        <v>2666</v>
      </c>
      <c r="G38" s="94" t="s">
        <v>13947</v>
      </c>
      <c r="H38" s="93" t="s">
        <v>84</v>
      </c>
      <c r="I38" s="92">
        <v>385</v>
      </c>
      <c r="J38" s="28" t="s">
        <v>5763</v>
      </c>
      <c r="K38" s="96"/>
    </row>
    <row r="39" spans="1:11" s="62" customFormat="1" ht="60" customHeight="1">
      <c r="A39" s="91"/>
      <c r="B39" s="91" t="s">
        <v>4109</v>
      </c>
      <c r="C39" s="91" t="s">
        <v>13932</v>
      </c>
      <c r="D39" s="95" t="s">
        <v>10389</v>
      </c>
      <c r="E39" s="91" t="s">
        <v>13802</v>
      </c>
      <c r="F39" s="91" t="s">
        <v>249</v>
      </c>
      <c r="G39" s="94" t="s">
        <v>10390</v>
      </c>
      <c r="H39" s="93" t="s">
        <v>84</v>
      </c>
      <c r="I39" s="92">
        <v>139.99</v>
      </c>
      <c r="J39" s="28" t="s">
        <v>5763</v>
      </c>
    </row>
    <row r="40" spans="1:11" s="62" customFormat="1" ht="60" customHeight="1">
      <c r="A40" s="91"/>
      <c r="B40" s="91" t="s">
        <v>4109</v>
      </c>
      <c r="C40" s="91" t="s">
        <v>13913</v>
      </c>
      <c r="D40" s="95" t="s">
        <v>13912</v>
      </c>
      <c r="E40" s="91" t="s">
        <v>13802</v>
      </c>
      <c r="F40" s="91" t="s">
        <v>10618</v>
      </c>
      <c r="G40" s="94" t="s">
        <v>13911</v>
      </c>
      <c r="H40" s="93" t="s">
        <v>84</v>
      </c>
      <c r="I40" s="92">
        <v>37.99</v>
      </c>
      <c r="J40" s="28" t="s">
        <v>5763</v>
      </c>
    </row>
    <row r="41" spans="1:11" s="62" customFormat="1" ht="60" customHeight="1">
      <c r="A41" s="91"/>
      <c r="B41" s="91" t="s">
        <v>4109</v>
      </c>
      <c r="C41" s="91" t="s">
        <v>13910</v>
      </c>
      <c r="D41" s="95" t="s">
        <v>2086</v>
      </c>
      <c r="E41" s="91" t="s">
        <v>13802</v>
      </c>
      <c r="F41" s="91" t="s">
        <v>249</v>
      </c>
      <c r="G41" s="94" t="s">
        <v>13909</v>
      </c>
      <c r="H41" s="93" t="s">
        <v>84</v>
      </c>
      <c r="I41" s="92">
        <v>169.99</v>
      </c>
      <c r="J41" s="28" t="s">
        <v>5763</v>
      </c>
      <c r="K41" s="96"/>
    </row>
    <row r="42" spans="1:11" s="62" customFormat="1" ht="60" customHeight="1">
      <c r="A42" s="91"/>
      <c r="B42" s="91" t="s">
        <v>4109</v>
      </c>
      <c r="C42" s="91" t="s">
        <v>2637</v>
      </c>
      <c r="D42" s="95" t="s">
        <v>8965</v>
      </c>
      <c r="E42" s="91" t="s">
        <v>13802</v>
      </c>
      <c r="F42" s="91" t="s">
        <v>249</v>
      </c>
      <c r="G42" s="94" t="s">
        <v>13905</v>
      </c>
      <c r="H42" s="93" t="s">
        <v>84</v>
      </c>
      <c r="I42" s="92">
        <v>109.99</v>
      </c>
      <c r="J42" s="28" t="s">
        <v>5763</v>
      </c>
    </row>
    <row r="43" spans="1:11" s="62" customFormat="1" ht="60" customHeight="1">
      <c r="A43" s="91"/>
      <c r="B43" s="91" t="s">
        <v>4109</v>
      </c>
      <c r="C43" s="91" t="s">
        <v>13837</v>
      </c>
      <c r="D43" s="95" t="s">
        <v>13836</v>
      </c>
      <c r="E43" s="91" t="s">
        <v>13802</v>
      </c>
      <c r="F43" s="91" t="s">
        <v>2865</v>
      </c>
      <c r="G43" s="94" t="s">
        <v>13835</v>
      </c>
      <c r="H43" s="93" t="s">
        <v>84</v>
      </c>
      <c r="I43" s="92">
        <v>150</v>
      </c>
      <c r="J43" s="28" t="s">
        <v>5763</v>
      </c>
    </row>
    <row r="44" spans="1:11" s="62" customFormat="1" ht="60" customHeight="1">
      <c r="A44" s="91"/>
      <c r="B44" s="91" t="s">
        <v>4109</v>
      </c>
      <c r="C44" s="91" t="s">
        <v>13827</v>
      </c>
      <c r="D44" s="95" t="s">
        <v>13826</v>
      </c>
      <c r="E44" s="91" t="s">
        <v>13802</v>
      </c>
      <c r="F44" s="91" t="s">
        <v>83</v>
      </c>
      <c r="G44" s="94" t="s">
        <v>13825</v>
      </c>
      <c r="H44" s="93" t="s">
        <v>84</v>
      </c>
      <c r="I44" s="92">
        <v>40</v>
      </c>
      <c r="J44" s="28" t="s">
        <v>5763</v>
      </c>
      <c r="K44" s="96"/>
    </row>
    <row r="45" spans="1:11" s="62" customFormat="1" ht="60" customHeight="1">
      <c r="A45" s="91"/>
      <c r="B45" s="91" t="s">
        <v>4109</v>
      </c>
      <c r="C45" s="91" t="s">
        <v>5554</v>
      </c>
      <c r="D45" s="95" t="s">
        <v>14176</v>
      </c>
      <c r="E45" s="91" t="s">
        <v>13802</v>
      </c>
      <c r="F45" s="91" t="s">
        <v>249</v>
      </c>
      <c r="G45" s="94" t="s">
        <v>14175</v>
      </c>
      <c r="H45" s="93" t="s">
        <v>84</v>
      </c>
      <c r="I45" s="92">
        <v>159.99</v>
      </c>
      <c r="J45" s="28" t="s">
        <v>5763</v>
      </c>
    </row>
    <row r="46" spans="1:11" s="62" customFormat="1" ht="60" customHeight="1">
      <c r="A46" s="91"/>
      <c r="B46" s="91" t="s">
        <v>4109</v>
      </c>
      <c r="C46" s="91" t="s">
        <v>14174</v>
      </c>
      <c r="D46" s="95" t="s">
        <v>14173</v>
      </c>
      <c r="E46" s="91" t="s">
        <v>13802</v>
      </c>
      <c r="F46" s="91" t="s">
        <v>14172</v>
      </c>
      <c r="G46" s="94" t="s">
        <v>14171</v>
      </c>
      <c r="H46" s="93" t="s">
        <v>84</v>
      </c>
      <c r="I46" s="92">
        <v>100</v>
      </c>
      <c r="J46" s="28" t="s">
        <v>5763</v>
      </c>
      <c r="K46" s="96"/>
    </row>
    <row r="47" spans="1:11" s="62" customFormat="1" ht="60" customHeight="1">
      <c r="A47" s="91"/>
      <c r="B47" s="91" t="s">
        <v>4109</v>
      </c>
      <c r="C47" s="91" t="s">
        <v>5742</v>
      </c>
      <c r="D47" s="95" t="s">
        <v>5743</v>
      </c>
      <c r="E47" s="91" t="s">
        <v>13802</v>
      </c>
      <c r="F47" s="91" t="s">
        <v>249</v>
      </c>
      <c r="G47" s="94" t="s">
        <v>14150</v>
      </c>
      <c r="H47" s="93" t="s">
        <v>84</v>
      </c>
      <c r="I47" s="92">
        <v>119.99</v>
      </c>
      <c r="J47" s="28" t="s">
        <v>5763</v>
      </c>
    </row>
    <row r="48" spans="1:11" s="62" customFormat="1" ht="60" customHeight="1">
      <c r="A48" s="91"/>
      <c r="B48" s="91" t="s">
        <v>4109</v>
      </c>
      <c r="C48" s="91" t="s">
        <v>13803</v>
      </c>
      <c r="D48" s="95" t="s">
        <v>10679</v>
      </c>
      <c r="E48" s="91" t="s">
        <v>13802</v>
      </c>
      <c r="F48" s="91" t="s">
        <v>222</v>
      </c>
      <c r="G48" s="94" t="s">
        <v>10680</v>
      </c>
      <c r="H48" s="93" t="s">
        <v>84</v>
      </c>
      <c r="I48" s="92">
        <v>59.99</v>
      </c>
      <c r="J48" s="28" t="s">
        <v>5763</v>
      </c>
      <c r="K48" s="73"/>
    </row>
    <row r="49" spans="1:11" s="62" customFormat="1" ht="60" customHeight="1">
      <c r="A49" s="91"/>
      <c r="B49" s="91" t="s">
        <v>4109</v>
      </c>
      <c r="C49" s="91" t="s">
        <v>13935</v>
      </c>
      <c r="D49" s="95" t="s">
        <v>13934</v>
      </c>
      <c r="E49" s="91" t="s">
        <v>13787</v>
      </c>
      <c r="F49" s="91" t="s">
        <v>249</v>
      </c>
      <c r="G49" s="94" t="s">
        <v>13933</v>
      </c>
      <c r="H49" s="93" t="s">
        <v>84</v>
      </c>
      <c r="I49" s="92">
        <v>109.99</v>
      </c>
      <c r="J49" s="28" t="s">
        <v>5763</v>
      </c>
    </row>
    <row r="50" spans="1:11" s="62" customFormat="1" ht="60" customHeight="1">
      <c r="A50" s="91"/>
      <c r="B50" s="91" t="s">
        <v>4109</v>
      </c>
      <c r="C50" s="91" t="s">
        <v>2612</v>
      </c>
      <c r="D50" s="95" t="s">
        <v>2090</v>
      </c>
      <c r="E50" s="91" t="s">
        <v>13787</v>
      </c>
      <c r="F50" s="91" t="s">
        <v>249</v>
      </c>
      <c r="G50" s="94" t="s">
        <v>14266</v>
      </c>
      <c r="H50" s="93" t="s">
        <v>84</v>
      </c>
      <c r="I50" s="92">
        <v>119.99</v>
      </c>
      <c r="J50" s="28" t="s">
        <v>5763</v>
      </c>
      <c r="K50" s="96"/>
    </row>
    <row r="51" spans="1:11" s="62" customFormat="1" ht="60" customHeight="1">
      <c r="A51" s="91"/>
      <c r="B51" s="91" t="s">
        <v>4109</v>
      </c>
      <c r="C51" s="91" t="s">
        <v>2654</v>
      </c>
      <c r="D51" s="95" t="s">
        <v>14092</v>
      </c>
      <c r="E51" s="91" t="s">
        <v>13787</v>
      </c>
      <c r="F51" s="91" t="s">
        <v>249</v>
      </c>
      <c r="G51" s="94" t="s">
        <v>14091</v>
      </c>
      <c r="H51" s="93" t="s">
        <v>84</v>
      </c>
      <c r="I51" s="92">
        <v>149.99</v>
      </c>
      <c r="J51" s="28" t="s">
        <v>5763</v>
      </c>
    </row>
    <row r="52" spans="1:11" s="62" customFormat="1" ht="60" customHeight="1">
      <c r="A52" s="91"/>
      <c r="B52" s="91" t="s">
        <v>4109</v>
      </c>
      <c r="C52" s="91" t="s">
        <v>13950</v>
      </c>
      <c r="D52" s="95" t="s">
        <v>10718</v>
      </c>
      <c r="E52" s="91" t="s">
        <v>13787</v>
      </c>
      <c r="F52" s="91" t="s">
        <v>222</v>
      </c>
      <c r="G52" s="94" t="s">
        <v>10719</v>
      </c>
      <c r="H52" s="93" t="s">
        <v>84</v>
      </c>
      <c r="I52" s="92">
        <v>99.99</v>
      </c>
      <c r="J52" s="28" t="s">
        <v>5763</v>
      </c>
      <c r="K52" s="96"/>
    </row>
    <row r="53" spans="1:11" s="62" customFormat="1" ht="60" customHeight="1">
      <c r="A53" s="91"/>
      <c r="B53" s="91" t="s">
        <v>4109</v>
      </c>
      <c r="C53" s="91" t="s">
        <v>2570</v>
      </c>
      <c r="D53" s="95" t="s">
        <v>13945</v>
      </c>
      <c r="E53" s="91" t="s">
        <v>13787</v>
      </c>
      <c r="F53" s="91" t="s">
        <v>249</v>
      </c>
      <c r="G53" s="94" t="s">
        <v>13944</v>
      </c>
      <c r="H53" s="93" t="s">
        <v>84</v>
      </c>
      <c r="I53" s="92">
        <v>199.99</v>
      </c>
      <c r="J53" s="28" t="s">
        <v>5763</v>
      </c>
      <c r="K53" s="96"/>
    </row>
    <row r="54" spans="1:11" s="62" customFormat="1" ht="60" customHeight="1">
      <c r="A54" s="91"/>
      <c r="B54" s="91" t="s">
        <v>4109</v>
      </c>
      <c r="C54" s="91" t="s">
        <v>13931</v>
      </c>
      <c r="D54" s="95" t="s">
        <v>13930</v>
      </c>
      <c r="E54" s="91" t="s">
        <v>13787</v>
      </c>
      <c r="F54" s="91" t="s">
        <v>249</v>
      </c>
      <c r="G54" s="94" t="s">
        <v>13929</v>
      </c>
      <c r="H54" s="93" t="s">
        <v>84</v>
      </c>
      <c r="I54" s="92">
        <v>89.99</v>
      </c>
      <c r="J54" s="28" t="s">
        <v>5763</v>
      </c>
    </row>
    <row r="55" spans="1:11" s="62" customFormat="1" ht="60" customHeight="1">
      <c r="A55" s="91"/>
      <c r="B55" s="91" t="s">
        <v>4109</v>
      </c>
      <c r="C55" s="91" t="s">
        <v>2602</v>
      </c>
      <c r="D55" s="95" t="s">
        <v>2137</v>
      </c>
      <c r="E55" s="91" t="s">
        <v>13787</v>
      </c>
      <c r="F55" s="91" t="s">
        <v>249</v>
      </c>
      <c r="G55" s="94" t="s">
        <v>13786</v>
      </c>
      <c r="H55" s="93" t="s">
        <v>84</v>
      </c>
      <c r="I55" s="92">
        <v>149.99</v>
      </c>
      <c r="J55" s="28" t="s">
        <v>5763</v>
      </c>
      <c r="K55" s="96"/>
    </row>
    <row r="56" spans="1:11" s="62" customFormat="1" ht="60" customHeight="1">
      <c r="A56" s="91"/>
      <c r="B56" s="91" t="s">
        <v>4109</v>
      </c>
      <c r="C56" s="91" t="s">
        <v>2618</v>
      </c>
      <c r="D56" s="95" t="s">
        <v>2244</v>
      </c>
      <c r="E56" s="91" t="s">
        <v>13882</v>
      </c>
      <c r="F56" s="91" t="s">
        <v>249</v>
      </c>
      <c r="G56" s="94" t="s">
        <v>14259</v>
      </c>
      <c r="H56" s="93" t="s">
        <v>84</v>
      </c>
      <c r="I56" s="92">
        <v>179.99</v>
      </c>
      <c r="J56" s="28" t="s">
        <v>5763</v>
      </c>
    </row>
    <row r="57" spans="1:11" s="62" customFormat="1" ht="60" customHeight="1">
      <c r="A57" s="91"/>
      <c r="B57" s="91" t="s">
        <v>4109</v>
      </c>
      <c r="C57" s="91" t="s">
        <v>13913</v>
      </c>
      <c r="D57" s="95" t="s">
        <v>14223</v>
      </c>
      <c r="E57" s="91" t="s">
        <v>13882</v>
      </c>
      <c r="F57" s="91" t="s">
        <v>10618</v>
      </c>
      <c r="G57" s="94" t="s">
        <v>14222</v>
      </c>
      <c r="H57" s="93" t="s">
        <v>84</v>
      </c>
      <c r="I57" s="92">
        <v>49.99</v>
      </c>
      <c r="J57" s="28" t="s">
        <v>5763</v>
      </c>
      <c r="K57" s="96"/>
    </row>
    <row r="58" spans="1:11" s="62" customFormat="1" ht="60" customHeight="1">
      <c r="A58" s="91"/>
      <c r="B58" s="91" t="s">
        <v>4109</v>
      </c>
      <c r="C58" s="91" t="s">
        <v>14202</v>
      </c>
      <c r="D58" s="95" t="s">
        <v>10649</v>
      </c>
      <c r="E58" s="91" t="s">
        <v>13882</v>
      </c>
      <c r="F58" s="91" t="s">
        <v>222</v>
      </c>
      <c r="G58" s="94" t="s">
        <v>10650</v>
      </c>
      <c r="H58" s="93" t="s">
        <v>84</v>
      </c>
      <c r="I58" s="92">
        <v>149.99</v>
      </c>
      <c r="J58" s="28" t="s">
        <v>5763</v>
      </c>
    </row>
    <row r="59" spans="1:11" s="62" customFormat="1" ht="60" customHeight="1">
      <c r="A59" s="91"/>
      <c r="B59" s="91" t="s">
        <v>4109</v>
      </c>
      <c r="C59" s="91" t="s">
        <v>14190</v>
      </c>
      <c r="D59" s="95" t="s">
        <v>10722</v>
      </c>
      <c r="E59" s="91" t="s">
        <v>13882</v>
      </c>
      <c r="F59" s="91" t="s">
        <v>222</v>
      </c>
      <c r="G59" s="94" t="s">
        <v>10723</v>
      </c>
      <c r="H59" s="93" t="s">
        <v>84</v>
      </c>
      <c r="I59" s="92">
        <v>119.99</v>
      </c>
      <c r="J59" s="28" t="s">
        <v>5763</v>
      </c>
    </row>
    <row r="60" spans="1:11" s="62" customFormat="1" ht="60" customHeight="1">
      <c r="A60" s="91"/>
      <c r="B60" s="91" t="s">
        <v>4109</v>
      </c>
      <c r="C60" s="91" t="s">
        <v>14113</v>
      </c>
      <c r="D60" s="95" t="s">
        <v>14112</v>
      </c>
      <c r="E60" s="91" t="s">
        <v>13882</v>
      </c>
      <c r="F60" s="91" t="s">
        <v>249</v>
      </c>
      <c r="G60" s="94" t="s">
        <v>14111</v>
      </c>
      <c r="H60" s="93" t="s">
        <v>84</v>
      </c>
      <c r="I60" s="92">
        <v>69.989999999999995</v>
      </c>
      <c r="J60" s="28" t="s">
        <v>5763</v>
      </c>
    </row>
    <row r="61" spans="1:11" s="62" customFormat="1" ht="60" customHeight="1">
      <c r="A61" s="91"/>
      <c r="B61" s="91" t="s">
        <v>4109</v>
      </c>
      <c r="C61" s="91" t="s">
        <v>14106</v>
      </c>
      <c r="D61" s="95" t="s">
        <v>14105</v>
      </c>
      <c r="E61" s="91" t="s">
        <v>13882</v>
      </c>
      <c r="F61" s="91" t="s">
        <v>258</v>
      </c>
      <c r="G61" s="94" t="s">
        <v>14104</v>
      </c>
      <c r="H61" s="93" t="s">
        <v>84</v>
      </c>
      <c r="I61" s="92">
        <v>139.94999999999999</v>
      </c>
      <c r="J61" s="28" t="s">
        <v>5763</v>
      </c>
      <c r="K61" s="96"/>
    </row>
    <row r="62" spans="1:11" s="62" customFormat="1" ht="60" customHeight="1">
      <c r="A62" s="91"/>
      <c r="B62" s="91" t="s">
        <v>4109</v>
      </c>
      <c r="C62" s="91" t="s">
        <v>14072</v>
      </c>
      <c r="D62" s="95" t="s">
        <v>14071</v>
      </c>
      <c r="E62" s="91" t="s">
        <v>13882</v>
      </c>
      <c r="F62" s="91" t="s">
        <v>991</v>
      </c>
      <c r="G62" s="94" t="s">
        <v>14070</v>
      </c>
      <c r="H62" s="93" t="s">
        <v>84</v>
      </c>
      <c r="I62" s="92">
        <v>39.950000000000003</v>
      </c>
      <c r="J62" s="28" t="s">
        <v>5763</v>
      </c>
      <c r="K62" s="96"/>
    </row>
    <row r="63" spans="1:11" s="62" customFormat="1" ht="60" customHeight="1">
      <c r="A63" s="91"/>
      <c r="B63" s="91" t="s">
        <v>4109</v>
      </c>
      <c r="C63" s="91" t="s">
        <v>14051</v>
      </c>
      <c r="D63" s="95" t="s">
        <v>14055</v>
      </c>
      <c r="E63" s="91" t="s">
        <v>13882</v>
      </c>
      <c r="F63" s="91" t="s">
        <v>774</v>
      </c>
      <c r="G63" s="94" t="s">
        <v>14054</v>
      </c>
      <c r="H63" s="93" t="s">
        <v>84</v>
      </c>
      <c r="I63" s="92">
        <v>81</v>
      </c>
      <c r="J63" s="28" t="s">
        <v>5763</v>
      </c>
      <c r="K63" s="96"/>
    </row>
    <row r="64" spans="1:11" s="62" customFormat="1" ht="60" customHeight="1">
      <c r="A64" s="91"/>
      <c r="B64" s="91" t="s">
        <v>4109</v>
      </c>
      <c r="C64" s="91" t="s">
        <v>14051</v>
      </c>
      <c r="D64" s="95" t="s">
        <v>14053</v>
      </c>
      <c r="E64" s="91" t="s">
        <v>13882</v>
      </c>
      <c r="F64" s="91" t="s">
        <v>774</v>
      </c>
      <c r="G64" s="94" t="s">
        <v>14052</v>
      </c>
      <c r="H64" s="93" t="s">
        <v>84</v>
      </c>
      <c r="I64" s="92">
        <v>81</v>
      </c>
      <c r="J64" s="28" t="s">
        <v>5763</v>
      </c>
    </row>
    <row r="65" spans="1:11" s="62" customFormat="1" ht="60" customHeight="1">
      <c r="A65" s="91"/>
      <c r="B65" s="91" t="s">
        <v>4109</v>
      </c>
      <c r="C65" s="91" t="s">
        <v>14051</v>
      </c>
      <c r="D65" s="95" t="s">
        <v>14050</v>
      </c>
      <c r="E65" s="91" t="s">
        <v>13882</v>
      </c>
      <c r="F65" s="91" t="s">
        <v>774</v>
      </c>
      <c r="G65" s="94" t="s">
        <v>14049</v>
      </c>
      <c r="H65" s="93" t="s">
        <v>84</v>
      </c>
      <c r="I65" s="92">
        <v>81</v>
      </c>
      <c r="J65" s="28" t="s">
        <v>5763</v>
      </c>
      <c r="K65" s="96"/>
    </row>
    <row r="66" spans="1:11" s="62" customFormat="1" ht="60" customHeight="1">
      <c r="A66" s="91"/>
      <c r="B66" s="91" t="s">
        <v>4109</v>
      </c>
      <c r="C66" s="91" t="s">
        <v>13953</v>
      </c>
      <c r="D66" s="95" t="s">
        <v>13952</v>
      </c>
      <c r="E66" s="91" t="s">
        <v>13882</v>
      </c>
      <c r="F66" s="91" t="s">
        <v>222</v>
      </c>
      <c r="G66" s="94" t="s">
        <v>13951</v>
      </c>
      <c r="H66" s="93" t="s">
        <v>84</v>
      </c>
      <c r="I66" s="92">
        <v>179.99</v>
      </c>
      <c r="J66" s="28" t="s">
        <v>5763</v>
      </c>
      <c r="K66" s="96"/>
    </row>
    <row r="67" spans="1:11" s="62" customFormat="1" ht="60" customHeight="1">
      <c r="A67" s="91"/>
      <c r="B67" s="91" t="s">
        <v>4109</v>
      </c>
      <c r="C67" s="91" t="s">
        <v>13917</v>
      </c>
      <c r="D67" s="95" t="s">
        <v>13916</v>
      </c>
      <c r="E67" s="91" t="s">
        <v>13882</v>
      </c>
      <c r="F67" s="91" t="s">
        <v>10618</v>
      </c>
      <c r="G67" s="94" t="s">
        <v>10619</v>
      </c>
      <c r="H67" s="93" t="s">
        <v>84</v>
      </c>
      <c r="I67" s="92">
        <v>39.99</v>
      </c>
      <c r="J67" s="28" t="s">
        <v>5763</v>
      </c>
    </row>
    <row r="68" spans="1:11" s="62" customFormat="1" ht="60" customHeight="1">
      <c r="A68" s="91"/>
      <c r="B68" s="91" t="s">
        <v>4109</v>
      </c>
      <c r="C68" s="91" t="s">
        <v>13883</v>
      </c>
      <c r="D68" s="95" t="s">
        <v>10885</v>
      </c>
      <c r="E68" s="91" t="s">
        <v>13882</v>
      </c>
      <c r="F68" s="91" t="s">
        <v>249</v>
      </c>
      <c r="G68" s="94" t="s">
        <v>10886</v>
      </c>
      <c r="H68" s="93" t="s">
        <v>84</v>
      </c>
      <c r="I68" s="92">
        <v>139.99</v>
      </c>
      <c r="J68" s="28" t="s">
        <v>5763</v>
      </c>
      <c r="K68" s="73"/>
    </row>
    <row r="69" spans="1:11" s="62" customFormat="1" ht="60" customHeight="1">
      <c r="A69" s="91"/>
      <c r="B69" s="91" t="s">
        <v>4109</v>
      </c>
      <c r="C69" s="91" t="s">
        <v>14269</v>
      </c>
      <c r="D69" s="95" t="s">
        <v>14268</v>
      </c>
      <c r="E69" s="91" t="s">
        <v>13882</v>
      </c>
      <c r="F69" s="91" t="s">
        <v>258</v>
      </c>
      <c r="G69" s="94" t="s">
        <v>14267</v>
      </c>
      <c r="H69" s="93" t="s">
        <v>84</v>
      </c>
      <c r="I69" s="92">
        <v>79.95</v>
      </c>
      <c r="J69" s="28" t="s">
        <v>5763</v>
      </c>
    </row>
    <row r="70" spans="1:11" s="62" customFormat="1" ht="60" customHeight="1">
      <c r="A70" s="91"/>
      <c r="B70" s="91" t="s">
        <v>4109</v>
      </c>
      <c r="C70" s="91" t="s">
        <v>14025</v>
      </c>
      <c r="D70" s="95" t="s">
        <v>10899</v>
      </c>
      <c r="E70" s="91" t="s">
        <v>13955</v>
      </c>
      <c r="F70" s="91" t="s">
        <v>249</v>
      </c>
      <c r="G70" s="94" t="s">
        <v>10900</v>
      </c>
      <c r="H70" s="93" t="s">
        <v>84</v>
      </c>
      <c r="I70" s="92">
        <v>149.99</v>
      </c>
      <c r="J70" s="28" t="s">
        <v>5763</v>
      </c>
    </row>
    <row r="71" spans="1:11" s="62" customFormat="1" ht="60" customHeight="1">
      <c r="A71" s="91"/>
      <c r="B71" s="91" t="s">
        <v>4109</v>
      </c>
      <c r="C71" s="91" t="s">
        <v>14258</v>
      </c>
      <c r="D71" s="95" t="s">
        <v>14257</v>
      </c>
      <c r="E71" s="91" t="s">
        <v>13955</v>
      </c>
      <c r="F71" s="91" t="s">
        <v>13829</v>
      </c>
      <c r="G71" s="94" t="s">
        <v>14256</v>
      </c>
      <c r="H71" s="93" t="s">
        <v>84</v>
      </c>
      <c r="I71" s="92">
        <v>84.99</v>
      </c>
      <c r="J71" s="28" t="s">
        <v>5763</v>
      </c>
      <c r="K71" s="73"/>
    </row>
    <row r="72" spans="1:11" s="62" customFormat="1" ht="60" customHeight="1">
      <c r="A72" s="91"/>
      <c r="B72" s="91" t="s">
        <v>4109</v>
      </c>
      <c r="C72" s="91" t="s">
        <v>5572</v>
      </c>
      <c r="D72" s="95" t="s">
        <v>14253</v>
      </c>
      <c r="E72" s="91" t="s">
        <v>13955</v>
      </c>
      <c r="F72" s="91" t="s">
        <v>83</v>
      </c>
      <c r="G72" s="94" t="s">
        <v>14252</v>
      </c>
      <c r="H72" s="93" t="s">
        <v>84</v>
      </c>
      <c r="I72" s="92">
        <v>139</v>
      </c>
      <c r="J72" s="28" t="s">
        <v>5763</v>
      </c>
      <c r="K72" s="96"/>
    </row>
    <row r="73" spans="1:11" s="62" customFormat="1" ht="60" customHeight="1">
      <c r="A73" s="91"/>
      <c r="B73" s="91" t="s">
        <v>4109</v>
      </c>
      <c r="C73" s="91" t="s">
        <v>14218</v>
      </c>
      <c r="D73" s="95" t="s">
        <v>14217</v>
      </c>
      <c r="E73" s="91" t="s">
        <v>13955</v>
      </c>
      <c r="F73" s="91" t="s">
        <v>249</v>
      </c>
      <c r="G73" s="94" t="s">
        <v>14216</v>
      </c>
      <c r="H73" s="93" t="s">
        <v>84</v>
      </c>
      <c r="I73" s="92">
        <v>229</v>
      </c>
      <c r="J73" s="28" t="s">
        <v>5763</v>
      </c>
      <c r="K73" s="96"/>
    </row>
    <row r="74" spans="1:11" s="62" customFormat="1" ht="60" customHeight="1">
      <c r="A74" s="91"/>
      <c r="B74" s="91" t="s">
        <v>4109</v>
      </c>
      <c r="C74" s="91" t="s">
        <v>14193</v>
      </c>
      <c r="D74" s="95" t="s">
        <v>14192</v>
      </c>
      <c r="E74" s="91" t="s">
        <v>13955</v>
      </c>
      <c r="F74" s="91" t="s">
        <v>249</v>
      </c>
      <c r="G74" s="94" t="s">
        <v>14191</v>
      </c>
      <c r="H74" s="93" t="s">
        <v>84</v>
      </c>
      <c r="I74" s="92">
        <v>109.99</v>
      </c>
      <c r="J74" s="28" t="s">
        <v>5763</v>
      </c>
      <c r="K74" s="96"/>
    </row>
    <row r="75" spans="1:11" s="62" customFormat="1" ht="60" customHeight="1">
      <c r="A75" s="91"/>
      <c r="B75" s="91" t="s">
        <v>4109</v>
      </c>
      <c r="C75" s="91" t="s">
        <v>14185</v>
      </c>
      <c r="D75" s="95" t="s">
        <v>14184</v>
      </c>
      <c r="E75" s="91" t="s">
        <v>13955</v>
      </c>
      <c r="F75" s="91" t="s">
        <v>2595</v>
      </c>
      <c r="G75" s="94" t="s">
        <v>14183</v>
      </c>
      <c r="H75" s="93" t="s">
        <v>84</v>
      </c>
      <c r="I75" s="92">
        <v>125</v>
      </c>
      <c r="J75" s="28" t="s">
        <v>5763</v>
      </c>
      <c r="K75" s="96"/>
    </row>
    <row r="76" spans="1:11" s="62" customFormat="1" ht="60" customHeight="1">
      <c r="A76" s="91"/>
      <c r="B76" s="91" t="s">
        <v>4109</v>
      </c>
      <c r="C76" s="91" t="s">
        <v>14161</v>
      </c>
      <c r="D76" s="95" t="s">
        <v>14160</v>
      </c>
      <c r="E76" s="91" t="s">
        <v>13955</v>
      </c>
      <c r="F76" s="91" t="s">
        <v>2666</v>
      </c>
      <c r="G76" s="94" t="s">
        <v>14159</v>
      </c>
      <c r="H76" s="93" t="s">
        <v>84</v>
      </c>
      <c r="I76" s="92">
        <v>205</v>
      </c>
      <c r="J76" s="28" t="s">
        <v>5763</v>
      </c>
    </row>
    <row r="77" spans="1:11" s="62" customFormat="1" ht="60" customHeight="1">
      <c r="A77" s="91"/>
      <c r="B77" s="91" t="s">
        <v>4109</v>
      </c>
      <c r="C77" s="91" t="s">
        <v>14144</v>
      </c>
      <c r="D77" s="95" t="s">
        <v>14143</v>
      </c>
      <c r="E77" s="91" t="s">
        <v>13955</v>
      </c>
      <c r="F77" s="91" t="s">
        <v>249</v>
      </c>
      <c r="G77" s="94" t="s">
        <v>14142</v>
      </c>
      <c r="H77" s="93" t="s">
        <v>84</v>
      </c>
      <c r="I77" s="92">
        <v>139.99</v>
      </c>
      <c r="J77" s="28" t="s">
        <v>5763</v>
      </c>
      <c r="K77" s="96"/>
    </row>
    <row r="78" spans="1:11" s="62" customFormat="1" ht="60" customHeight="1">
      <c r="A78" s="91"/>
      <c r="B78" s="91" t="s">
        <v>4109</v>
      </c>
      <c r="C78" s="91" t="s">
        <v>14001</v>
      </c>
      <c r="D78" s="95" t="s">
        <v>14000</v>
      </c>
      <c r="E78" s="91" t="s">
        <v>13955</v>
      </c>
      <c r="F78" s="91" t="s">
        <v>222</v>
      </c>
      <c r="G78" s="94" t="s">
        <v>13999</v>
      </c>
      <c r="H78" s="93" t="s">
        <v>84</v>
      </c>
      <c r="I78" s="92">
        <v>119.99</v>
      </c>
      <c r="J78" s="28" t="s">
        <v>5763</v>
      </c>
      <c r="K78" s="96"/>
    </row>
    <row r="79" spans="1:11" s="62" customFormat="1" ht="60" customHeight="1">
      <c r="A79" s="91"/>
      <c r="B79" s="91" t="s">
        <v>4109</v>
      </c>
      <c r="C79" s="91" t="s">
        <v>13957</v>
      </c>
      <c r="D79" s="95" t="s">
        <v>13956</v>
      </c>
      <c r="E79" s="91" t="s">
        <v>13955</v>
      </c>
      <c r="F79" s="91" t="s">
        <v>13829</v>
      </c>
      <c r="G79" s="94" t="s">
        <v>13954</v>
      </c>
      <c r="H79" s="93" t="s">
        <v>84</v>
      </c>
      <c r="I79" s="92">
        <v>89.99</v>
      </c>
      <c r="J79" s="28" t="s">
        <v>5763</v>
      </c>
    </row>
    <row r="80" spans="1:11" s="62" customFormat="1" ht="60" customHeight="1">
      <c r="A80" s="91"/>
      <c r="B80" s="91" t="s">
        <v>4109</v>
      </c>
      <c r="C80" s="91" t="s">
        <v>14040</v>
      </c>
      <c r="D80" s="95" t="s">
        <v>14039</v>
      </c>
      <c r="E80" s="91" t="s">
        <v>13955</v>
      </c>
      <c r="F80" s="91" t="s">
        <v>83</v>
      </c>
      <c r="G80" s="94" t="s">
        <v>6520</v>
      </c>
      <c r="H80" s="93" t="s">
        <v>84</v>
      </c>
      <c r="I80" s="92">
        <v>39.950000000000003</v>
      </c>
      <c r="J80" s="28" t="s">
        <v>5763</v>
      </c>
      <c r="K80" s="73"/>
    </row>
    <row r="81" spans="1:11" s="62" customFormat="1" ht="60" customHeight="1">
      <c r="A81" s="91"/>
      <c r="B81" s="91" t="s">
        <v>4109</v>
      </c>
      <c r="C81" s="91" t="s">
        <v>14021</v>
      </c>
      <c r="D81" s="95" t="s">
        <v>14020</v>
      </c>
      <c r="E81" s="91" t="s">
        <v>13779</v>
      </c>
      <c r="F81" s="91" t="s">
        <v>798</v>
      </c>
      <c r="G81" s="94" t="s">
        <v>14019</v>
      </c>
      <c r="H81" s="93" t="s">
        <v>84</v>
      </c>
      <c r="I81" s="92">
        <v>119.95</v>
      </c>
      <c r="J81" s="28" t="s">
        <v>5763</v>
      </c>
    </row>
    <row r="82" spans="1:11" s="62" customFormat="1" ht="60" customHeight="1">
      <c r="A82" s="91"/>
      <c r="B82" s="91" t="s">
        <v>4109</v>
      </c>
      <c r="C82" s="91" t="s">
        <v>14009</v>
      </c>
      <c r="D82" s="95" t="s">
        <v>14008</v>
      </c>
      <c r="E82" s="91" t="s">
        <v>13779</v>
      </c>
      <c r="F82" s="91" t="s">
        <v>249</v>
      </c>
      <c r="G82" s="94" t="s">
        <v>14007</v>
      </c>
      <c r="H82" s="93" t="s">
        <v>84</v>
      </c>
      <c r="I82" s="92">
        <v>54.99</v>
      </c>
      <c r="J82" s="28" t="s">
        <v>5763</v>
      </c>
    </row>
    <row r="83" spans="1:11" s="62" customFormat="1" ht="60" customHeight="1">
      <c r="A83" s="91"/>
      <c r="B83" s="91" t="s">
        <v>4109</v>
      </c>
      <c r="C83" s="91" t="s">
        <v>14221</v>
      </c>
      <c r="D83" s="95" t="s">
        <v>14220</v>
      </c>
      <c r="E83" s="91" t="s">
        <v>13779</v>
      </c>
      <c r="F83" s="91" t="s">
        <v>2254</v>
      </c>
      <c r="G83" s="94" t="s">
        <v>14219</v>
      </c>
      <c r="H83" s="93" t="s">
        <v>84</v>
      </c>
      <c r="I83" s="92">
        <v>148</v>
      </c>
      <c r="J83" s="28" t="s">
        <v>5763</v>
      </c>
    </row>
    <row r="84" spans="1:11" s="62" customFormat="1" ht="60" customHeight="1">
      <c r="A84" s="91"/>
      <c r="B84" s="91" t="s">
        <v>4109</v>
      </c>
      <c r="C84" s="91" t="s">
        <v>5529</v>
      </c>
      <c r="D84" s="95" t="s">
        <v>8944</v>
      </c>
      <c r="E84" s="91" t="s">
        <v>13779</v>
      </c>
      <c r="F84" s="91" t="s">
        <v>249</v>
      </c>
      <c r="G84" s="94" t="s">
        <v>14177</v>
      </c>
      <c r="H84" s="93" t="s">
        <v>84</v>
      </c>
      <c r="I84" s="92">
        <v>109.99</v>
      </c>
      <c r="J84" s="28" t="s">
        <v>5763</v>
      </c>
    </row>
    <row r="85" spans="1:11" s="62" customFormat="1" ht="60" customHeight="1">
      <c r="A85" s="91"/>
      <c r="B85" s="91" t="s">
        <v>4109</v>
      </c>
      <c r="C85" s="91" t="s">
        <v>5529</v>
      </c>
      <c r="D85" s="95" t="s">
        <v>8945</v>
      </c>
      <c r="E85" s="91" t="s">
        <v>13779</v>
      </c>
      <c r="F85" s="91" t="s">
        <v>249</v>
      </c>
      <c r="G85" s="94" t="s">
        <v>14155</v>
      </c>
      <c r="H85" s="93" t="s">
        <v>84</v>
      </c>
      <c r="I85" s="92">
        <v>74.989999999999995</v>
      </c>
      <c r="J85" s="28" t="s">
        <v>5763</v>
      </c>
    </row>
    <row r="86" spans="1:11" s="62" customFormat="1" ht="60" customHeight="1">
      <c r="A86" s="91"/>
      <c r="B86" s="91" t="s">
        <v>4109</v>
      </c>
      <c r="C86" s="91" t="s">
        <v>2582</v>
      </c>
      <c r="D86" s="95" t="s">
        <v>14066</v>
      </c>
      <c r="E86" s="91" t="s">
        <v>13779</v>
      </c>
      <c r="F86" s="91" t="s">
        <v>774</v>
      </c>
      <c r="G86" s="94" t="s">
        <v>14065</v>
      </c>
      <c r="H86" s="93" t="s">
        <v>84</v>
      </c>
      <c r="I86" s="92">
        <v>46.95</v>
      </c>
      <c r="J86" s="28" t="s">
        <v>5763</v>
      </c>
    </row>
    <row r="87" spans="1:11" s="62" customFormat="1" ht="60" customHeight="1">
      <c r="A87" s="91"/>
      <c r="B87" s="91" t="s">
        <v>4109</v>
      </c>
      <c r="C87" s="91" t="s">
        <v>2660</v>
      </c>
      <c r="D87" s="95" t="s">
        <v>13959</v>
      </c>
      <c r="E87" s="91" t="s">
        <v>13779</v>
      </c>
      <c r="F87" s="91" t="s">
        <v>249</v>
      </c>
      <c r="G87" s="94" t="s">
        <v>13958</v>
      </c>
      <c r="H87" s="93" t="s">
        <v>84</v>
      </c>
      <c r="I87" s="92">
        <v>159.99</v>
      </c>
      <c r="J87" s="28" t="s">
        <v>5763</v>
      </c>
      <c r="K87" s="73"/>
    </row>
    <row r="88" spans="1:11" s="62" customFormat="1" ht="60" customHeight="1">
      <c r="A88" s="91"/>
      <c r="B88" s="91" t="s">
        <v>4109</v>
      </c>
      <c r="C88" s="91" t="s">
        <v>5720</v>
      </c>
      <c r="D88" s="95" t="s">
        <v>13833</v>
      </c>
      <c r="E88" s="91" t="s">
        <v>13779</v>
      </c>
      <c r="F88" s="91" t="s">
        <v>249</v>
      </c>
      <c r="G88" s="94" t="s">
        <v>13832</v>
      </c>
      <c r="H88" s="93" t="s">
        <v>84</v>
      </c>
      <c r="I88" s="92">
        <v>179</v>
      </c>
      <c r="J88" s="28" t="s">
        <v>5763</v>
      </c>
      <c r="K88" s="96"/>
    </row>
    <row r="89" spans="1:11" s="62" customFormat="1" ht="60" customHeight="1">
      <c r="A89" s="91"/>
      <c r="B89" s="91" t="s">
        <v>4109</v>
      </c>
      <c r="C89" s="91" t="s">
        <v>2723</v>
      </c>
      <c r="D89" s="95" t="s">
        <v>13793</v>
      </c>
      <c r="E89" s="91" t="s">
        <v>13779</v>
      </c>
      <c r="F89" s="91" t="s">
        <v>774</v>
      </c>
      <c r="G89" s="94" t="s">
        <v>13792</v>
      </c>
      <c r="H89" s="93" t="s">
        <v>84</v>
      </c>
      <c r="I89" s="92">
        <v>40.950000000000003</v>
      </c>
      <c r="J89" s="28" t="s">
        <v>5763</v>
      </c>
    </row>
    <row r="90" spans="1:11" s="62" customFormat="1" ht="60" customHeight="1">
      <c r="A90" s="91"/>
      <c r="B90" s="91" t="s">
        <v>4109</v>
      </c>
      <c r="C90" s="91" t="s">
        <v>13781</v>
      </c>
      <c r="D90" s="95" t="s">
        <v>13780</v>
      </c>
      <c r="E90" s="91" t="s">
        <v>13779</v>
      </c>
      <c r="F90" s="91" t="s">
        <v>249</v>
      </c>
      <c r="G90" s="94" t="s">
        <v>13778</v>
      </c>
      <c r="H90" s="93" t="s">
        <v>84</v>
      </c>
      <c r="I90" s="92">
        <v>69.989999999999995</v>
      </c>
      <c r="J90" s="28" t="s">
        <v>5763</v>
      </c>
      <c r="K90" s="96"/>
    </row>
    <row r="91" spans="1:11" s="62" customFormat="1" ht="60" customHeight="1">
      <c r="A91" s="91"/>
      <c r="B91" s="91" t="s">
        <v>4109</v>
      </c>
      <c r="C91" s="91" t="s">
        <v>2620</v>
      </c>
      <c r="D91" s="95" t="s">
        <v>14228</v>
      </c>
      <c r="E91" s="91" t="s">
        <v>13822</v>
      </c>
      <c r="F91" s="91" t="s">
        <v>252</v>
      </c>
      <c r="G91" s="94" t="s">
        <v>14227</v>
      </c>
      <c r="H91" s="93" t="s">
        <v>84</v>
      </c>
      <c r="I91" s="92">
        <v>68.75</v>
      </c>
      <c r="J91" s="28" t="s">
        <v>5763</v>
      </c>
      <c r="K91" s="73"/>
    </row>
    <row r="92" spans="1:11" s="62" customFormat="1" ht="60" customHeight="1">
      <c r="A92" s="91"/>
      <c r="B92" s="91" t="s">
        <v>4109</v>
      </c>
      <c r="C92" s="91" t="s">
        <v>2627</v>
      </c>
      <c r="D92" s="95" t="s">
        <v>14207</v>
      </c>
      <c r="E92" s="91" t="s">
        <v>13822</v>
      </c>
      <c r="F92" s="91" t="s">
        <v>222</v>
      </c>
      <c r="G92" s="94" t="s">
        <v>14206</v>
      </c>
      <c r="H92" s="93" t="s">
        <v>84</v>
      </c>
      <c r="I92" s="92">
        <v>69.989999999999995</v>
      </c>
      <c r="J92" s="28" t="s">
        <v>5763</v>
      </c>
      <c r="K92" s="96"/>
    </row>
    <row r="93" spans="1:11" s="62" customFormat="1" ht="60" customHeight="1">
      <c r="A93" s="91"/>
      <c r="B93" s="91" t="s">
        <v>4109</v>
      </c>
      <c r="C93" s="91" t="s">
        <v>14146</v>
      </c>
      <c r="D93" s="95" t="s">
        <v>14145</v>
      </c>
      <c r="E93" s="91" t="s">
        <v>13822</v>
      </c>
      <c r="F93" s="91" t="s">
        <v>222</v>
      </c>
      <c r="G93" s="94" t="s">
        <v>7251</v>
      </c>
      <c r="H93" s="93" t="s">
        <v>84</v>
      </c>
      <c r="I93" s="92">
        <v>129</v>
      </c>
      <c r="J93" s="28" t="s">
        <v>5763</v>
      </c>
    </row>
    <row r="94" spans="1:11" s="62" customFormat="1" ht="60" customHeight="1">
      <c r="A94" s="91"/>
      <c r="B94" s="91" t="s">
        <v>4109</v>
      </c>
      <c r="C94" s="91" t="s">
        <v>14068</v>
      </c>
      <c r="D94" s="95" t="s">
        <v>14067</v>
      </c>
      <c r="E94" s="91" t="s">
        <v>13822</v>
      </c>
      <c r="F94" s="91" t="s">
        <v>2586</v>
      </c>
      <c r="G94" s="94" t="s">
        <v>10349</v>
      </c>
      <c r="H94" s="93" t="s">
        <v>84</v>
      </c>
      <c r="I94" s="92">
        <v>98</v>
      </c>
      <c r="J94" s="28" t="s">
        <v>5763</v>
      </c>
    </row>
    <row r="95" spans="1:11" s="62" customFormat="1" ht="60" customHeight="1">
      <c r="A95" s="91"/>
      <c r="B95" s="91" t="s">
        <v>4109</v>
      </c>
      <c r="C95" s="91" t="s">
        <v>13904</v>
      </c>
      <c r="D95" s="95" t="s">
        <v>7127</v>
      </c>
      <c r="E95" s="91" t="s">
        <v>13822</v>
      </c>
      <c r="F95" s="91" t="s">
        <v>264</v>
      </c>
      <c r="G95" s="94" t="s">
        <v>7128</v>
      </c>
      <c r="H95" s="93" t="s">
        <v>84</v>
      </c>
      <c r="I95" s="92">
        <v>35</v>
      </c>
      <c r="J95" s="28" t="s">
        <v>5763</v>
      </c>
      <c r="K95" s="96"/>
    </row>
    <row r="96" spans="1:11" s="62" customFormat="1" ht="60" customHeight="1">
      <c r="A96" s="91"/>
      <c r="B96" s="91" t="s">
        <v>4109</v>
      </c>
      <c r="C96" s="91" t="s">
        <v>13824</v>
      </c>
      <c r="D96" s="95" t="s">
        <v>13823</v>
      </c>
      <c r="E96" s="91" t="s">
        <v>13822</v>
      </c>
      <c r="F96" s="91" t="s">
        <v>249</v>
      </c>
      <c r="G96" s="94" t="s">
        <v>13821</v>
      </c>
      <c r="H96" s="93" t="s">
        <v>84</v>
      </c>
      <c r="I96" s="92">
        <v>89.99</v>
      </c>
      <c r="J96" s="28" t="s">
        <v>5763</v>
      </c>
      <c r="K96" s="96"/>
    </row>
    <row r="97" spans="1:11" s="62" customFormat="1" ht="60" customHeight="1">
      <c r="A97" s="91"/>
      <c r="B97" s="91" t="s">
        <v>4109</v>
      </c>
      <c r="C97" s="91" t="s">
        <v>13937</v>
      </c>
      <c r="D97" s="95" t="s">
        <v>13936</v>
      </c>
      <c r="E97" s="91" t="s">
        <v>13822</v>
      </c>
      <c r="F97" s="91" t="s">
        <v>83</v>
      </c>
      <c r="G97" s="94" t="s">
        <v>4518</v>
      </c>
      <c r="H97" s="93" t="s">
        <v>84</v>
      </c>
      <c r="I97" s="92">
        <v>90</v>
      </c>
      <c r="J97" s="28" t="s">
        <v>5763</v>
      </c>
      <c r="K97" s="96"/>
    </row>
    <row r="98" spans="1:11" s="62" customFormat="1" ht="60" customHeight="1">
      <c r="A98" s="91"/>
      <c r="B98" s="91" t="s">
        <v>4109</v>
      </c>
      <c r="C98" s="91" t="s">
        <v>5572</v>
      </c>
      <c r="D98" s="95" t="s">
        <v>14255</v>
      </c>
      <c r="E98" s="91" t="s">
        <v>13870</v>
      </c>
      <c r="F98" s="91" t="s">
        <v>83</v>
      </c>
      <c r="G98" s="94" t="s">
        <v>14254</v>
      </c>
      <c r="H98" s="93" t="s">
        <v>84</v>
      </c>
      <c r="I98" s="92">
        <v>89</v>
      </c>
      <c r="J98" s="28" t="s">
        <v>5763</v>
      </c>
      <c r="K98" s="73"/>
    </row>
    <row r="99" spans="1:11" s="62" customFormat="1" ht="60" customHeight="1">
      <c r="A99" s="91"/>
      <c r="B99" s="91" t="s">
        <v>4109</v>
      </c>
      <c r="C99" s="91" t="s">
        <v>14226</v>
      </c>
      <c r="D99" s="95" t="s">
        <v>14225</v>
      </c>
      <c r="E99" s="91" t="s">
        <v>13870</v>
      </c>
      <c r="F99" s="91" t="s">
        <v>249</v>
      </c>
      <c r="G99" s="94" t="s">
        <v>14224</v>
      </c>
      <c r="H99" s="93" t="s">
        <v>84</v>
      </c>
      <c r="I99" s="92">
        <v>159</v>
      </c>
      <c r="J99" s="28" t="s">
        <v>5763</v>
      </c>
    </row>
    <row r="100" spans="1:11" s="62" customFormat="1" ht="60" customHeight="1">
      <c r="A100" s="91"/>
      <c r="B100" s="91" t="s">
        <v>4109</v>
      </c>
      <c r="C100" s="91" t="s">
        <v>14198</v>
      </c>
      <c r="D100" s="95" t="s">
        <v>14197</v>
      </c>
      <c r="E100" s="91" t="s">
        <v>13870</v>
      </c>
      <c r="F100" s="91" t="s">
        <v>249</v>
      </c>
      <c r="G100" s="94" t="s">
        <v>7195</v>
      </c>
      <c r="H100" s="93" t="s">
        <v>84</v>
      </c>
      <c r="I100" s="92">
        <v>159</v>
      </c>
      <c r="J100" s="28" t="s">
        <v>5763</v>
      </c>
      <c r="K100" s="96"/>
    </row>
    <row r="101" spans="1:11" s="62" customFormat="1" ht="60" customHeight="1">
      <c r="A101" s="91"/>
      <c r="B101" s="91" t="s">
        <v>4109</v>
      </c>
      <c r="C101" s="91" t="s">
        <v>14167</v>
      </c>
      <c r="D101" s="95" t="s">
        <v>14166</v>
      </c>
      <c r="E101" s="91" t="s">
        <v>13870</v>
      </c>
      <c r="F101" s="91" t="s">
        <v>13939</v>
      </c>
      <c r="G101" s="94" t="s">
        <v>14165</v>
      </c>
      <c r="H101" s="93" t="s">
        <v>84</v>
      </c>
      <c r="I101" s="92">
        <v>275.99</v>
      </c>
      <c r="J101" s="28" t="s">
        <v>5763</v>
      </c>
      <c r="K101" s="73"/>
    </row>
    <row r="102" spans="1:11" s="62" customFormat="1" ht="60" customHeight="1">
      <c r="A102" s="91"/>
      <c r="B102" s="91" t="s">
        <v>4109</v>
      </c>
      <c r="C102" s="91" t="s">
        <v>2652</v>
      </c>
      <c r="D102" s="95" t="s">
        <v>14097</v>
      </c>
      <c r="E102" s="91" t="s">
        <v>13870</v>
      </c>
      <c r="F102" s="91" t="s">
        <v>249</v>
      </c>
      <c r="G102" s="94" t="s">
        <v>14096</v>
      </c>
      <c r="H102" s="93" t="s">
        <v>84</v>
      </c>
      <c r="I102" s="92">
        <v>139.99</v>
      </c>
      <c r="J102" s="28" t="s">
        <v>5763</v>
      </c>
    </row>
    <row r="103" spans="1:11" s="62" customFormat="1" ht="60" customHeight="1">
      <c r="A103" s="91"/>
      <c r="B103" s="91" t="s">
        <v>4109</v>
      </c>
      <c r="C103" s="91" t="s">
        <v>14082</v>
      </c>
      <c r="D103" s="95" t="s">
        <v>14081</v>
      </c>
      <c r="E103" s="91" t="s">
        <v>13870</v>
      </c>
      <c r="F103" s="91" t="s">
        <v>83</v>
      </c>
      <c r="G103" s="94" t="s">
        <v>14080</v>
      </c>
      <c r="H103" s="93" t="s">
        <v>84</v>
      </c>
      <c r="I103" s="92">
        <v>64.5</v>
      </c>
      <c r="J103" s="28" t="s">
        <v>5763</v>
      </c>
      <c r="K103" s="96"/>
    </row>
    <row r="104" spans="1:11" s="62" customFormat="1" ht="60" customHeight="1">
      <c r="A104" s="91"/>
      <c r="B104" s="91" t="s">
        <v>4109</v>
      </c>
      <c r="C104" s="91" t="s">
        <v>13998</v>
      </c>
      <c r="D104" s="95" t="s">
        <v>13997</v>
      </c>
      <c r="E104" s="91" t="s">
        <v>13870</v>
      </c>
      <c r="F104" s="91" t="s">
        <v>13996</v>
      </c>
      <c r="G104" s="94" t="s">
        <v>13995</v>
      </c>
      <c r="H104" s="93" t="s">
        <v>84</v>
      </c>
      <c r="I104" s="92">
        <v>49.95</v>
      </c>
      <c r="J104" s="28" t="s">
        <v>5763</v>
      </c>
    </row>
    <row r="105" spans="1:11" s="62" customFormat="1" ht="60" customHeight="1">
      <c r="A105" s="91"/>
      <c r="B105" s="91" t="s">
        <v>4109</v>
      </c>
      <c r="C105" s="91" t="s">
        <v>6037</v>
      </c>
      <c r="D105" s="95" t="s">
        <v>13986</v>
      </c>
      <c r="E105" s="91" t="s">
        <v>13870</v>
      </c>
      <c r="F105" s="91" t="s">
        <v>13985</v>
      </c>
      <c r="G105" s="94" t="s">
        <v>13984</v>
      </c>
      <c r="H105" s="93" t="s">
        <v>84</v>
      </c>
      <c r="I105" s="92">
        <v>49.99</v>
      </c>
      <c r="J105" s="28" t="s">
        <v>5763</v>
      </c>
      <c r="K105" s="96"/>
    </row>
    <row r="106" spans="1:11" s="62" customFormat="1" ht="60" customHeight="1">
      <c r="A106" s="91"/>
      <c r="B106" s="91" t="s">
        <v>4109</v>
      </c>
      <c r="C106" s="91" t="s">
        <v>13979</v>
      </c>
      <c r="D106" s="95" t="s">
        <v>13978</v>
      </c>
      <c r="E106" s="91" t="s">
        <v>13870</v>
      </c>
      <c r="F106" s="91" t="s">
        <v>256</v>
      </c>
      <c r="G106" s="94" t="s">
        <v>13977</v>
      </c>
      <c r="H106" s="93" t="s">
        <v>84</v>
      </c>
      <c r="I106" s="92">
        <v>72.989999999999995</v>
      </c>
      <c r="J106" s="28" t="s">
        <v>5763</v>
      </c>
      <c r="K106" s="96"/>
    </row>
    <row r="107" spans="1:11" s="62" customFormat="1" ht="60" customHeight="1">
      <c r="A107" s="91"/>
      <c r="B107" s="91" t="s">
        <v>4109</v>
      </c>
      <c r="C107" s="91" t="s">
        <v>13900</v>
      </c>
      <c r="D107" s="95" t="s">
        <v>13898</v>
      </c>
      <c r="E107" s="91" t="s">
        <v>13870</v>
      </c>
      <c r="F107" s="91" t="s">
        <v>256</v>
      </c>
      <c r="G107" s="94" t="s">
        <v>13899</v>
      </c>
      <c r="H107" s="93" t="s">
        <v>84</v>
      </c>
      <c r="I107" s="92">
        <v>77.989999999999995</v>
      </c>
      <c r="J107" s="28" t="s">
        <v>5763</v>
      </c>
      <c r="K107" s="96"/>
    </row>
    <row r="108" spans="1:11" s="62" customFormat="1" ht="60" customHeight="1">
      <c r="A108" s="91"/>
      <c r="B108" s="91" t="s">
        <v>4109</v>
      </c>
      <c r="C108" s="91" t="s">
        <v>13885</v>
      </c>
      <c r="D108" s="95" t="s">
        <v>13884</v>
      </c>
      <c r="E108" s="91" t="s">
        <v>13870</v>
      </c>
      <c r="F108" s="91" t="s">
        <v>83</v>
      </c>
      <c r="G108" s="94" t="s">
        <v>6537</v>
      </c>
      <c r="H108" s="93" t="s">
        <v>84</v>
      </c>
      <c r="I108" s="92">
        <v>125</v>
      </c>
      <c r="J108" s="28" t="s">
        <v>5763</v>
      </c>
      <c r="K108" s="96"/>
    </row>
    <row r="109" spans="1:11" s="62" customFormat="1" ht="60" customHeight="1">
      <c r="A109" s="91"/>
      <c r="B109" s="91" t="s">
        <v>4109</v>
      </c>
      <c r="C109" s="91" t="s">
        <v>13871</v>
      </c>
      <c r="D109" s="95" t="s">
        <v>6783</v>
      </c>
      <c r="E109" s="91" t="s">
        <v>13870</v>
      </c>
      <c r="F109" s="91" t="s">
        <v>249</v>
      </c>
      <c r="G109" s="94" t="s">
        <v>6784</v>
      </c>
      <c r="H109" s="93" t="s">
        <v>84</v>
      </c>
      <c r="I109" s="92">
        <v>59.99</v>
      </c>
      <c r="J109" s="28" t="s">
        <v>5763</v>
      </c>
    </row>
    <row r="110" spans="1:11" s="62" customFormat="1" ht="60" customHeight="1">
      <c r="A110" s="91"/>
      <c r="B110" s="91" t="s">
        <v>4109</v>
      </c>
      <c r="C110" s="91" t="s">
        <v>14245</v>
      </c>
      <c r="D110" s="95" t="s">
        <v>14244</v>
      </c>
      <c r="E110" s="91" t="s">
        <v>13870</v>
      </c>
      <c r="F110" s="91" t="s">
        <v>251</v>
      </c>
      <c r="G110" s="94" t="s">
        <v>14243</v>
      </c>
      <c r="H110" s="93" t="s">
        <v>84</v>
      </c>
      <c r="I110" s="92">
        <v>215</v>
      </c>
      <c r="J110" s="28" t="s">
        <v>5763</v>
      </c>
      <c r="K110" s="73"/>
    </row>
    <row r="111" spans="1:11" s="62" customFormat="1" ht="60" customHeight="1">
      <c r="A111" s="91"/>
      <c r="B111" s="91" t="s">
        <v>4109</v>
      </c>
      <c r="C111" s="91" t="s">
        <v>13994</v>
      </c>
      <c r="D111" s="95" t="s">
        <v>13993</v>
      </c>
      <c r="E111" s="91" t="s">
        <v>13870</v>
      </c>
      <c r="F111" s="91" t="s">
        <v>2666</v>
      </c>
      <c r="G111" s="94" t="s">
        <v>13992</v>
      </c>
      <c r="H111" s="93" t="s">
        <v>84</v>
      </c>
      <c r="I111" s="92">
        <v>240</v>
      </c>
      <c r="J111" s="28" t="s">
        <v>5763</v>
      </c>
      <c r="K111" s="73"/>
    </row>
    <row r="112" spans="1:11" s="62" customFormat="1" ht="60" customHeight="1">
      <c r="A112" s="91"/>
      <c r="B112" s="91" t="s">
        <v>4109</v>
      </c>
      <c r="C112" s="91" t="s">
        <v>14239</v>
      </c>
      <c r="D112" s="95" t="s">
        <v>14238</v>
      </c>
      <c r="E112" s="91" t="s">
        <v>13809</v>
      </c>
      <c r="F112" s="91" t="s">
        <v>14237</v>
      </c>
      <c r="G112" s="94" t="s">
        <v>14236</v>
      </c>
      <c r="H112" s="93" t="s">
        <v>84</v>
      </c>
      <c r="I112" s="92">
        <v>135</v>
      </c>
      <c r="J112" s="28" t="s">
        <v>5763</v>
      </c>
      <c r="K112" s="96"/>
    </row>
    <row r="113" spans="1:11" s="62" customFormat="1" ht="60" customHeight="1">
      <c r="A113" s="91"/>
      <c r="B113" s="91" t="s">
        <v>4109</v>
      </c>
      <c r="C113" s="91" t="s">
        <v>14235</v>
      </c>
      <c r="D113" s="95" t="s">
        <v>14234</v>
      </c>
      <c r="E113" s="91" t="s">
        <v>13809</v>
      </c>
      <c r="F113" s="91" t="s">
        <v>13872</v>
      </c>
      <c r="G113" s="94" t="s">
        <v>14233</v>
      </c>
      <c r="H113" s="93" t="s">
        <v>84</v>
      </c>
      <c r="I113" s="92">
        <v>45</v>
      </c>
      <c r="J113" s="28" t="s">
        <v>5763</v>
      </c>
      <c r="K113" s="96"/>
    </row>
    <row r="114" spans="1:11" s="62" customFormat="1" ht="60" customHeight="1">
      <c r="A114" s="91"/>
      <c r="B114" s="91" t="s">
        <v>4109</v>
      </c>
      <c r="C114" s="91" t="s">
        <v>14118</v>
      </c>
      <c r="D114" s="95" t="s">
        <v>14117</v>
      </c>
      <c r="E114" s="91" t="s">
        <v>13809</v>
      </c>
      <c r="F114" s="91" t="s">
        <v>2586</v>
      </c>
      <c r="G114" s="94" t="s">
        <v>10407</v>
      </c>
      <c r="H114" s="93" t="s">
        <v>84</v>
      </c>
      <c r="I114" s="92">
        <v>158</v>
      </c>
      <c r="J114" s="28" t="s">
        <v>5763</v>
      </c>
    </row>
    <row r="115" spans="1:11" s="62" customFormat="1" ht="60" customHeight="1">
      <c r="A115" s="91"/>
      <c r="B115" s="91" t="s">
        <v>4109</v>
      </c>
      <c r="C115" s="91" t="s">
        <v>14079</v>
      </c>
      <c r="D115" s="95" t="s">
        <v>14078</v>
      </c>
      <c r="E115" s="91" t="s">
        <v>13809</v>
      </c>
      <c r="F115" s="91" t="s">
        <v>14077</v>
      </c>
      <c r="G115" s="94" t="s">
        <v>14076</v>
      </c>
      <c r="H115" s="93" t="s">
        <v>84</v>
      </c>
      <c r="I115" s="92">
        <v>95</v>
      </c>
      <c r="J115" s="28" t="s">
        <v>5763</v>
      </c>
      <c r="K115" s="96"/>
    </row>
    <row r="116" spans="1:11" s="62" customFormat="1" ht="60" customHeight="1">
      <c r="A116" s="91"/>
      <c r="B116" s="91" t="s">
        <v>4109</v>
      </c>
      <c r="C116" s="91" t="s">
        <v>13928</v>
      </c>
      <c r="D116" s="95" t="s">
        <v>5700</v>
      </c>
      <c r="E116" s="91" t="s">
        <v>13809</v>
      </c>
      <c r="F116" s="91" t="s">
        <v>284</v>
      </c>
      <c r="G116" s="94" t="s">
        <v>13927</v>
      </c>
      <c r="H116" s="93" t="s">
        <v>84</v>
      </c>
      <c r="I116" s="92">
        <v>39.99</v>
      </c>
      <c r="J116" s="28" t="s">
        <v>5763</v>
      </c>
      <c r="K116" s="96"/>
    </row>
    <row r="117" spans="1:11" s="62" customFormat="1" ht="60" customHeight="1">
      <c r="A117" s="91"/>
      <c r="B117" s="91" t="s">
        <v>4109</v>
      </c>
      <c r="C117" s="91" t="s">
        <v>13920</v>
      </c>
      <c r="D117" s="95" t="s">
        <v>13919</v>
      </c>
      <c r="E117" s="91" t="s">
        <v>13809</v>
      </c>
      <c r="F117" s="91" t="s">
        <v>774</v>
      </c>
      <c r="G117" s="94" t="s">
        <v>13918</v>
      </c>
      <c r="H117" s="93" t="s">
        <v>84</v>
      </c>
      <c r="I117" s="92">
        <v>150</v>
      </c>
      <c r="J117" s="28" t="s">
        <v>5763</v>
      </c>
    </row>
    <row r="118" spans="1:11" s="62" customFormat="1" ht="60" customHeight="1">
      <c r="A118" s="91"/>
      <c r="B118" s="91" t="s">
        <v>4109</v>
      </c>
      <c r="C118" s="91" t="s">
        <v>13897</v>
      </c>
      <c r="D118" s="95" t="s">
        <v>13896</v>
      </c>
      <c r="E118" s="91" t="s">
        <v>13809</v>
      </c>
      <c r="F118" s="91" t="s">
        <v>222</v>
      </c>
      <c r="G118" s="94" t="s">
        <v>7242</v>
      </c>
      <c r="H118" s="93" t="s">
        <v>84</v>
      </c>
      <c r="I118" s="92">
        <v>129</v>
      </c>
      <c r="J118" s="28" t="s">
        <v>5763</v>
      </c>
      <c r="K118" s="96"/>
    </row>
    <row r="119" spans="1:11" s="62" customFormat="1" ht="60" customHeight="1">
      <c r="A119" s="91"/>
      <c r="B119" s="91" t="s">
        <v>4109</v>
      </c>
      <c r="C119" s="91" t="s">
        <v>13811</v>
      </c>
      <c r="D119" s="95" t="s">
        <v>13810</v>
      </c>
      <c r="E119" s="91" t="s">
        <v>13809</v>
      </c>
      <c r="F119" s="91" t="s">
        <v>10141</v>
      </c>
      <c r="G119" s="94" t="s">
        <v>7230</v>
      </c>
      <c r="H119" s="93" t="s">
        <v>84</v>
      </c>
      <c r="I119" s="92">
        <v>54.99</v>
      </c>
      <c r="J119" s="28" t="s">
        <v>5763</v>
      </c>
    </row>
    <row r="120" spans="1:11" s="62" customFormat="1" ht="60" customHeight="1">
      <c r="A120" s="91"/>
      <c r="B120" s="91" t="s">
        <v>4109</v>
      </c>
      <c r="C120" s="91" t="s">
        <v>14250</v>
      </c>
      <c r="D120" s="95" t="s">
        <v>14249</v>
      </c>
      <c r="E120" s="91" t="s">
        <v>13847</v>
      </c>
      <c r="F120" s="91" t="s">
        <v>774</v>
      </c>
      <c r="G120" s="94" t="s">
        <v>14251</v>
      </c>
      <c r="H120" s="93" t="s">
        <v>84</v>
      </c>
      <c r="I120" s="92">
        <v>85.95</v>
      </c>
      <c r="J120" s="28" t="s">
        <v>5763</v>
      </c>
      <c r="K120" s="96"/>
    </row>
    <row r="121" spans="1:11" s="62" customFormat="1" ht="60" customHeight="1">
      <c r="A121" s="91"/>
      <c r="B121" s="91" t="s">
        <v>4109</v>
      </c>
      <c r="C121" s="91" t="s">
        <v>14100</v>
      </c>
      <c r="D121" s="95" t="s">
        <v>14099</v>
      </c>
      <c r="E121" s="91" t="s">
        <v>13847</v>
      </c>
      <c r="F121" s="91" t="s">
        <v>2666</v>
      </c>
      <c r="G121" s="94" t="s">
        <v>14098</v>
      </c>
      <c r="H121" s="93" t="s">
        <v>84</v>
      </c>
      <c r="I121" s="92">
        <v>505</v>
      </c>
      <c r="J121" s="28" t="s">
        <v>5763</v>
      </c>
      <c r="K121" s="96"/>
    </row>
    <row r="122" spans="1:11" s="62" customFormat="1" ht="60" customHeight="1">
      <c r="A122" s="91"/>
      <c r="B122" s="91" t="s">
        <v>4109</v>
      </c>
      <c r="C122" s="91" t="s">
        <v>14084</v>
      </c>
      <c r="D122" s="95" t="s">
        <v>14083</v>
      </c>
      <c r="E122" s="91" t="s">
        <v>13847</v>
      </c>
      <c r="F122" s="91" t="s">
        <v>249</v>
      </c>
      <c r="G122" s="94" t="s">
        <v>7245</v>
      </c>
      <c r="H122" s="93" t="s">
        <v>84</v>
      </c>
      <c r="I122" s="92">
        <v>79.989999999999995</v>
      </c>
      <c r="J122" s="28" t="s">
        <v>5763</v>
      </c>
    </row>
    <row r="123" spans="1:11" s="62" customFormat="1" ht="60" customHeight="1">
      <c r="A123" s="91"/>
      <c r="B123" s="91" t="s">
        <v>4109</v>
      </c>
      <c r="C123" s="91" t="s">
        <v>13922</v>
      </c>
      <c r="D123" s="95" t="s">
        <v>13921</v>
      </c>
      <c r="E123" s="91" t="s">
        <v>13847</v>
      </c>
      <c r="F123" s="91" t="s">
        <v>249</v>
      </c>
      <c r="G123" s="94" t="s">
        <v>7248</v>
      </c>
      <c r="H123" s="93" t="s">
        <v>84</v>
      </c>
      <c r="I123" s="92">
        <v>159</v>
      </c>
      <c r="J123" s="28" t="s">
        <v>5763</v>
      </c>
    </row>
    <row r="124" spans="1:11" s="62" customFormat="1" ht="60" customHeight="1">
      <c r="A124" s="91"/>
      <c r="B124" s="91" t="s">
        <v>4109</v>
      </c>
      <c r="C124" s="91" t="s">
        <v>13849</v>
      </c>
      <c r="D124" s="95" t="s">
        <v>13848</v>
      </c>
      <c r="E124" s="91" t="s">
        <v>13847</v>
      </c>
      <c r="F124" s="91" t="s">
        <v>3685</v>
      </c>
      <c r="G124" s="94" t="s">
        <v>13846</v>
      </c>
      <c r="H124" s="93" t="s">
        <v>84</v>
      </c>
      <c r="I124" s="92">
        <v>129</v>
      </c>
      <c r="J124" s="28" t="s">
        <v>5763</v>
      </c>
    </row>
    <row r="125" spans="1:11" s="62" customFormat="1" ht="60" customHeight="1">
      <c r="A125" s="91"/>
      <c r="B125" s="91" t="s">
        <v>4109</v>
      </c>
      <c r="C125" s="91" t="s">
        <v>14064</v>
      </c>
      <c r="D125" s="95" t="s">
        <v>14063</v>
      </c>
      <c r="E125" s="91" t="s">
        <v>13847</v>
      </c>
      <c r="F125" s="91" t="s">
        <v>258</v>
      </c>
      <c r="G125" s="94" t="s">
        <v>14062</v>
      </c>
      <c r="H125" s="93" t="s">
        <v>84</v>
      </c>
      <c r="I125" s="92">
        <v>129.94999999999999</v>
      </c>
      <c r="J125" s="28" t="s">
        <v>5763</v>
      </c>
    </row>
    <row r="126" spans="1:11" s="62" customFormat="1" ht="60" customHeight="1">
      <c r="A126" s="91"/>
      <c r="B126" s="91" t="s">
        <v>4109</v>
      </c>
      <c r="C126" s="91" t="s">
        <v>14201</v>
      </c>
      <c r="D126" s="95" t="s">
        <v>14200</v>
      </c>
      <c r="E126" s="91" t="s">
        <v>13814</v>
      </c>
      <c r="F126" s="91" t="s">
        <v>264</v>
      </c>
      <c r="G126" s="94" t="s">
        <v>14199</v>
      </c>
      <c r="H126" s="93" t="s">
        <v>84</v>
      </c>
      <c r="I126" s="92">
        <v>45</v>
      </c>
      <c r="J126" s="28" t="s">
        <v>5763</v>
      </c>
      <c r="K126" s="73"/>
    </row>
    <row r="127" spans="1:11" s="62" customFormat="1" ht="60" customHeight="1">
      <c r="A127" s="91"/>
      <c r="B127" s="91" t="s">
        <v>4109</v>
      </c>
      <c r="C127" s="91" t="s">
        <v>14003</v>
      </c>
      <c r="D127" s="95" t="s">
        <v>14002</v>
      </c>
      <c r="E127" s="91" t="s">
        <v>13814</v>
      </c>
      <c r="F127" s="91" t="s">
        <v>222</v>
      </c>
      <c r="G127" s="94" t="s">
        <v>7190</v>
      </c>
      <c r="H127" s="93" t="s">
        <v>84</v>
      </c>
      <c r="I127" s="92">
        <v>169.99</v>
      </c>
      <c r="J127" s="28" t="s">
        <v>5763</v>
      </c>
    </row>
    <row r="128" spans="1:11" s="62" customFormat="1" ht="60" customHeight="1">
      <c r="A128" s="91"/>
      <c r="B128" s="91" t="s">
        <v>4109</v>
      </c>
      <c r="C128" s="91" t="s">
        <v>13976</v>
      </c>
      <c r="D128" s="95" t="s">
        <v>13975</v>
      </c>
      <c r="E128" s="91" t="s">
        <v>13814</v>
      </c>
      <c r="F128" s="91" t="s">
        <v>13974</v>
      </c>
      <c r="G128" s="94" t="s">
        <v>13973</v>
      </c>
      <c r="H128" s="93" t="s">
        <v>84</v>
      </c>
      <c r="I128" s="92">
        <v>79.95</v>
      </c>
      <c r="J128" s="28" t="s">
        <v>5763</v>
      </c>
    </row>
    <row r="129" spans="1:11" s="62" customFormat="1" ht="60" customHeight="1">
      <c r="A129" s="91"/>
      <c r="B129" s="91" t="s">
        <v>4109</v>
      </c>
      <c r="C129" s="91" t="s">
        <v>2570</v>
      </c>
      <c r="D129" s="95" t="s">
        <v>13946</v>
      </c>
      <c r="E129" s="91" t="s">
        <v>13814</v>
      </c>
      <c r="F129" s="91" t="s">
        <v>249</v>
      </c>
      <c r="G129" s="94" t="s">
        <v>7188</v>
      </c>
      <c r="H129" s="93" t="s">
        <v>84</v>
      </c>
      <c r="I129" s="92">
        <v>119.99</v>
      </c>
      <c r="J129" s="28" t="s">
        <v>5763</v>
      </c>
    </row>
    <row r="130" spans="1:11" s="62" customFormat="1" ht="60" customHeight="1">
      <c r="A130" s="91"/>
      <c r="B130" s="91" t="s">
        <v>4109</v>
      </c>
      <c r="C130" s="91" t="s">
        <v>13943</v>
      </c>
      <c r="D130" s="95" t="s">
        <v>13942</v>
      </c>
      <c r="E130" s="91" t="s">
        <v>13814</v>
      </c>
      <c r="F130" s="91" t="s">
        <v>222</v>
      </c>
      <c r="G130" s="94" t="s">
        <v>7239</v>
      </c>
      <c r="H130" s="93" t="s">
        <v>84</v>
      </c>
      <c r="I130" s="92">
        <v>54.99</v>
      </c>
      <c r="J130" s="28" t="s">
        <v>5763</v>
      </c>
      <c r="K130" s="96"/>
    </row>
    <row r="131" spans="1:11" s="62" customFormat="1" ht="60" customHeight="1">
      <c r="A131" s="91"/>
      <c r="B131" s="91" t="s">
        <v>4109</v>
      </c>
      <c r="C131" s="91" t="s">
        <v>13903</v>
      </c>
      <c r="D131" s="95" t="s">
        <v>13902</v>
      </c>
      <c r="E131" s="91" t="s">
        <v>13814</v>
      </c>
      <c r="F131" s="91" t="s">
        <v>2666</v>
      </c>
      <c r="G131" s="94" t="s">
        <v>13901</v>
      </c>
      <c r="H131" s="93" t="s">
        <v>84</v>
      </c>
      <c r="I131" s="92">
        <v>450</v>
      </c>
      <c r="J131" s="28" t="s">
        <v>5763</v>
      </c>
    </row>
    <row r="132" spans="1:11" s="62" customFormat="1" ht="60" customHeight="1">
      <c r="A132" s="91"/>
      <c r="B132" s="91" t="s">
        <v>4109</v>
      </c>
      <c r="C132" s="91" t="s">
        <v>13816</v>
      </c>
      <c r="D132" s="95" t="s">
        <v>13815</v>
      </c>
      <c r="E132" s="91" t="s">
        <v>13814</v>
      </c>
      <c r="F132" s="91" t="s">
        <v>249</v>
      </c>
      <c r="G132" s="94" t="s">
        <v>13813</v>
      </c>
      <c r="H132" s="93" t="s">
        <v>84</v>
      </c>
      <c r="I132" s="92">
        <v>99</v>
      </c>
      <c r="J132" s="28" t="s">
        <v>5763</v>
      </c>
      <c r="K132" s="96"/>
    </row>
    <row r="133" spans="1:11" s="62" customFormat="1" ht="60" customHeight="1">
      <c r="A133" s="91"/>
      <c r="B133" s="91" t="s">
        <v>4109</v>
      </c>
      <c r="C133" s="91" t="s">
        <v>14274</v>
      </c>
      <c r="D133" s="95" t="s">
        <v>14273</v>
      </c>
      <c r="E133" s="91" t="s">
        <v>13795</v>
      </c>
      <c r="F133" s="91" t="s">
        <v>14272</v>
      </c>
      <c r="G133" s="94" t="s">
        <v>14271</v>
      </c>
      <c r="H133" s="93" t="s">
        <v>84</v>
      </c>
      <c r="I133" s="92">
        <v>89.5</v>
      </c>
      <c r="J133" s="28" t="s">
        <v>5763</v>
      </c>
    </row>
    <row r="134" spans="1:11" s="62" customFormat="1" ht="60" customHeight="1">
      <c r="A134" s="91"/>
      <c r="B134" s="91" t="s">
        <v>4109</v>
      </c>
      <c r="C134" s="91" t="s">
        <v>14262</v>
      </c>
      <c r="D134" s="95" t="s">
        <v>14261</v>
      </c>
      <c r="E134" s="91" t="s">
        <v>13795</v>
      </c>
      <c r="F134" s="91" t="s">
        <v>13829</v>
      </c>
      <c r="G134" s="94" t="s">
        <v>14260</v>
      </c>
      <c r="H134" s="93" t="s">
        <v>84</v>
      </c>
      <c r="I134" s="92">
        <v>99.99</v>
      </c>
      <c r="J134" s="28" t="s">
        <v>5763</v>
      </c>
    </row>
    <row r="135" spans="1:11" s="62" customFormat="1" ht="60" customHeight="1">
      <c r="A135" s="91"/>
      <c r="B135" s="91" t="s">
        <v>4109</v>
      </c>
      <c r="C135" s="91" t="s">
        <v>14130</v>
      </c>
      <c r="D135" s="95" t="s">
        <v>14129</v>
      </c>
      <c r="E135" s="91" t="s">
        <v>13795</v>
      </c>
      <c r="F135" s="91" t="s">
        <v>251</v>
      </c>
      <c r="G135" s="94" t="s">
        <v>14128</v>
      </c>
      <c r="H135" s="93" t="s">
        <v>84</v>
      </c>
      <c r="I135" s="92">
        <v>99</v>
      </c>
      <c r="J135" s="28" t="s">
        <v>5763</v>
      </c>
      <c r="K135" s="73"/>
    </row>
    <row r="136" spans="1:11" s="62" customFormat="1" ht="60" customHeight="1">
      <c r="A136" s="91"/>
      <c r="B136" s="91" t="s">
        <v>4109</v>
      </c>
      <c r="C136" s="91" t="s">
        <v>14027</v>
      </c>
      <c r="D136" s="95" t="s">
        <v>14026</v>
      </c>
      <c r="E136" s="91" t="s">
        <v>13795</v>
      </c>
      <c r="F136" s="91" t="s">
        <v>222</v>
      </c>
      <c r="G136" s="94" t="s">
        <v>4137</v>
      </c>
      <c r="H136" s="93" t="s">
        <v>84</v>
      </c>
      <c r="I136" s="92">
        <v>49.99</v>
      </c>
      <c r="J136" s="28" t="s">
        <v>5763</v>
      </c>
      <c r="K136" s="96"/>
    </row>
    <row r="137" spans="1:11" s="62" customFormat="1" ht="60" customHeight="1">
      <c r="A137" s="91"/>
      <c r="B137" s="91" t="s">
        <v>4109</v>
      </c>
      <c r="C137" s="91" t="s">
        <v>13982</v>
      </c>
      <c r="D137" s="95" t="s">
        <v>13981</v>
      </c>
      <c r="E137" s="91" t="s">
        <v>13795</v>
      </c>
      <c r="F137" s="91" t="s">
        <v>258</v>
      </c>
      <c r="G137" s="94" t="s">
        <v>13980</v>
      </c>
      <c r="H137" s="93" t="s">
        <v>84</v>
      </c>
      <c r="I137" s="92">
        <v>44.95</v>
      </c>
      <c r="J137" s="28" t="s">
        <v>5763</v>
      </c>
    </row>
    <row r="138" spans="1:11" s="62" customFormat="1" ht="60" customHeight="1">
      <c r="A138" s="91"/>
      <c r="B138" s="91" t="s">
        <v>4109</v>
      </c>
      <c r="C138" s="91" t="s">
        <v>13866</v>
      </c>
      <c r="D138" s="95" t="s">
        <v>13865</v>
      </c>
      <c r="E138" s="91" t="s">
        <v>13795</v>
      </c>
      <c r="F138" s="91" t="s">
        <v>13864</v>
      </c>
      <c r="G138" s="94" t="s">
        <v>13863</v>
      </c>
      <c r="H138" s="93" t="s">
        <v>84</v>
      </c>
      <c r="I138" s="92">
        <v>85</v>
      </c>
      <c r="J138" s="28" t="s">
        <v>5763</v>
      </c>
    </row>
    <row r="139" spans="1:11" s="62" customFormat="1" ht="60" customHeight="1">
      <c r="A139" s="91"/>
      <c r="B139" s="91" t="s">
        <v>4109</v>
      </c>
      <c r="C139" s="91" t="s">
        <v>13831</v>
      </c>
      <c r="D139" s="95" t="s">
        <v>13830</v>
      </c>
      <c r="E139" s="91" t="s">
        <v>13795</v>
      </c>
      <c r="F139" s="91" t="s">
        <v>13829</v>
      </c>
      <c r="G139" s="94" t="s">
        <v>13828</v>
      </c>
      <c r="H139" s="93" t="s">
        <v>84</v>
      </c>
      <c r="I139" s="92">
        <v>99.99</v>
      </c>
      <c r="J139" s="28" t="s">
        <v>5763</v>
      </c>
      <c r="K139" s="73"/>
    </row>
    <row r="140" spans="1:11" s="62" customFormat="1" ht="60" customHeight="1">
      <c r="A140" s="91"/>
      <c r="B140" s="91" t="s">
        <v>4109</v>
      </c>
      <c r="C140" s="91" t="s">
        <v>14095</v>
      </c>
      <c r="D140" s="95" t="s">
        <v>14094</v>
      </c>
      <c r="E140" s="91" t="s">
        <v>13795</v>
      </c>
      <c r="F140" s="91" t="s">
        <v>222</v>
      </c>
      <c r="G140" s="94" t="s">
        <v>14093</v>
      </c>
      <c r="H140" s="93" t="s">
        <v>84</v>
      </c>
      <c r="I140" s="92">
        <v>169.99</v>
      </c>
      <c r="J140" s="28" t="s">
        <v>5763</v>
      </c>
      <c r="K140" s="96"/>
    </row>
    <row r="141" spans="1:11" s="62" customFormat="1" ht="60" customHeight="1">
      <c r="A141" s="91"/>
      <c r="B141" s="91" t="s">
        <v>4109</v>
      </c>
      <c r="C141" s="91" t="s">
        <v>1097</v>
      </c>
      <c r="D141" s="95" t="s">
        <v>14044</v>
      </c>
      <c r="E141" s="91" t="s">
        <v>13795</v>
      </c>
      <c r="F141" s="91" t="s">
        <v>774</v>
      </c>
      <c r="G141" s="94" t="s">
        <v>14045</v>
      </c>
      <c r="H141" s="93" t="s">
        <v>84</v>
      </c>
      <c r="I141" s="92">
        <v>180</v>
      </c>
      <c r="J141" s="28" t="s">
        <v>5763</v>
      </c>
      <c r="K141" s="96"/>
    </row>
    <row r="142" spans="1:11" s="62" customFormat="1" ht="60" customHeight="1">
      <c r="A142" s="91"/>
      <c r="B142" s="91" t="s">
        <v>4109</v>
      </c>
      <c r="C142" s="91" t="s">
        <v>13797</v>
      </c>
      <c r="D142" s="95" t="s">
        <v>13796</v>
      </c>
      <c r="E142" s="91" t="s">
        <v>13795</v>
      </c>
      <c r="F142" s="91" t="s">
        <v>222</v>
      </c>
      <c r="G142" s="94" t="s">
        <v>13794</v>
      </c>
      <c r="H142" s="93" t="s">
        <v>84</v>
      </c>
      <c r="I142" s="92">
        <v>169.99</v>
      </c>
      <c r="J142" s="28" t="s">
        <v>5763</v>
      </c>
    </row>
    <row r="143" spans="1:11" s="62" customFormat="1" ht="60" customHeight="1">
      <c r="A143" s="91"/>
      <c r="B143" s="91" t="s">
        <v>4109</v>
      </c>
      <c r="C143" s="91" t="s">
        <v>14087</v>
      </c>
      <c r="D143" s="95" t="s">
        <v>14086</v>
      </c>
      <c r="E143" s="91" t="s">
        <v>13818</v>
      </c>
      <c r="F143" s="91" t="s">
        <v>3685</v>
      </c>
      <c r="G143" s="94" t="s">
        <v>14085</v>
      </c>
      <c r="H143" s="93" t="s">
        <v>84</v>
      </c>
      <c r="I143" s="92">
        <v>44.99</v>
      </c>
      <c r="J143" s="28" t="s">
        <v>5763</v>
      </c>
    </row>
    <row r="144" spans="1:11" s="62" customFormat="1" ht="60" customHeight="1">
      <c r="A144" s="91"/>
      <c r="B144" s="91" t="s">
        <v>4109</v>
      </c>
      <c r="C144" s="91" t="s">
        <v>14133</v>
      </c>
      <c r="D144" s="95" t="s">
        <v>14132</v>
      </c>
      <c r="E144" s="91" t="s">
        <v>13818</v>
      </c>
      <c r="F144" s="91" t="s">
        <v>774</v>
      </c>
      <c r="G144" s="94" t="s">
        <v>14131</v>
      </c>
      <c r="H144" s="93" t="s">
        <v>84</v>
      </c>
      <c r="I144" s="92">
        <v>160</v>
      </c>
      <c r="J144" s="28" t="s">
        <v>5763</v>
      </c>
    </row>
    <row r="145" spans="1:11" s="62" customFormat="1" ht="60" customHeight="1">
      <c r="A145" s="91"/>
      <c r="B145" s="91" t="s">
        <v>4109</v>
      </c>
      <c r="C145" s="91" t="s">
        <v>14123</v>
      </c>
      <c r="D145" s="95" t="s">
        <v>14122</v>
      </c>
      <c r="E145" s="91" t="s">
        <v>13818</v>
      </c>
      <c r="F145" s="91" t="s">
        <v>249</v>
      </c>
      <c r="G145" s="94" t="s">
        <v>14121</v>
      </c>
      <c r="H145" s="93" t="s">
        <v>84</v>
      </c>
      <c r="I145" s="92">
        <v>149.99</v>
      </c>
      <c r="J145" s="28" t="s">
        <v>5763</v>
      </c>
      <c r="K145" s="73"/>
    </row>
    <row r="146" spans="1:11" s="62" customFormat="1" ht="60" customHeight="1">
      <c r="A146" s="91"/>
      <c r="B146" s="91" t="s">
        <v>4109</v>
      </c>
      <c r="C146" s="91" t="s">
        <v>14116</v>
      </c>
      <c r="D146" s="95" t="s">
        <v>14115</v>
      </c>
      <c r="E146" s="91" t="s">
        <v>13818</v>
      </c>
      <c r="F146" s="91" t="s">
        <v>249</v>
      </c>
      <c r="G146" s="94" t="s">
        <v>14114</v>
      </c>
      <c r="H146" s="93" t="s">
        <v>84</v>
      </c>
      <c r="I146" s="92">
        <v>99.99</v>
      </c>
      <c r="J146" s="28" t="s">
        <v>5763</v>
      </c>
    </row>
    <row r="147" spans="1:11" s="62" customFormat="1" ht="60" customHeight="1">
      <c r="A147" s="91"/>
      <c r="B147" s="91" t="s">
        <v>4109</v>
      </c>
      <c r="C147" s="91" t="s">
        <v>14103</v>
      </c>
      <c r="D147" s="95" t="s">
        <v>14102</v>
      </c>
      <c r="E147" s="91" t="s">
        <v>13818</v>
      </c>
      <c r="F147" s="91" t="s">
        <v>774</v>
      </c>
      <c r="G147" s="94" t="s">
        <v>14101</v>
      </c>
      <c r="H147" s="93" t="s">
        <v>84</v>
      </c>
      <c r="I147" s="92">
        <v>149.94999999999999</v>
      </c>
      <c r="J147" s="28" t="s">
        <v>5763</v>
      </c>
      <c r="K147" s="96"/>
    </row>
    <row r="148" spans="1:11" s="62" customFormat="1" ht="60" customHeight="1">
      <c r="A148" s="91"/>
      <c r="B148" s="91" t="s">
        <v>4109</v>
      </c>
      <c r="C148" s="91" t="s">
        <v>14090</v>
      </c>
      <c r="D148" s="95" t="s">
        <v>14089</v>
      </c>
      <c r="E148" s="91" t="s">
        <v>13818</v>
      </c>
      <c r="F148" s="91" t="s">
        <v>774</v>
      </c>
      <c r="G148" s="94" t="s">
        <v>14088</v>
      </c>
      <c r="H148" s="93" t="s">
        <v>84</v>
      </c>
      <c r="I148" s="92">
        <v>149.94999999999999</v>
      </c>
      <c r="J148" s="28" t="s">
        <v>5763</v>
      </c>
      <c r="K148" s="96"/>
    </row>
    <row r="149" spans="1:11" s="62" customFormat="1" ht="60" customHeight="1">
      <c r="A149" s="91"/>
      <c r="B149" s="91" t="s">
        <v>4109</v>
      </c>
      <c r="C149" s="91" t="s">
        <v>14069</v>
      </c>
      <c r="D149" s="95" t="s">
        <v>7019</v>
      </c>
      <c r="E149" s="91" t="s">
        <v>13818</v>
      </c>
      <c r="F149" s="91" t="s">
        <v>774</v>
      </c>
      <c r="G149" s="94" t="s">
        <v>6129</v>
      </c>
      <c r="H149" s="93" t="s">
        <v>84</v>
      </c>
      <c r="I149" s="92">
        <v>174.95</v>
      </c>
      <c r="J149" s="28" t="s">
        <v>5763</v>
      </c>
      <c r="K149" s="96"/>
    </row>
    <row r="150" spans="1:11" s="62" customFormat="1" ht="60" customHeight="1">
      <c r="A150" s="91"/>
      <c r="B150" s="91" t="s">
        <v>4109</v>
      </c>
      <c r="C150" s="91" t="s">
        <v>14043</v>
      </c>
      <c r="D150" s="95" t="s">
        <v>14042</v>
      </c>
      <c r="E150" s="91" t="s">
        <v>13818</v>
      </c>
      <c r="F150" s="91" t="s">
        <v>13829</v>
      </c>
      <c r="G150" s="94" t="s">
        <v>14041</v>
      </c>
      <c r="H150" s="93" t="s">
        <v>84</v>
      </c>
      <c r="I150" s="92">
        <v>84.99</v>
      </c>
      <c r="J150" s="28" t="s">
        <v>5763</v>
      </c>
      <c r="K150" s="96"/>
    </row>
    <row r="151" spans="1:11" s="62" customFormat="1" ht="60" customHeight="1">
      <c r="A151" s="91"/>
      <c r="B151" s="91" t="s">
        <v>4109</v>
      </c>
      <c r="C151" s="91" t="s">
        <v>114</v>
      </c>
      <c r="D151" s="95" t="s">
        <v>13966</v>
      </c>
      <c r="E151" s="91" t="s">
        <v>13818</v>
      </c>
      <c r="F151" s="91" t="s">
        <v>222</v>
      </c>
      <c r="G151" s="94" t="s">
        <v>13965</v>
      </c>
      <c r="H151" s="93" t="s">
        <v>84</v>
      </c>
      <c r="I151" s="92">
        <v>69.989999999999995</v>
      </c>
      <c r="J151" s="28" t="s">
        <v>5763</v>
      </c>
    </row>
    <row r="152" spans="1:11" s="62" customFormat="1" ht="60" customHeight="1">
      <c r="A152" s="91"/>
      <c r="B152" s="91" t="s">
        <v>4109</v>
      </c>
      <c r="C152" s="91" t="s">
        <v>13891</v>
      </c>
      <c r="D152" s="95" t="s">
        <v>13890</v>
      </c>
      <c r="E152" s="91" t="s">
        <v>13818</v>
      </c>
      <c r="F152" s="91" t="s">
        <v>83</v>
      </c>
      <c r="G152" s="94" t="s">
        <v>13889</v>
      </c>
      <c r="H152" s="93" t="s">
        <v>84</v>
      </c>
      <c r="I152" s="92">
        <v>130</v>
      </c>
      <c r="J152" s="28" t="s">
        <v>5763</v>
      </c>
      <c r="K152" s="96"/>
    </row>
    <row r="153" spans="1:11" s="62" customFormat="1" ht="60" customHeight="1">
      <c r="A153" s="91"/>
      <c r="B153" s="91" t="s">
        <v>4109</v>
      </c>
      <c r="C153" s="91" t="s">
        <v>13845</v>
      </c>
      <c r="D153" s="95" t="s">
        <v>13844</v>
      </c>
      <c r="E153" s="91" t="s">
        <v>13818</v>
      </c>
      <c r="F153" s="91" t="s">
        <v>249</v>
      </c>
      <c r="G153" s="94" t="s">
        <v>13843</v>
      </c>
      <c r="H153" s="93" t="s">
        <v>84</v>
      </c>
      <c r="I153" s="92">
        <v>149.99</v>
      </c>
      <c r="J153" s="28" t="s">
        <v>5763</v>
      </c>
    </row>
    <row r="154" spans="1:11" s="62" customFormat="1" ht="60" customHeight="1">
      <c r="A154" s="91"/>
      <c r="B154" s="91" t="s">
        <v>4109</v>
      </c>
      <c r="C154" s="91" t="s">
        <v>13820</v>
      </c>
      <c r="D154" s="95" t="s">
        <v>13819</v>
      </c>
      <c r="E154" s="91" t="s">
        <v>13818</v>
      </c>
      <c r="F154" s="91" t="s">
        <v>250</v>
      </c>
      <c r="G154" s="94" t="s">
        <v>13817</v>
      </c>
      <c r="H154" s="93" t="s">
        <v>84</v>
      </c>
      <c r="I154" s="92">
        <v>80</v>
      </c>
      <c r="J154" s="28" t="s">
        <v>5763</v>
      </c>
    </row>
    <row r="155" spans="1:11" s="62" customFormat="1" ht="60" customHeight="1">
      <c r="A155" s="91"/>
      <c r="B155" s="91" t="s">
        <v>4109</v>
      </c>
      <c r="C155" s="91" t="s">
        <v>14188</v>
      </c>
      <c r="D155" s="95" t="s">
        <v>14187</v>
      </c>
      <c r="E155" s="91" t="s">
        <v>13818</v>
      </c>
      <c r="F155" s="91" t="s">
        <v>774</v>
      </c>
      <c r="G155" s="94" t="s">
        <v>14186</v>
      </c>
      <c r="H155" s="93" t="s">
        <v>84</v>
      </c>
      <c r="I155" s="92">
        <v>185</v>
      </c>
      <c r="J155" s="28" t="s">
        <v>5763</v>
      </c>
    </row>
    <row r="156" spans="1:11" s="62" customFormat="1" ht="60" customHeight="1">
      <c r="A156" s="91"/>
      <c r="B156" s="91" t="s">
        <v>4109</v>
      </c>
      <c r="C156" s="91" t="s">
        <v>14069</v>
      </c>
      <c r="D156" s="95" t="s">
        <v>14151</v>
      </c>
      <c r="E156" s="91" t="s">
        <v>13818</v>
      </c>
      <c r="F156" s="91" t="s">
        <v>774</v>
      </c>
      <c r="G156" s="94" t="s">
        <v>6283</v>
      </c>
      <c r="H156" s="93" t="s">
        <v>84</v>
      </c>
      <c r="I156" s="92">
        <v>160</v>
      </c>
      <c r="J156" s="28" t="s">
        <v>5763</v>
      </c>
    </row>
    <row r="157" spans="1:11" s="62" customFormat="1" ht="60" customHeight="1">
      <c r="A157" s="91"/>
      <c r="B157" s="91" t="s">
        <v>4109</v>
      </c>
      <c r="C157" s="91" t="s">
        <v>13991</v>
      </c>
      <c r="D157" s="95" t="s">
        <v>13990</v>
      </c>
      <c r="E157" s="91" t="s">
        <v>13818</v>
      </c>
      <c r="F157" s="91" t="s">
        <v>2666</v>
      </c>
      <c r="G157" s="94" t="s">
        <v>13989</v>
      </c>
      <c r="H157" s="93" t="s">
        <v>84</v>
      </c>
      <c r="I157" s="92">
        <v>320</v>
      </c>
      <c r="J157" s="28" t="s">
        <v>5763</v>
      </c>
      <c r="K157" s="96"/>
    </row>
    <row r="158" spans="1:11" s="62" customFormat="1" ht="60" customHeight="1">
      <c r="A158" s="91"/>
      <c r="B158" s="91" t="s">
        <v>4109</v>
      </c>
      <c r="C158" s="91" t="s">
        <v>14210</v>
      </c>
      <c r="D158" s="95" t="s">
        <v>14209</v>
      </c>
      <c r="E158" s="91" t="s">
        <v>13860</v>
      </c>
      <c r="F158" s="91" t="s">
        <v>257</v>
      </c>
      <c r="G158" s="94" t="s">
        <v>14208</v>
      </c>
      <c r="H158" s="93" t="s">
        <v>84</v>
      </c>
      <c r="I158" s="92">
        <v>79.989999999999995</v>
      </c>
      <c r="J158" s="28" t="s">
        <v>5763</v>
      </c>
      <c r="K158" s="96"/>
    </row>
    <row r="159" spans="1:11" s="62" customFormat="1" ht="60" customHeight="1">
      <c r="A159" s="91"/>
      <c r="B159" s="91" t="s">
        <v>4109</v>
      </c>
      <c r="C159" s="91" t="s">
        <v>14154</v>
      </c>
      <c r="D159" s="95" t="s">
        <v>14153</v>
      </c>
      <c r="E159" s="91" t="s">
        <v>13860</v>
      </c>
      <c r="F159" s="91" t="s">
        <v>249</v>
      </c>
      <c r="G159" s="94" t="s">
        <v>14152</v>
      </c>
      <c r="H159" s="93" t="s">
        <v>84</v>
      </c>
      <c r="I159" s="92">
        <v>149.99</v>
      </c>
      <c r="J159" s="28" t="s">
        <v>5763</v>
      </c>
    </row>
    <row r="160" spans="1:11" s="62" customFormat="1" ht="60" customHeight="1">
      <c r="A160" s="91"/>
      <c r="B160" s="91" t="s">
        <v>4109</v>
      </c>
      <c r="C160" s="91" t="s">
        <v>14149</v>
      </c>
      <c r="D160" s="95" t="s">
        <v>14148</v>
      </c>
      <c r="E160" s="91" t="s">
        <v>13860</v>
      </c>
      <c r="F160" s="91" t="s">
        <v>774</v>
      </c>
      <c r="G160" s="94" t="s">
        <v>14147</v>
      </c>
      <c r="H160" s="93" t="s">
        <v>84</v>
      </c>
      <c r="I160" s="92">
        <v>44.95</v>
      </c>
      <c r="J160" s="28" t="s">
        <v>5763</v>
      </c>
    </row>
    <row r="161" spans="1:11" s="62" customFormat="1" ht="60" customHeight="1">
      <c r="A161" s="91"/>
      <c r="B161" s="91" t="s">
        <v>4109</v>
      </c>
      <c r="C161" s="91" t="s">
        <v>13926</v>
      </c>
      <c r="D161" s="95" t="s">
        <v>14141</v>
      </c>
      <c r="E161" s="91" t="s">
        <v>13860</v>
      </c>
      <c r="F161" s="91" t="s">
        <v>13924</v>
      </c>
      <c r="G161" s="94" t="s">
        <v>14140</v>
      </c>
      <c r="H161" s="93" t="s">
        <v>84</v>
      </c>
      <c r="I161" s="92">
        <v>36</v>
      </c>
      <c r="J161" s="28" t="s">
        <v>5763</v>
      </c>
    </row>
    <row r="162" spans="1:11" s="62" customFormat="1" ht="60" customHeight="1">
      <c r="A162" s="91"/>
      <c r="B162" s="91" t="s">
        <v>4109</v>
      </c>
      <c r="C162" s="91" t="s">
        <v>14058</v>
      </c>
      <c r="D162" s="95" t="s">
        <v>14057</v>
      </c>
      <c r="E162" s="91" t="s">
        <v>13860</v>
      </c>
      <c r="F162" s="91" t="s">
        <v>249</v>
      </c>
      <c r="G162" s="94" t="s">
        <v>14056</v>
      </c>
      <c r="H162" s="93" t="s">
        <v>84</v>
      </c>
      <c r="I162" s="92">
        <v>139.99</v>
      </c>
      <c r="J162" s="28" t="s">
        <v>5763</v>
      </c>
    </row>
    <row r="163" spans="1:11" s="62" customFormat="1" ht="60" customHeight="1">
      <c r="A163" s="91"/>
      <c r="B163" s="91" t="s">
        <v>4109</v>
      </c>
      <c r="C163" s="91" t="s">
        <v>14032</v>
      </c>
      <c r="D163" s="95" t="s">
        <v>14031</v>
      </c>
      <c r="E163" s="91" t="s">
        <v>13860</v>
      </c>
      <c r="F163" s="91" t="s">
        <v>222</v>
      </c>
      <c r="G163" s="94" t="s">
        <v>14030</v>
      </c>
      <c r="H163" s="93" t="s">
        <v>84</v>
      </c>
      <c r="I163" s="92">
        <v>149.99</v>
      </c>
      <c r="J163" s="28" t="s">
        <v>5763</v>
      </c>
      <c r="K163" s="96"/>
    </row>
    <row r="164" spans="1:11" s="62" customFormat="1" ht="60" customHeight="1">
      <c r="A164" s="91"/>
      <c r="B164" s="91" t="s">
        <v>4109</v>
      </c>
      <c r="C164" s="91" t="s">
        <v>13941</v>
      </c>
      <c r="D164" s="95" t="s">
        <v>13940</v>
      </c>
      <c r="E164" s="91" t="s">
        <v>13860</v>
      </c>
      <c r="F164" s="91" t="s">
        <v>13939</v>
      </c>
      <c r="G164" s="94" t="s">
        <v>13938</v>
      </c>
      <c r="H164" s="93" t="s">
        <v>84</v>
      </c>
      <c r="I164" s="92">
        <v>238</v>
      </c>
      <c r="J164" s="28" t="s">
        <v>5763</v>
      </c>
      <c r="K164" s="96"/>
    </row>
    <row r="165" spans="1:11" s="62" customFormat="1" ht="60" customHeight="1">
      <c r="A165" s="91"/>
      <c r="B165" s="91" t="s">
        <v>4109</v>
      </c>
      <c r="C165" s="91" t="s">
        <v>13915</v>
      </c>
      <c r="D165" s="95" t="s">
        <v>13914</v>
      </c>
      <c r="E165" s="91" t="s">
        <v>13860</v>
      </c>
      <c r="F165" s="91" t="s">
        <v>231</v>
      </c>
      <c r="G165" s="94" t="s">
        <v>7479</v>
      </c>
      <c r="H165" s="93" t="s">
        <v>84</v>
      </c>
      <c r="I165" s="92">
        <v>379.99</v>
      </c>
      <c r="J165" s="28" t="s">
        <v>5763</v>
      </c>
      <c r="K165" s="96"/>
    </row>
    <row r="166" spans="1:11" s="62" customFormat="1" ht="60" customHeight="1">
      <c r="A166" s="91"/>
      <c r="B166" s="91" t="s">
        <v>4109</v>
      </c>
      <c r="C166" s="91" t="s">
        <v>13862</v>
      </c>
      <c r="D166" s="95" t="s">
        <v>13861</v>
      </c>
      <c r="E166" s="91" t="s">
        <v>13860</v>
      </c>
      <c r="F166" s="91" t="s">
        <v>249</v>
      </c>
      <c r="G166" s="94" t="s">
        <v>13859</v>
      </c>
      <c r="H166" s="93" t="s">
        <v>84</v>
      </c>
      <c r="I166" s="92">
        <v>69.989999999999995</v>
      </c>
      <c r="J166" s="28" t="s">
        <v>5763</v>
      </c>
    </row>
    <row r="167" spans="1:11" s="62" customFormat="1" ht="60" customHeight="1">
      <c r="A167" s="91"/>
      <c r="B167" s="91" t="s">
        <v>4109</v>
      </c>
      <c r="C167" s="91" t="s">
        <v>14248</v>
      </c>
      <c r="D167" s="95" t="s">
        <v>14247</v>
      </c>
      <c r="E167" s="91" t="s">
        <v>13812</v>
      </c>
      <c r="F167" s="91" t="s">
        <v>14108</v>
      </c>
      <c r="G167" s="94" t="s">
        <v>14246</v>
      </c>
      <c r="H167" s="93" t="s">
        <v>84</v>
      </c>
      <c r="I167" s="92">
        <v>82</v>
      </c>
      <c r="J167" s="28" t="s">
        <v>5763</v>
      </c>
      <c r="K167" s="96"/>
    </row>
    <row r="168" spans="1:11" s="62" customFormat="1" ht="60" customHeight="1">
      <c r="A168" s="91"/>
      <c r="B168" s="91" t="s">
        <v>4109</v>
      </c>
      <c r="C168" s="91" t="s">
        <v>14242</v>
      </c>
      <c r="D168" s="95" t="s">
        <v>14241</v>
      </c>
      <c r="E168" s="91" t="s">
        <v>13812</v>
      </c>
      <c r="F168" s="91" t="s">
        <v>14108</v>
      </c>
      <c r="G168" s="94" t="s">
        <v>14240</v>
      </c>
      <c r="H168" s="93" t="s">
        <v>84</v>
      </c>
      <c r="I168" s="92">
        <v>82</v>
      </c>
      <c r="J168" s="28" t="s">
        <v>5763</v>
      </c>
    </row>
    <row r="169" spans="1:11" s="62" customFormat="1" ht="60" customHeight="1">
      <c r="A169" s="91"/>
      <c r="B169" s="91" t="s">
        <v>4109</v>
      </c>
      <c r="C169" s="91" t="s">
        <v>14170</v>
      </c>
      <c r="D169" s="95" t="s">
        <v>14169</v>
      </c>
      <c r="E169" s="91" t="s">
        <v>13812</v>
      </c>
      <c r="F169" s="91" t="s">
        <v>249</v>
      </c>
      <c r="G169" s="94" t="s">
        <v>14168</v>
      </c>
      <c r="H169" s="93" t="s">
        <v>84</v>
      </c>
      <c r="I169" s="92">
        <v>84.99</v>
      </c>
      <c r="J169" s="28" t="s">
        <v>5763</v>
      </c>
    </row>
    <row r="170" spans="1:11" s="62" customFormat="1" ht="60" customHeight="1">
      <c r="A170" s="91"/>
      <c r="B170" s="91" t="s">
        <v>4109</v>
      </c>
      <c r="C170" s="91" t="s">
        <v>14136</v>
      </c>
      <c r="D170" s="95" t="s">
        <v>6585</v>
      </c>
      <c r="E170" s="91" t="s">
        <v>13812</v>
      </c>
      <c r="F170" s="91" t="s">
        <v>798</v>
      </c>
      <c r="G170" s="94" t="s">
        <v>6586</v>
      </c>
      <c r="H170" s="93" t="s">
        <v>84</v>
      </c>
      <c r="I170" s="92">
        <v>99.95</v>
      </c>
      <c r="J170" s="28" t="s">
        <v>5763</v>
      </c>
      <c r="K170" s="96"/>
    </row>
    <row r="171" spans="1:11" s="62" customFormat="1" ht="60" customHeight="1">
      <c r="A171" s="91"/>
      <c r="B171" s="91" t="s">
        <v>4109</v>
      </c>
      <c r="C171" s="91" t="s">
        <v>14110</v>
      </c>
      <c r="D171" s="95" t="s">
        <v>14109</v>
      </c>
      <c r="E171" s="91" t="s">
        <v>13812</v>
      </c>
      <c r="F171" s="91" t="s">
        <v>14108</v>
      </c>
      <c r="G171" s="94" t="s">
        <v>14107</v>
      </c>
      <c r="H171" s="93" t="s">
        <v>84</v>
      </c>
      <c r="I171" s="92">
        <v>82</v>
      </c>
      <c r="J171" s="28" t="s">
        <v>5763</v>
      </c>
    </row>
    <row r="172" spans="1:11" s="62" customFormat="1" ht="60" customHeight="1">
      <c r="A172" s="91"/>
      <c r="B172" s="91" t="s">
        <v>4109</v>
      </c>
      <c r="C172" s="91" t="s">
        <v>14038</v>
      </c>
      <c r="D172" s="95" t="s">
        <v>14037</v>
      </c>
      <c r="E172" s="91" t="s">
        <v>13812</v>
      </c>
      <c r="F172" s="91" t="s">
        <v>258</v>
      </c>
      <c r="G172" s="94" t="s">
        <v>14036</v>
      </c>
      <c r="H172" s="93" t="s">
        <v>84</v>
      </c>
      <c r="I172" s="92">
        <v>250</v>
      </c>
      <c r="J172" s="28" t="s">
        <v>5763</v>
      </c>
      <c r="K172" s="96"/>
    </row>
    <row r="173" spans="1:11" s="62" customFormat="1" ht="60" customHeight="1">
      <c r="A173" s="91"/>
      <c r="B173" s="91" t="s">
        <v>4109</v>
      </c>
      <c r="C173" s="91" t="s">
        <v>14215</v>
      </c>
      <c r="D173" s="95" t="s">
        <v>14214</v>
      </c>
      <c r="E173" s="91" t="s">
        <v>13812</v>
      </c>
      <c r="F173" s="91" t="s">
        <v>774</v>
      </c>
      <c r="G173" s="94" t="s">
        <v>6138</v>
      </c>
      <c r="H173" s="93" t="s">
        <v>84</v>
      </c>
      <c r="I173" s="92">
        <v>57.95</v>
      </c>
      <c r="J173" s="28" t="s">
        <v>5763</v>
      </c>
    </row>
    <row r="174" spans="1:11" s="62" customFormat="1" ht="60" customHeight="1">
      <c r="A174" s="91"/>
      <c r="B174" s="91" t="s">
        <v>4109</v>
      </c>
      <c r="C174" s="91" t="s">
        <v>2704</v>
      </c>
      <c r="D174" s="95" t="s">
        <v>13988</v>
      </c>
      <c r="E174" s="91" t="s">
        <v>13812</v>
      </c>
      <c r="F174" s="91" t="s">
        <v>2666</v>
      </c>
      <c r="G174" s="94" t="s">
        <v>13987</v>
      </c>
      <c r="H174" s="93" t="s">
        <v>84</v>
      </c>
      <c r="I174" s="92">
        <v>425</v>
      </c>
      <c r="J174" s="28" t="s">
        <v>5763</v>
      </c>
    </row>
    <row r="175" spans="1:11" s="62" customFormat="1" ht="60" customHeight="1">
      <c r="A175" s="91"/>
      <c r="B175" s="91" t="s">
        <v>4109</v>
      </c>
      <c r="C175" s="91" t="s">
        <v>13908</v>
      </c>
      <c r="D175" s="95" t="s">
        <v>13907</v>
      </c>
      <c r="E175" s="91" t="s">
        <v>13789</v>
      </c>
      <c r="F175" s="91" t="s">
        <v>2666</v>
      </c>
      <c r="G175" s="94" t="s">
        <v>13906</v>
      </c>
      <c r="H175" s="93" t="s">
        <v>84</v>
      </c>
      <c r="I175" s="92">
        <v>205</v>
      </c>
      <c r="J175" s="28" t="s">
        <v>5763</v>
      </c>
      <c r="K175" s="96"/>
    </row>
    <row r="176" spans="1:11" s="62" customFormat="1" ht="60" customHeight="1">
      <c r="A176" s="91"/>
      <c r="B176" s="91" t="s">
        <v>4109</v>
      </c>
      <c r="C176" s="91" t="s">
        <v>13842</v>
      </c>
      <c r="D176" s="95" t="s">
        <v>13841</v>
      </c>
      <c r="E176" s="91" t="s">
        <v>13789</v>
      </c>
      <c r="F176" s="91" t="s">
        <v>774</v>
      </c>
      <c r="G176" s="94" t="s">
        <v>13840</v>
      </c>
      <c r="H176" s="93" t="s">
        <v>84</v>
      </c>
      <c r="I176" s="92">
        <v>195</v>
      </c>
      <c r="J176" s="28" t="s">
        <v>5763</v>
      </c>
      <c r="K176" s="96"/>
    </row>
    <row r="177" spans="1:11" s="62" customFormat="1" ht="60" customHeight="1">
      <c r="A177" s="91"/>
      <c r="B177" s="91" t="s">
        <v>4109</v>
      </c>
      <c r="C177" s="91" t="s">
        <v>14158</v>
      </c>
      <c r="D177" s="95" t="s">
        <v>14157</v>
      </c>
      <c r="E177" s="91" t="s">
        <v>13789</v>
      </c>
      <c r="F177" s="91" t="s">
        <v>249</v>
      </c>
      <c r="G177" s="94" t="s">
        <v>14156</v>
      </c>
      <c r="H177" s="93" t="s">
        <v>84</v>
      </c>
      <c r="I177" s="92">
        <v>149.99</v>
      </c>
      <c r="J177" s="28" t="s">
        <v>5763</v>
      </c>
    </row>
    <row r="178" spans="1:11" s="62" customFormat="1" ht="60" customHeight="1">
      <c r="A178" s="91"/>
      <c r="B178" s="91" t="s">
        <v>4109</v>
      </c>
      <c r="C178" s="91" t="s">
        <v>13881</v>
      </c>
      <c r="D178" s="95" t="s">
        <v>13880</v>
      </c>
      <c r="E178" s="91" t="s">
        <v>13789</v>
      </c>
      <c r="F178" s="91" t="s">
        <v>774</v>
      </c>
      <c r="G178" s="94" t="s">
        <v>13879</v>
      </c>
      <c r="H178" s="93" t="s">
        <v>84</v>
      </c>
      <c r="I178" s="92">
        <v>195</v>
      </c>
      <c r="J178" s="28" t="s">
        <v>5763</v>
      </c>
    </row>
    <row r="179" spans="1:11" s="62" customFormat="1" ht="60" customHeight="1">
      <c r="A179" s="91"/>
      <c r="B179" s="91" t="s">
        <v>4109</v>
      </c>
      <c r="C179" s="91" t="s">
        <v>13801</v>
      </c>
      <c r="D179" s="95" t="s">
        <v>13800</v>
      </c>
      <c r="E179" s="91" t="s">
        <v>13789</v>
      </c>
      <c r="F179" s="91" t="s">
        <v>774</v>
      </c>
      <c r="G179" s="94" t="s">
        <v>13799</v>
      </c>
      <c r="H179" s="93" t="s">
        <v>84</v>
      </c>
      <c r="I179" s="92">
        <v>195</v>
      </c>
      <c r="J179" s="28" t="s">
        <v>5763</v>
      </c>
      <c r="K179" s="96"/>
    </row>
    <row r="180" spans="1:11" s="62" customFormat="1" ht="60" customHeight="1">
      <c r="A180" s="91"/>
      <c r="B180" s="91" t="s">
        <v>4109</v>
      </c>
      <c r="C180" s="91" t="s">
        <v>13791</v>
      </c>
      <c r="D180" s="95" t="s">
        <v>13790</v>
      </c>
      <c r="E180" s="91" t="s">
        <v>13789</v>
      </c>
      <c r="F180" s="91" t="s">
        <v>258</v>
      </c>
      <c r="G180" s="94" t="s">
        <v>13788</v>
      </c>
      <c r="H180" s="93" t="s">
        <v>84</v>
      </c>
      <c r="I180" s="92">
        <v>59.95</v>
      </c>
      <c r="J180" s="28" t="s">
        <v>5763</v>
      </c>
    </row>
    <row r="181" spans="1:11" s="62" customFormat="1" ht="60" customHeight="1">
      <c r="A181" s="91"/>
      <c r="B181" s="91" t="s">
        <v>4109</v>
      </c>
      <c r="C181" s="91" t="s">
        <v>14139</v>
      </c>
      <c r="D181" s="95" t="s">
        <v>14138</v>
      </c>
      <c r="E181" s="91" t="s">
        <v>13798</v>
      </c>
      <c r="F181" s="91" t="s">
        <v>794</v>
      </c>
      <c r="G181" s="94" t="s">
        <v>14137</v>
      </c>
      <c r="H181" s="93" t="s">
        <v>84</v>
      </c>
      <c r="I181" s="92">
        <v>195</v>
      </c>
      <c r="J181" s="28" t="s">
        <v>5763</v>
      </c>
      <c r="K181" s="96"/>
    </row>
    <row r="182" spans="1:11" s="62" customFormat="1" ht="60" customHeight="1">
      <c r="A182" s="91"/>
      <c r="B182" s="91" t="s">
        <v>4109</v>
      </c>
      <c r="C182" s="91" t="s">
        <v>14120</v>
      </c>
      <c r="D182" s="95" t="s">
        <v>14119</v>
      </c>
      <c r="E182" s="91" t="s">
        <v>13798</v>
      </c>
      <c r="F182" s="91" t="s">
        <v>2586</v>
      </c>
      <c r="G182" s="94" t="s">
        <v>7272</v>
      </c>
      <c r="H182" s="93" t="s">
        <v>84</v>
      </c>
      <c r="I182" s="92">
        <v>138</v>
      </c>
      <c r="J182" s="28" t="s">
        <v>5763</v>
      </c>
      <c r="K182" s="96"/>
    </row>
    <row r="183" spans="1:11" s="62" customFormat="1" ht="60" customHeight="1">
      <c r="A183" s="91"/>
      <c r="B183" s="91" t="s">
        <v>4109</v>
      </c>
      <c r="C183" s="91" t="s">
        <v>14035</v>
      </c>
      <c r="D183" s="95" t="s">
        <v>14034</v>
      </c>
      <c r="E183" s="91" t="s">
        <v>13798</v>
      </c>
      <c r="F183" s="91" t="s">
        <v>2666</v>
      </c>
      <c r="G183" s="94" t="s">
        <v>14033</v>
      </c>
      <c r="H183" s="93" t="s">
        <v>84</v>
      </c>
      <c r="I183" s="92">
        <v>280</v>
      </c>
      <c r="J183" s="28" t="s">
        <v>5763</v>
      </c>
      <c r="K183" s="96"/>
    </row>
    <row r="184" spans="1:11" s="62" customFormat="1" ht="60" customHeight="1">
      <c r="A184" s="91"/>
      <c r="B184" s="91" t="s">
        <v>4109</v>
      </c>
      <c r="C184" s="91" t="s">
        <v>14018</v>
      </c>
      <c r="D184" s="95" t="s">
        <v>14017</v>
      </c>
      <c r="E184" s="91" t="s">
        <v>13798</v>
      </c>
      <c r="F184" s="91" t="s">
        <v>14013</v>
      </c>
      <c r="G184" s="94" t="s">
        <v>14016</v>
      </c>
      <c r="H184" s="93" t="s">
        <v>84</v>
      </c>
      <c r="I184" s="92">
        <v>80</v>
      </c>
      <c r="J184" s="28" t="s">
        <v>5763</v>
      </c>
    </row>
    <row r="185" spans="1:11" s="62" customFormat="1" ht="60" customHeight="1">
      <c r="A185" s="91"/>
      <c r="B185" s="91" t="s">
        <v>4109</v>
      </c>
      <c r="C185" s="91" t="s">
        <v>14015</v>
      </c>
      <c r="D185" s="95" t="s">
        <v>14014</v>
      </c>
      <c r="E185" s="91" t="s">
        <v>13798</v>
      </c>
      <c r="F185" s="91" t="s">
        <v>14013</v>
      </c>
      <c r="G185" s="94" t="s">
        <v>14012</v>
      </c>
      <c r="H185" s="93" t="s">
        <v>84</v>
      </c>
      <c r="I185" s="92">
        <v>144.94999999999999</v>
      </c>
      <c r="J185" s="28" t="s">
        <v>5763</v>
      </c>
      <c r="K185" s="96"/>
    </row>
    <row r="186" spans="1:11" s="62" customFormat="1" ht="60" customHeight="1">
      <c r="A186" s="91"/>
      <c r="B186" s="91" t="s">
        <v>4109</v>
      </c>
      <c r="C186" s="91" t="s">
        <v>13983</v>
      </c>
      <c r="D186" s="95" t="s">
        <v>5128</v>
      </c>
      <c r="E186" s="91" t="s">
        <v>13798</v>
      </c>
      <c r="F186" s="91" t="s">
        <v>257</v>
      </c>
      <c r="G186" s="94" t="s">
        <v>5129</v>
      </c>
      <c r="H186" s="93" t="s">
        <v>84</v>
      </c>
      <c r="I186" s="92">
        <v>125</v>
      </c>
      <c r="J186" s="28" t="s">
        <v>5763</v>
      </c>
      <c r="K186" s="96"/>
    </row>
    <row r="187" spans="1:11" s="62" customFormat="1" ht="60" customHeight="1">
      <c r="A187" s="91"/>
      <c r="B187" s="91" t="s">
        <v>4109</v>
      </c>
      <c r="C187" s="91" t="s">
        <v>13894</v>
      </c>
      <c r="D187" s="95" t="s">
        <v>13893</v>
      </c>
      <c r="E187" s="91" t="s">
        <v>13798</v>
      </c>
      <c r="F187" s="91" t="s">
        <v>2666</v>
      </c>
      <c r="G187" s="94" t="s">
        <v>13892</v>
      </c>
      <c r="H187" s="93" t="s">
        <v>84</v>
      </c>
      <c r="I187" s="92">
        <v>195</v>
      </c>
      <c r="J187" s="28" t="s">
        <v>5763</v>
      </c>
    </row>
    <row r="188" spans="1:11" s="62" customFormat="1" ht="60" customHeight="1">
      <c r="A188" s="91"/>
      <c r="B188" s="91" t="s">
        <v>4109</v>
      </c>
      <c r="C188" s="91" t="s">
        <v>13869</v>
      </c>
      <c r="D188" s="95" t="s">
        <v>13868</v>
      </c>
      <c r="E188" s="91" t="s">
        <v>13798</v>
      </c>
      <c r="F188" s="91" t="s">
        <v>2586</v>
      </c>
      <c r="G188" s="94" t="s">
        <v>13867</v>
      </c>
      <c r="H188" s="93" t="s">
        <v>84</v>
      </c>
      <c r="I188" s="92">
        <v>169</v>
      </c>
      <c r="J188" s="28" t="s">
        <v>5763</v>
      </c>
      <c r="K188" s="96"/>
    </row>
    <row r="189" spans="1:11" s="62" customFormat="1" ht="60" customHeight="1">
      <c r="A189" s="91"/>
      <c r="B189" s="91" t="s">
        <v>4109</v>
      </c>
      <c r="C189" s="91" t="s">
        <v>13808</v>
      </c>
      <c r="D189" s="95" t="s">
        <v>7025</v>
      </c>
      <c r="E189" s="91" t="s">
        <v>13798</v>
      </c>
      <c r="F189" s="91" t="s">
        <v>2586</v>
      </c>
      <c r="G189" s="94" t="s">
        <v>7026</v>
      </c>
      <c r="H189" s="93" t="s">
        <v>84</v>
      </c>
      <c r="I189" s="92">
        <v>128</v>
      </c>
      <c r="J189" s="28" t="s">
        <v>5763</v>
      </c>
    </row>
    <row r="190" spans="1:11" s="62" customFormat="1" ht="60" customHeight="1">
      <c r="A190" s="91"/>
      <c r="B190" s="91" t="s">
        <v>4109</v>
      </c>
      <c r="C190" s="91" t="s">
        <v>13964</v>
      </c>
      <c r="D190" s="95" t="s">
        <v>13963</v>
      </c>
      <c r="E190" s="91" t="s">
        <v>13783</v>
      </c>
      <c r="F190" s="91" t="s">
        <v>257</v>
      </c>
      <c r="G190" s="94" t="s">
        <v>2993</v>
      </c>
      <c r="H190" s="93" t="s">
        <v>84</v>
      </c>
      <c r="I190" s="92">
        <v>84.99</v>
      </c>
      <c r="J190" s="28" t="s">
        <v>5763</v>
      </c>
      <c r="K190" s="96"/>
    </row>
    <row r="191" spans="1:11" s="62" customFormat="1" ht="60" customHeight="1">
      <c r="A191" s="91"/>
      <c r="B191" s="91" t="s">
        <v>4109</v>
      </c>
      <c r="C191" s="91" t="s">
        <v>5730</v>
      </c>
      <c r="D191" s="95" t="s">
        <v>13839</v>
      </c>
      <c r="E191" s="91" t="s">
        <v>13783</v>
      </c>
      <c r="F191" s="91" t="s">
        <v>265</v>
      </c>
      <c r="G191" s="94" t="s">
        <v>13838</v>
      </c>
      <c r="H191" s="93" t="s">
        <v>84</v>
      </c>
      <c r="I191" s="92">
        <v>130</v>
      </c>
      <c r="J191" s="28" t="s">
        <v>5763</v>
      </c>
    </row>
    <row r="192" spans="1:11" s="62" customFormat="1" ht="60" customHeight="1">
      <c r="A192" s="91"/>
      <c r="B192" s="91" t="s">
        <v>4109</v>
      </c>
      <c r="C192" s="91" t="s">
        <v>13972</v>
      </c>
      <c r="D192" s="95" t="s">
        <v>13971</v>
      </c>
      <c r="E192" s="91" t="s">
        <v>13783</v>
      </c>
      <c r="F192" s="91" t="s">
        <v>258</v>
      </c>
      <c r="G192" s="94" t="s">
        <v>13970</v>
      </c>
      <c r="H192" s="93" t="s">
        <v>84</v>
      </c>
      <c r="I192" s="92">
        <v>59.95</v>
      </c>
      <c r="J192" s="28" t="s">
        <v>5763</v>
      </c>
      <c r="K192" s="96"/>
    </row>
    <row r="193" spans="1:11" s="62" customFormat="1" ht="60" customHeight="1">
      <c r="A193" s="91"/>
      <c r="B193" s="91" t="s">
        <v>4109</v>
      </c>
      <c r="C193" s="91" t="s">
        <v>13785</v>
      </c>
      <c r="D193" s="95" t="s">
        <v>13784</v>
      </c>
      <c r="E193" s="91" t="s">
        <v>13783</v>
      </c>
      <c r="F193" s="91" t="s">
        <v>251</v>
      </c>
      <c r="G193" s="94" t="s">
        <v>13782</v>
      </c>
      <c r="H193" s="93" t="s">
        <v>84</v>
      </c>
      <c r="I193" s="92">
        <v>99</v>
      </c>
      <c r="J193" s="28" t="s">
        <v>5763</v>
      </c>
      <c r="K193" s="96"/>
    </row>
    <row r="194" spans="1:11" s="62" customFormat="1" ht="60" customHeight="1">
      <c r="A194" s="91"/>
      <c r="B194" s="91" t="s">
        <v>4109</v>
      </c>
      <c r="C194" s="91" t="s">
        <v>14006</v>
      </c>
      <c r="D194" s="95" t="s">
        <v>14005</v>
      </c>
      <c r="E194" s="91" t="s">
        <v>13852</v>
      </c>
      <c r="F194" s="91" t="s">
        <v>338</v>
      </c>
      <c r="G194" s="94" t="s">
        <v>14004</v>
      </c>
      <c r="H194" s="93" t="s">
        <v>84</v>
      </c>
      <c r="I194" s="92">
        <v>79.95</v>
      </c>
      <c r="J194" s="28" t="s">
        <v>5763</v>
      </c>
      <c r="K194" s="96"/>
    </row>
    <row r="195" spans="1:11" s="62" customFormat="1" ht="60" customHeight="1">
      <c r="A195" s="91"/>
      <c r="B195" s="91" t="s">
        <v>4109</v>
      </c>
      <c r="C195" s="91" t="s">
        <v>13854</v>
      </c>
      <c r="D195" s="95" t="s">
        <v>13853</v>
      </c>
      <c r="E195" s="91" t="s">
        <v>13852</v>
      </c>
      <c r="F195" s="91" t="s">
        <v>13851</v>
      </c>
      <c r="G195" s="94" t="s">
        <v>13850</v>
      </c>
      <c r="H195" s="93" t="s">
        <v>84</v>
      </c>
      <c r="I195" s="92">
        <v>69.5</v>
      </c>
      <c r="J195" s="28" t="s">
        <v>5763</v>
      </c>
    </row>
    <row r="196" spans="1:11" s="62" customFormat="1" ht="60" customHeight="1">
      <c r="A196" s="91"/>
      <c r="B196" s="91" t="s">
        <v>4109</v>
      </c>
      <c r="C196" s="91" t="s">
        <v>14196</v>
      </c>
      <c r="D196" s="95" t="s">
        <v>14195</v>
      </c>
      <c r="E196" s="91" t="s">
        <v>13852</v>
      </c>
      <c r="F196" s="91" t="s">
        <v>4805</v>
      </c>
      <c r="G196" s="94" t="s">
        <v>14194</v>
      </c>
      <c r="H196" s="93" t="s">
        <v>84</v>
      </c>
      <c r="I196" s="92">
        <v>39.5</v>
      </c>
      <c r="J196" s="28" t="s">
        <v>5763</v>
      </c>
    </row>
    <row r="197" spans="1:11" s="62" customFormat="1" ht="60" customHeight="1">
      <c r="A197" s="91"/>
      <c r="B197" s="91" t="s">
        <v>4109</v>
      </c>
      <c r="C197" s="91" t="s">
        <v>14011</v>
      </c>
      <c r="D197" s="95" t="s">
        <v>14010</v>
      </c>
      <c r="E197" s="91" t="s">
        <v>13834</v>
      </c>
      <c r="F197" s="91" t="s">
        <v>798</v>
      </c>
      <c r="G197" s="94" t="s">
        <v>4261</v>
      </c>
      <c r="H197" s="93" t="s">
        <v>84</v>
      </c>
      <c r="I197" s="92">
        <v>99.95</v>
      </c>
      <c r="J197" s="28" t="s">
        <v>5763</v>
      </c>
    </row>
    <row r="198" spans="1:11" s="62" customFormat="1" ht="60" customHeight="1">
      <c r="A198" s="91"/>
      <c r="B198" s="91" t="s">
        <v>4109</v>
      </c>
      <c r="C198" s="91" t="s">
        <v>2620</v>
      </c>
      <c r="D198" s="95" t="s">
        <v>14230</v>
      </c>
      <c r="E198" s="91" t="s">
        <v>13834</v>
      </c>
      <c r="F198" s="91" t="s">
        <v>252</v>
      </c>
      <c r="G198" s="94" t="s">
        <v>14229</v>
      </c>
      <c r="H198" s="93" t="s">
        <v>84</v>
      </c>
      <c r="I198" s="92">
        <v>55</v>
      </c>
      <c r="J198" s="28" t="s">
        <v>5763</v>
      </c>
      <c r="K198" s="96"/>
    </row>
    <row r="199" spans="1:11" s="62" customFormat="1" ht="60" customHeight="1">
      <c r="A199" s="91"/>
      <c r="B199" s="91" t="s">
        <v>4109</v>
      </c>
      <c r="C199" s="91" t="s">
        <v>14135</v>
      </c>
      <c r="D199" s="95" t="s">
        <v>14134</v>
      </c>
      <c r="E199" s="91" t="s">
        <v>13834</v>
      </c>
      <c r="F199" s="91" t="s">
        <v>251</v>
      </c>
      <c r="G199" s="94" t="s">
        <v>4784</v>
      </c>
      <c r="H199" s="93" t="s">
        <v>84</v>
      </c>
      <c r="I199" s="92">
        <v>240</v>
      </c>
      <c r="J199" s="28" t="s">
        <v>5763</v>
      </c>
    </row>
    <row r="200" spans="1:11" s="62" customFormat="1" ht="60" customHeight="1">
      <c r="A200" s="91"/>
      <c r="B200" s="91" t="s">
        <v>4109</v>
      </c>
      <c r="C200" s="91" t="s">
        <v>13969</v>
      </c>
      <c r="D200" s="95" t="s">
        <v>13968</v>
      </c>
      <c r="E200" s="91" t="s">
        <v>13834</v>
      </c>
      <c r="F200" s="91" t="s">
        <v>2666</v>
      </c>
      <c r="G200" s="94" t="s">
        <v>13967</v>
      </c>
      <c r="H200" s="93" t="s">
        <v>84</v>
      </c>
      <c r="I200" s="92">
        <v>520</v>
      </c>
      <c r="J200" s="28" t="s">
        <v>5763</v>
      </c>
      <c r="K200" s="73"/>
    </row>
    <row r="201" spans="1:11" s="62" customFormat="1" ht="60" customHeight="1">
      <c r="A201" s="91"/>
      <c r="B201" s="91" t="s">
        <v>4109</v>
      </c>
      <c r="C201" s="91" t="s">
        <v>13926</v>
      </c>
      <c r="D201" s="95" t="s">
        <v>13925</v>
      </c>
      <c r="E201" s="91" t="s">
        <v>13834</v>
      </c>
      <c r="F201" s="91" t="s">
        <v>13924</v>
      </c>
      <c r="G201" s="94" t="s">
        <v>13923</v>
      </c>
      <c r="H201" s="93" t="s">
        <v>84</v>
      </c>
      <c r="I201" s="92">
        <v>140</v>
      </c>
      <c r="J201" s="28" t="s">
        <v>5763</v>
      </c>
    </row>
    <row r="202" spans="1:11" s="62" customFormat="1" ht="60" customHeight="1">
      <c r="A202" s="91"/>
      <c r="B202" s="91" t="s">
        <v>4109</v>
      </c>
      <c r="C202" s="91" t="s">
        <v>13888</v>
      </c>
      <c r="D202" s="95" t="s">
        <v>13887</v>
      </c>
      <c r="E202" s="91" t="s">
        <v>13834</v>
      </c>
      <c r="F202" s="91" t="s">
        <v>2607</v>
      </c>
      <c r="G202" s="94" t="s">
        <v>13886</v>
      </c>
      <c r="H202" s="93" t="s">
        <v>84</v>
      </c>
      <c r="I202" s="92">
        <v>99.95</v>
      </c>
      <c r="J202" s="28" t="s">
        <v>5763</v>
      </c>
      <c r="K202" s="96"/>
    </row>
    <row r="203" spans="1:11" s="62" customFormat="1" ht="60" customHeight="1">
      <c r="A203" s="91"/>
      <c r="B203" s="91" t="s">
        <v>4109</v>
      </c>
      <c r="C203" s="91" t="s">
        <v>13878</v>
      </c>
      <c r="D203" s="95" t="s">
        <v>13877</v>
      </c>
      <c r="E203" s="91" t="s">
        <v>13834</v>
      </c>
      <c r="F203" s="91" t="s">
        <v>13876</v>
      </c>
      <c r="G203" s="94" t="s">
        <v>13875</v>
      </c>
      <c r="H203" s="93" t="s">
        <v>84</v>
      </c>
      <c r="I203" s="92">
        <v>155</v>
      </c>
      <c r="J203" s="28" t="s">
        <v>5763</v>
      </c>
    </row>
    <row r="204" spans="1:11" s="62" customFormat="1" ht="60" customHeight="1">
      <c r="A204" s="91"/>
      <c r="B204" s="91" t="s">
        <v>4109</v>
      </c>
      <c r="C204" s="91" t="s">
        <v>13874</v>
      </c>
      <c r="D204" s="95" t="s">
        <v>13873</v>
      </c>
      <c r="E204" s="91" t="s">
        <v>13834</v>
      </c>
      <c r="F204" s="91" t="s">
        <v>13872</v>
      </c>
      <c r="G204" s="94" t="s">
        <v>5199</v>
      </c>
      <c r="H204" s="93" t="s">
        <v>84</v>
      </c>
      <c r="I204" s="92">
        <v>39.950000000000003</v>
      </c>
      <c r="J204" s="28" t="s">
        <v>5763</v>
      </c>
      <c r="K204" s="73"/>
    </row>
    <row r="205" spans="1:11" s="62" customFormat="1" ht="60" customHeight="1">
      <c r="A205" s="91"/>
      <c r="B205" s="91" t="s">
        <v>4109</v>
      </c>
      <c r="C205" s="91" t="s">
        <v>14127</v>
      </c>
      <c r="D205" s="95" t="s">
        <v>14126</v>
      </c>
      <c r="E205" s="91" t="s">
        <v>13895</v>
      </c>
      <c r="F205" s="91" t="s">
        <v>798</v>
      </c>
      <c r="G205" s="94" t="s">
        <v>14125</v>
      </c>
      <c r="H205" s="93" t="s">
        <v>84</v>
      </c>
      <c r="I205" s="92">
        <v>60</v>
      </c>
      <c r="J205" s="28" t="s">
        <v>5763</v>
      </c>
      <c r="K205" s="96"/>
    </row>
    <row r="206" spans="1:11" s="62" customFormat="1" ht="60" customHeight="1">
      <c r="A206" s="91"/>
      <c r="B206" s="91" t="s">
        <v>4109</v>
      </c>
      <c r="C206" s="91" t="s">
        <v>14232</v>
      </c>
      <c r="D206" s="95" t="s">
        <v>14231</v>
      </c>
      <c r="E206" s="91" t="s">
        <v>13856</v>
      </c>
      <c r="F206" s="91" t="s">
        <v>2865</v>
      </c>
      <c r="G206" s="94" t="s">
        <v>5266</v>
      </c>
      <c r="H206" s="93" t="s">
        <v>84</v>
      </c>
      <c r="I206" s="92">
        <v>95</v>
      </c>
      <c r="J206" s="28" t="s">
        <v>5763</v>
      </c>
      <c r="K206" s="96"/>
    </row>
    <row r="207" spans="1:11" s="62" customFormat="1" ht="60" customHeight="1">
      <c r="A207" s="91"/>
      <c r="B207" s="91" t="s">
        <v>4109</v>
      </c>
      <c r="C207" s="91" t="s">
        <v>14075</v>
      </c>
      <c r="D207" s="95" t="s">
        <v>14074</v>
      </c>
      <c r="E207" s="91" t="s">
        <v>13856</v>
      </c>
      <c r="F207" s="91" t="s">
        <v>2636</v>
      </c>
      <c r="G207" s="94" t="s">
        <v>14073</v>
      </c>
      <c r="H207" s="93" t="s">
        <v>84</v>
      </c>
      <c r="I207" s="92">
        <v>105</v>
      </c>
      <c r="J207" s="28" t="s">
        <v>5763</v>
      </c>
      <c r="K207" s="96"/>
    </row>
    <row r="208" spans="1:11" s="62" customFormat="1" ht="60" customHeight="1">
      <c r="A208" s="91"/>
      <c r="B208" s="91" t="s">
        <v>4109</v>
      </c>
      <c r="C208" s="91" t="s">
        <v>14029</v>
      </c>
      <c r="D208" s="95" t="s">
        <v>2656</v>
      </c>
      <c r="E208" s="91" t="s">
        <v>13856</v>
      </c>
      <c r="F208" s="91" t="s">
        <v>774</v>
      </c>
      <c r="G208" s="94" t="s">
        <v>14028</v>
      </c>
      <c r="H208" s="93" t="s">
        <v>84</v>
      </c>
      <c r="I208" s="92">
        <v>56.95</v>
      </c>
      <c r="J208" s="28" t="s">
        <v>5763</v>
      </c>
      <c r="K208" s="96"/>
    </row>
    <row r="209" spans="1:11" s="62" customFormat="1" ht="60" customHeight="1">
      <c r="A209" s="91"/>
      <c r="B209" s="91" t="s">
        <v>4109</v>
      </c>
      <c r="C209" s="91" t="s">
        <v>14024</v>
      </c>
      <c r="D209" s="95" t="s">
        <v>14023</v>
      </c>
      <c r="E209" s="91" t="s">
        <v>13856</v>
      </c>
      <c r="F209" s="91" t="s">
        <v>774</v>
      </c>
      <c r="G209" s="94" t="s">
        <v>14022</v>
      </c>
      <c r="H209" s="93" t="s">
        <v>84</v>
      </c>
      <c r="I209" s="92">
        <v>175</v>
      </c>
      <c r="J209" s="28" t="s">
        <v>5763</v>
      </c>
    </row>
    <row r="210" spans="1:11" s="62" customFormat="1" ht="60" customHeight="1">
      <c r="A210" s="91"/>
      <c r="B210" s="91" t="s">
        <v>4109</v>
      </c>
      <c r="C210" s="91" t="s">
        <v>13858</v>
      </c>
      <c r="D210" s="95" t="s">
        <v>13857</v>
      </c>
      <c r="E210" s="91" t="s">
        <v>13856</v>
      </c>
      <c r="F210" s="91" t="s">
        <v>774</v>
      </c>
      <c r="G210" s="94" t="s">
        <v>13855</v>
      </c>
      <c r="H210" s="93" t="s">
        <v>84</v>
      </c>
      <c r="I210" s="92">
        <v>57.95</v>
      </c>
      <c r="J210" s="28" t="s">
        <v>5763</v>
      </c>
    </row>
    <row r="211" spans="1:11" s="62" customFormat="1" ht="60" customHeight="1">
      <c r="A211" s="91"/>
      <c r="B211" s="91" t="s">
        <v>14278</v>
      </c>
      <c r="C211" s="91" t="s">
        <v>14277</v>
      </c>
      <c r="D211" s="95" t="s">
        <v>14276</v>
      </c>
      <c r="E211" s="91" t="s">
        <v>13805</v>
      </c>
      <c r="F211" s="91" t="s">
        <v>260</v>
      </c>
      <c r="G211" s="94" t="s">
        <v>14275</v>
      </c>
      <c r="H211" s="93" t="s">
        <v>84</v>
      </c>
      <c r="I211" s="92">
        <v>152</v>
      </c>
      <c r="J211" s="28" t="s">
        <v>5763</v>
      </c>
    </row>
    <row r="212" spans="1:11" s="62" customFormat="1" ht="60" customHeight="1">
      <c r="A212" s="91"/>
      <c r="B212" s="91" t="s">
        <v>4109</v>
      </c>
      <c r="C212" s="91" t="s">
        <v>14213</v>
      </c>
      <c r="D212" s="95" t="s">
        <v>14212</v>
      </c>
      <c r="E212" s="91" t="s">
        <v>13805</v>
      </c>
      <c r="F212" s="91" t="s">
        <v>2666</v>
      </c>
      <c r="G212" s="94" t="s">
        <v>14211</v>
      </c>
      <c r="H212" s="93" t="s">
        <v>84</v>
      </c>
      <c r="I212" s="92">
        <v>460</v>
      </c>
      <c r="J212" s="28" t="s">
        <v>5763</v>
      </c>
      <c r="K212" s="96"/>
    </row>
    <row r="213" spans="1:11" s="62" customFormat="1" ht="60" customHeight="1">
      <c r="A213" s="91"/>
      <c r="B213" s="91" t="s">
        <v>4109</v>
      </c>
      <c r="C213" s="91" t="s">
        <v>14048</v>
      </c>
      <c r="D213" s="95" t="s">
        <v>14047</v>
      </c>
      <c r="E213" s="91" t="s">
        <v>13805</v>
      </c>
      <c r="F213" s="91" t="s">
        <v>222</v>
      </c>
      <c r="G213" s="94" t="s">
        <v>14046</v>
      </c>
      <c r="H213" s="93" t="s">
        <v>84</v>
      </c>
      <c r="I213" s="92">
        <v>119.99</v>
      </c>
      <c r="J213" s="28" t="s">
        <v>5763</v>
      </c>
    </row>
    <row r="214" spans="1:11" s="62" customFormat="1" ht="60" customHeight="1">
      <c r="A214" s="91"/>
      <c r="B214" s="91" t="s">
        <v>4109</v>
      </c>
      <c r="C214" s="91" t="s">
        <v>13807</v>
      </c>
      <c r="D214" s="95" t="s">
        <v>13806</v>
      </c>
      <c r="E214" s="91" t="s">
        <v>13805</v>
      </c>
      <c r="F214" s="91" t="s">
        <v>260</v>
      </c>
      <c r="G214" s="94" t="s">
        <v>13804</v>
      </c>
      <c r="H214" s="93" t="s">
        <v>84</v>
      </c>
      <c r="I214" s="92">
        <v>175</v>
      </c>
      <c r="J214" s="28" t="s">
        <v>5763</v>
      </c>
      <c r="K214" s="96"/>
    </row>
    <row r="215" spans="1:11" s="62" customFormat="1" ht="60" customHeight="1">
      <c r="A215" s="75"/>
      <c r="B215" s="21" t="s">
        <v>4109</v>
      </c>
      <c r="C215" s="21" t="s">
        <v>5513</v>
      </c>
      <c r="D215" s="22" t="s">
        <v>2117</v>
      </c>
      <c r="E215" s="21">
        <v>2017</v>
      </c>
      <c r="F215" s="21" t="s">
        <v>222</v>
      </c>
      <c r="G215" s="23" t="s">
        <v>2118</v>
      </c>
      <c r="H215" s="24" t="s">
        <v>84</v>
      </c>
      <c r="I215" s="76">
        <v>89.99</v>
      </c>
      <c r="J215" s="28" t="s">
        <v>5763</v>
      </c>
      <c r="K215" s="73"/>
    </row>
    <row r="216" spans="1:11" s="62" customFormat="1" ht="60" customHeight="1">
      <c r="A216" s="75"/>
      <c r="B216" s="21" t="s">
        <v>4109</v>
      </c>
      <c r="C216" s="21" t="s">
        <v>5514</v>
      </c>
      <c r="D216" s="22" t="s">
        <v>8940</v>
      </c>
      <c r="E216" s="21">
        <v>2017</v>
      </c>
      <c r="F216" s="21" t="s">
        <v>222</v>
      </c>
      <c r="G216" s="23" t="s">
        <v>1953</v>
      </c>
      <c r="H216" s="24" t="s">
        <v>84</v>
      </c>
      <c r="I216" s="76">
        <v>79.989999999999995</v>
      </c>
      <c r="J216" s="28" t="s">
        <v>5763</v>
      </c>
      <c r="K216" s="96"/>
    </row>
    <row r="217" spans="1:11" s="62" customFormat="1" ht="60" customHeight="1">
      <c r="A217" s="75"/>
      <c r="B217" s="21" t="s">
        <v>4109</v>
      </c>
      <c r="C217" s="21" t="s">
        <v>2614</v>
      </c>
      <c r="D217" s="22" t="s">
        <v>2615</v>
      </c>
      <c r="E217" s="21">
        <v>2017</v>
      </c>
      <c r="F217" s="21" t="s">
        <v>774</v>
      </c>
      <c r="G217" s="23" t="s">
        <v>5515</v>
      </c>
      <c r="H217" s="24" t="s">
        <v>84</v>
      </c>
      <c r="I217" s="76">
        <v>52.95</v>
      </c>
      <c r="J217" s="28" t="s">
        <v>5763</v>
      </c>
      <c r="K217" s="96"/>
    </row>
    <row r="218" spans="1:11" s="62" customFormat="1" ht="60" customHeight="1">
      <c r="A218" s="75"/>
      <c r="B218" s="21" t="s">
        <v>4109</v>
      </c>
      <c r="C218" s="21" t="s">
        <v>5516</v>
      </c>
      <c r="D218" s="22" t="s">
        <v>8941</v>
      </c>
      <c r="E218" s="21">
        <v>2017</v>
      </c>
      <c r="F218" s="21" t="s">
        <v>249</v>
      </c>
      <c r="G218" s="23" t="s">
        <v>5517</v>
      </c>
      <c r="H218" s="24" t="s">
        <v>84</v>
      </c>
      <c r="I218" s="76">
        <v>79.989999999999995</v>
      </c>
      <c r="J218" s="28" t="s">
        <v>5763</v>
      </c>
    </row>
    <row r="219" spans="1:11" s="62" customFormat="1" ht="60" customHeight="1">
      <c r="A219" s="75"/>
      <c r="B219" s="21" t="s">
        <v>4109</v>
      </c>
      <c r="C219" s="21" t="s">
        <v>5518</v>
      </c>
      <c r="D219" s="22" t="s">
        <v>8942</v>
      </c>
      <c r="E219" s="21">
        <v>2017</v>
      </c>
      <c r="F219" s="21" t="s">
        <v>222</v>
      </c>
      <c r="G219" s="23" t="s">
        <v>2144</v>
      </c>
      <c r="H219" s="24" t="s">
        <v>84</v>
      </c>
      <c r="I219" s="76">
        <v>129</v>
      </c>
      <c r="J219" s="28" t="s">
        <v>5763</v>
      </c>
      <c r="K219" s="96"/>
    </row>
    <row r="220" spans="1:11" s="62" customFormat="1" ht="60" customHeight="1">
      <c r="A220" s="75"/>
      <c r="B220" s="21" t="s">
        <v>4109</v>
      </c>
      <c r="C220" s="21" t="s">
        <v>5519</v>
      </c>
      <c r="D220" s="22" t="s">
        <v>5520</v>
      </c>
      <c r="E220" s="21">
        <v>2017</v>
      </c>
      <c r="F220" s="21" t="s">
        <v>250</v>
      </c>
      <c r="G220" s="23" t="s">
        <v>5521</v>
      </c>
      <c r="H220" s="24" t="s">
        <v>84</v>
      </c>
      <c r="I220" s="76">
        <v>85</v>
      </c>
      <c r="J220" s="28" t="s">
        <v>5763</v>
      </c>
      <c r="K220" s="96"/>
    </row>
    <row r="221" spans="1:11" s="62" customFormat="1" ht="60" customHeight="1">
      <c r="A221" s="75"/>
      <c r="B221" s="21" t="s">
        <v>4109</v>
      </c>
      <c r="C221" s="21" t="s">
        <v>5522</v>
      </c>
      <c r="D221" s="22" t="s">
        <v>4150</v>
      </c>
      <c r="E221" s="21">
        <v>2017</v>
      </c>
      <c r="F221" s="21" t="s">
        <v>222</v>
      </c>
      <c r="G221" s="23" t="s">
        <v>4151</v>
      </c>
      <c r="H221" s="24" t="s">
        <v>84</v>
      </c>
      <c r="I221" s="76">
        <v>54.99</v>
      </c>
      <c r="J221" s="28" t="s">
        <v>5763</v>
      </c>
      <c r="K221" s="96"/>
    </row>
    <row r="222" spans="1:11" s="62" customFormat="1" ht="60" customHeight="1">
      <c r="A222" s="75"/>
      <c r="B222" s="21" t="s">
        <v>4109</v>
      </c>
      <c r="C222" s="21" t="s">
        <v>5523</v>
      </c>
      <c r="D222" s="22" t="s">
        <v>3439</v>
      </c>
      <c r="E222" s="21">
        <v>2017</v>
      </c>
      <c r="F222" s="21" t="s">
        <v>249</v>
      </c>
      <c r="G222" s="23" t="s">
        <v>3440</v>
      </c>
      <c r="H222" s="24" t="s">
        <v>84</v>
      </c>
      <c r="I222" s="76">
        <v>89.99</v>
      </c>
      <c r="J222" s="28" t="s">
        <v>5763</v>
      </c>
      <c r="K222" s="96"/>
    </row>
    <row r="223" spans="1:11" s="62" customFormat="1" ht="60" customHeight="1">
      <c r="A223" s="75"/>
      <c r="B223" s="21" t="s">
        <v>4109</v>
      </c>
      <c r="C223" s="21" t="s">
        <v>5524</v>
      </c>
      <c r="D223" s="22" t="s">
        <v>5525</v>
      </c>
      <c r="E223" s="21">
        <v>2017</v>
      </c>
      <c r="F223" s="21" t="s">
        <v>220</v>
      </c>
      <c r="G223" s="23" t="s">
        <v>5526</v>
      </c>
      <c r="H223" s="24" t="s">
        <v>84</v>
      </c>
      <c r="I223" s="76">
        <v>47</v>
      </c>
      <c r="J223" s="28" t="s">
        <v>5763</v>
      </c>
    </row>
    <row r="224" spans="1:11" s="62" customFormat="1" ht="60" customHeight="1">
      <c r="A224" s="75"/>
      <c r="B224" s="21" t="s">
        <v>13777</v>
      </c>
      <c r="C224" s="21" t="s">
        <v>5527</v>
      </c>
      <c r="D224" s="22" t="s">
        <v>8943</v>
      </c>
      <c r="E224" s="21">
        <v>2017</v>
      </c>
      <c r="F224" s="21" t="s">
        <v>222</v>
      </c>
      <c r="G224" s="23" t="s">
        <v>5528</v>
      </c>
      <c r="H224" s="24" t="s">
        <v>84</v>
      </c>
      <c r="I224" s="76">
        <v>129</v>
      </c>
      <c r="J224" s="28" t="s">
        <v>5763</v>
      </c>
    </row>
    <row r="225" spans="1:11" s="62" customFormat="1" ht="60" customHeight="1">
      <c r="A225" s="75"/>
      <c r="B225" s="21" t="s">
        <v>4109</v>
      </c>
      <c r="C225" s="21" t="s">
        <v>5530</v>
      </c>
      <c r="D225" s="22" t="s">
        <v>3374</v>
      </c>
      <c r="E225" s="21">
        <v>2017</v>
      </c>
      <c r="F225" s="21" t="s">
        <v>222</v>
      </c>
      <c r="G225" s="23" t="s">
        <v>3375</v>
      </c>
      <c r="H225" s="24" t="s">
        <v>84</v>
      </c>
      <c r="I225" s="76">
        <v>129</v>
      </c>
      <c r="J225" s="28" t="s">
        <v>5763</v>
      </c>
      <c r="K225" s="96"/>
    </row>
    <row r="226" spans="1:11" s="62" customFormat="1" ht="60" customHeight="1">
      <c r="A226" s="75"/>
      <c r="B226" s="21" t="s">
        <v>4109</v>
      </c>
      <c r="C226" s="21" t="s">
        <v>5531</v>
      </c>
      <c r="D226" s="22" t="s">
        <v>8946</v>
      </c>
      <c r="E226" s="21">
        <v>2017</v>
      </c>
      <c r="F226" s="21" t="s">
        <v>249</v>
      </c>
      <c r="G226" s="23" t="s">
        <v>5532</v>
      </c>
      <c r="H226" s="24" t="s">
        <v>84</v>
      </c>
      <c r="I226" s="76">
        <v>79.989999999999995</v>
      </c>
      <c r="J226" s="28" t="s">
        <v>5763</v>
      </c>
      <c r="K226" s="96"/>
    </row>
    <row r="227" spans="1:11" s="62" customFormat="1" ht="60" customHeight="1">
      <c r="A227" s="75"/>
      <c r="B227" s="21" t="s">
        <v>4109</v>
      </c>
      <c r="C227" s="21" t="s">
        <v>5533</v>
      </c>
      <c r="D227" s="22" t="s">
        <v>5534</v>
      </c>
      <c r="E227" s="21">
        <v>2017</v>
      </c>
      <c r="F227" s="21" t="s">
        <v>991</v>
      </c>
      <c r="G227" s="23" t="s">
        <v>5535</v>
      </c>
      <c r="H227" s="24" t="s">
        <v>84</v>
      </c>
      <c r="I227" s="76">
        <v>69.95</v>
      </c>
      <c r="J227" s="28" t="s">
        <v>5763</v>
      </c>
      <c r="K227" s="96"/>
    </row>
    <row r="228" spans="1:11" s="62" customFormat="1" ht="60" customHeight="1">
      <c r="A228" s="75"/>
      <c r="B228" s="21" t="s">
        <v>4109</v>
      </c>
      <c r="C228" s="21" t="s">
        <v>2637</v>
      </c>
      <c r="D228" s="22" t="s">
        <v>8947</v>
      </c>
      <c r="E228" s="21">
        <v>2017</v>
      </c>
      <c r="F228" s="21" t="s">
        <v>249</v>
      </c>
      <c r="G228" s="23" t="s">
        <v>5536</v>
      </c>
      <c r="H228" s="24" t="s">
        <v>84</v>
      </c>
      <c r="I228" s="76">
        <v>89.99</v>
      </c>
      <c r="J228" s="28" t="s">
        <v>5763</v>
      </c>
      <c r="K228" s="96"/>
    </row>
    <row r="229" spans="1:11" s="62" customFormat="1" ht="60" customHeight="1">
      <c r="A229" s="75"/>
      <c r="B229" s="21" t="s">
        <v>4109</v>
      </c>
      <c r="C229" s="21" t="s">
        <v>2638</v>
      </c>
      <c r="D229" s="22" t="s">
        <v>2639</v>
      </c>
      <c r="E229" s="21">
        <v>2017</v>
      </c>
      <c r="F229" s="21" t="s">
        <v>774</v>
      </c>
      <c r="G229" s="23" t="s">
        <v>5537</v>
      </c>
      <c r="H229" s="24" t="s">
        <v>84</v>
      </c>
      <c r="I229" s="76">
        <v>59.95</v>
      </c>
      <c r="J229" s="28" t="s">
        <v>5763</v>
      </c>
      <c r="K229" s="96"/>
    </row>
    <row r="230" spans="1:11" s="62" customFormat="1" ht="60" customHeight="1">
      <c r="A230" s="75"/>
      <c r="B230" s="21" t="s">
        <v>4109</v>
      </c>
      <c r="C230" s="21" t="s">
        <v>5538</v>
      </c>
      <c r="D230" s="22" t="s">
        <v>3382</v>
      </c>
      <c r="E230" s="21">
        <v>2017</v>
      </c>
      <c r="F230" s="21" t="s">
        <v>222</v>
      </c>
      <c r="G230" s="23" t="s">
        <v>3383</v>
      </c>
      <c r="H230" s="24" t="s">
        <v>84</v>
      </c>
      <c r="I230" s="76">
        <v>49.99</v>
      </c>
      <c r="J230" s="28" t="s">
        <v>5763</v>
      </c>
    </row>
    <row r="231" spans="1:11" s="62" customFormat="1" ht="60" customHeight="1">
      <c r="A231" s="75"/>
      <c r="B231" s="21" t="s">
        <v>4109</v>
      </c>
      <c r="C231" s="21" t="s">
        <v>5539</v>
      </c>
      <c r="D231" s="22" t="s">
        <v>3442</v>
      </c>
      <c r="E231" s="21">
        <v>2017</v>
      </c>
      <c r="F231" s="21" t="s">
        <v>249</v>
      </c>
      <c r="G231" s="23" t="s">
        <v>3443</v>
      </c>
      <c r="H231" s="24" t="s">
        <v>84</v>
      </c>
      <c r="I231" s="76">
        <v>229</v>
      </c>
      <c r="J231" s="28" t="s">
        <v>5763</v>
      </c>
      <c r="K231" s="96"/>
    </row>
    <row r="232" spans="1:11" s="62" customFormat="1" ht="60" customHeight="1">
      <c r="A232" s="75"/>
      <c r="B232" s="21" t="s">
        <v>4109</v>
      </c>
      <c r="C232" s="21" t="s">
        <v>5540</v>
      </c>
      <c r="D232" s="22" t="s">
        <v>8948</v>
      </c>
      <c r="E232" s="21">
        <v>2017</v>
      </c>
      <c r="F232" s="21" t="s">
        <v>5541</v>
      </c>
      <c r="G232" s="23" t="s">
        <v>5542</v>
      </c>
      <c r="H232" s="24" t="s">
        <v>84</v>
      </c>
      <c r="I232" s="76">
        <v>139</v>
      </c>
      <c r="J232" s="28" t="s">
        <v>5763</v>
      </c>
    </row>
    <row r="233" spans="1:11" s="62" customFormat="1" ht="60" customHeight="1">
      <c r="A233" s="75"/>
      <c r="B233" s="21" t="s">
        <v>4109</v>
      </c>
      <c r="C233" s="21" t="s">
        <v>5543</v>
      </c>
      <c r="D233" s="22" t="s">
        <v>3879</v>
      </c>
      <c r="E233" s="21">
        <v>2017</v>
      </c>
      <c r="F233" s="21" t="s">
        <v>222</v>
      </c>
      <c r="G233" s="23" t="s">
        <v>3880</v>
      </c>
      <c r="H233" s="24" t="s">
        <v>84</v>
      </c>
      <c r="I233" s="76">
        <v>129</v>
      </c>
      <c r="J233" s="28" t="s">
        <v>5763</v>
      </c>
      <c r="K233" s="96"/>
    </row>
    <row r="234" spans="1:11" s="62" customFormat="1" ht="60" customHeight="1">
      <c r="A234" s="75"/>
      <c r="B234" s="21" t="s">
        <v>4109</v>
      </c>
      <c r="C234" s="21" t="s">
        <v>5544</v>
      </c>
      <c r="D234" s="22" t="s">
        <v>8949</v>
      </c>
      <c r="E234" s="21">
        <v>2017</v>
      </c>
      <c r="F234" s="21" t="s">
        <v>249</v>
      </c>
      <c r="G234" s="23" t="s">
        <v>5545</v>
      </c>
      <c r="H234" s="24" t="s">
        <v>84</v>
      </c>
      <c r="I234" s="76">
        <v>99</v>
      </c>
      <c r="J234" s="28" t="s">
        <v>5763</v>
      </c>
      <c r="K234" s="96"/>
    </row>
    <row r="235" spans="1:11" s="62" customFormat="1" ht="60" customHeight="1">
      <c r="A235" s="75"/>
      <c r="B235" s="21" t="s">
        <v>4109</v>
      </c>
      <c r="C235" s="21" t="s">
        <v>5546</v>
      </c>
      <c r="D235" s="22" t="s">
        <v>2152</v>
      </c>
      <c r="E235" s="21">
        <v>2017</v>
      </c>
      <c r="F235" s="21" t="s">
        <v>222</v>
      </c>
      <c r="G235" s="23" t="s">
        <v>2153</v>
      </c>
      <c r="H235" s="24" t="s">
        <v>84</v>
      </c>
      <c r="I235" s="76">
        <v>159</v>
      </c>
      <c r="J235" s="28" t="s">
        <v>5763</v>
      </c>
      <c r="K235" s="73"/>
    </row>
    <row r="236" spans="1:11" s="62" customFormat="1" ht="60" customHeight="1">
      <c r="A236" s="75"/>
      <c r="B236" s="21" t="s">
        <v>4109</v>
      </c>
      <c r="C236" s="21" t="s">
        <v>2646</v>
      </c>
      <c r="D236" s="22" t="s">
        <v>2647</v>
      </c>
      <c r="E236" s="21">
        <v>2017</v>
      </c>
      <c r="F236" s="21" t="s">
        <v>2648</v>
      </c>
      <c r="G236" s="23" t="s">
        <v>5547</v>
      </c>
      <c r="H236" s="24" t="s">
        <v>84</v>
      </c>
      <c r="I236" s="76">
        <v>43.5</v>
      </c>
      <c r="J236" s="28" t="s">
        <v>5763</v>
      </c>
      <c r="K236" s="96"/>
    </row>
    <row r="237" spans="1:11" s="62" customFormat="1" ht="60" customHeight="1">
      <c r="A237" s="75"/>
      <c r="B237" s="21" t="s">
        <v>4109</v>
      </c>
      <c r="C237" s="21" t="s">
        <v>5548</v>
      </c>
      <c r="D237" s="22" t="s">
        <v>8950</v>
      </c>
      <c r="E237" s="21">
        <v>2017</v>
      </c>
      <c r="F237" s="21" t="s">
        <v>249</v>
      </c>
      <c r="G237" s="23" t="s">
        <v>5549</v>
      </c>
      <c r="H237" s="24" t="s">
        <v>84</v>
      </c>
      <c r="I237" s="76">
        <v>129</v>
      </c>
      <c r="J237" s="28" t="s">
        <v>5763</v>
      </c>
      <c r="K237" s="96"/>
    </row>
    <row r="238" spans="1:11" s="62" customFormat="1" ht="60" customHeight="1">
      <c r="A238" s="75"/>
      <c r="B238" s="21" t="s">
        <v>4109</v>
      </c>
      <c r="C238" s="21" t="s">
        <v>2649</v>
      </c>
      <c r="D238" s="22" t="s">
        <v>2650</v>
      </c>
      <c r="E238" s="21">
        <v>2017</v>
      </c>
      <c r="F238" s="21" t="s">
        <v>250</v>
      </c>
      <c r="G238" s="23" t="s">
        <v>5550</v>
      </c>
      <c r="H238" s="24" t="s">
        <v>84</v>
      </c>
      <c r="I238" s="76">
        <v>70</v>
      </c>
      <c r="J238" s="28" t="s">
        <v>5763</v>
      </c>
    </row>
    <row r="239" spans="1:11" s="62" customFormat="1" ht="60" customHeight="1">
      <c r="A239" s="75"/>
      <c r="B239" s="21" t="s">
        <v>4109</v>
      </c>
      <c r="C239" s="21" t="s">
        <v>5551</v>
      </c>
      <c r="D239" s="22" t="s">
        <v>5552</v>
      </c>
      <c r="E239" s="21">
        <v>2017</v>
      </c>
      <c r="F239" s="21" t="s">
        <v>249</v>
      </c>
      <c r="G239" s="23" t="s">
        <v>5553</v>
      </c>
      <c r="H239" s="24" t="s">
        <v>84</v>
      </c>
      <c r="I239" s="76">
        <v>129</v>
      </c>
      <c r="J239" s="28" t="s">
        <v>5763</v>
      </c>
      <c r="K239" s="96"/>
    </row>
    <row r="240" spans="1:11" s="62" customFormat="1" ht="60" customHeight="1">
      <c r="A240" s="75"/>
      <c r="B240" s="21" t="s">
        <v>4109</v>
      </c>
      <c r="C240" s="21" t="s">
        <v>5554</v>
      </c>
      <c r="D240" s="22" t="s">
        <v>8951</v>
      </c>
      <c r="E240" s="21">
        <v>2017</v>
      </c>
      <c r="F240" s="21" t="s">
        <v>222</v>
      </c>
      <c r="G240" s="23" t="s">
        <v>5555</v>
      </c>
      <c r="H240" s="24" t="s">
        <v>84</v>
      </c>
      <c r="I240" s="76">
        <v>139</v>
      </c>
      <c r="J240" s="28" t="s">
        <v>5763</v>
      </c>
      <c r="K240" s="96"/>
    </row>
    <row r="241" spans="1:11" s="62" customFormat="1" ht="60" customHeight="1">
      <c r="A241" s="75"/>
      <c r="B241" s="21" t="s">
        <v>4109</v>
      </c>
      <c r="C241" s="21" t="s">
        <v>902</v>
      </c>
      <c r="D241" s="22" t="s">
        <v>5556</v>
      </c>
      <c r="E241" s="21">
        <v>2017</v>
      </c>
      <c r="F241" s="21" t="s">
        <v>774</v>
      </c>
      <c r="G241" s="23" t="s">
        <v>5557</v>
      </c>
      <c r="H241" s="24" t="s">
        <v>84</v>
      </c>
      <c r="I241" s="76">
        <v>54.95</v>
      </c>
      <c r="J241" s="28" t="s">
        <v>5763</v>
      </c>
      <c r="K241" s="96"/>
    </row>
    <row r="242" spans="1:11" s="62" customFormat="1" ht="60" customHeight="1">
      <c r="A242" s="75"/>
      <c r="B242" s="21" t="s">
        <v>4109</v>
      </c>
      <c r="C242" s="21" t="s">
        <v>5558</v>
      </c>
      <c r="D242" s="22" t="s">
        <v>5559</v>
      </c>
      <c r="E242" s="21">
        <v>2017</v>
      </c>
      <c r="F242" s="21" t="s">
        <v>251</v>
      </c>
      <c r="G242" s="23" t="s">
        <v>5560</v>
      </c>
      <c r="H242" s="24" t="s">
        <v>84</v>
      </c>
      <c r="I242" s="76">
        <v>90</v>
      </c>
      <c r="J242" s="28" t="s">
        <v>5763</v>
      </c>
      <c r="K242" s="96"/>
    </row>
    <row r="243" spans="1:11" s="62" customFormat="1" ht="60" customHeight="1">
      <c r="A243" s="75"/>
      <c r="B243" s="21" t="s">
        <v>4109</v>
      </c>
      <c r="C243" s="21" t="s">
        <v>5561</v>
      </c>
      <c r="D243" s="22" t="s">
        <v>3436</v>
      </c>
      <c r="E243" s="21">
        <v>2017</v>
      </c>
      <c r="F243" s="21" t="s">
        <v>222</v>
      </c>
      <c r="G243" s="23" t="s">
        <v>3437</v>
      </c>
      <c r="H243" s="24" t="s">
        <v>84</v>
      </c>
      <c r="I243" s="76">
        <v>99</v>
      </c>
      <c r="J243" s="28" t="s">
        <v>5763</v>
      </c>
      <c r="K243" s="96"/>
    </row>
    <row r="244" spans="1:11" s="62" customFormat="1" ht="60" customHeight="1">
      <c r="A244" s="75"/>
      <c r="B244" s="21" t="s">
        <v>4109</v>
      </c>
      <c r="C244" s="21" t="s">
        <v>5562</v>
      </c>
      <c r="D244" s="22" t="s">
        <v>8952</v>
      </c>
      <c r="E244" s="21">
        <v>2017</v>
      </c>
      <c r="F244" s="21" t="s">
        <v>249</v>
      </c>
      <c r="G244" s="23" t="s">
        <v>5563</v>
      </c>
      <c r="H244" s="24" t="s">
        <v>84</v>
      </c>
      <c r="I244" s="76">
        <v>159</v>
      </c>
      <c r="J244" s="28" t="s">
        <v>5763</v>
      </c>
    </row>
    <row r="245" spans="1:11" s="62" customFormat="1" ht="60" customHeight="1">
      <c r="A245" s="75"/>
      <c r="B245" s="21" t="s">
        <v>4109</v>
      </c>
      <c r="C245" s="21" t="s">
        <v>5564</v>
      </c>
      <c r="D245" s="22" t="s">
        <v>5565</v>
      </c>
      <c r="E245" s="21">
        <v>2017</v>
      </c>
      <c r="F245" s="21" t="s">
        <v>2636</v>
      </c>
      <c r="G245" s="23" t="s">
        <v>5566</v>
      </c>
      <c r="H245" s="24" t="s">
        <v>84</v>
      </c>
      <c r="I245" s="76">
        <v>90</v>
      </c>
      <c r="J245" s="28" t="s">
        <v>5763</v>
      </c>
    </row>
    <row r="246" spans="1:11" s="62" customFormat="1" ht="60" customHeight="1">
      <c r="A246" s="75"/>
      <c r="B246" s="21" t="s">
        <v>4109</v>
      </c>
      <c r="C246" s="21" t="s">
        <v>5567</v>
      </c>
      <c r="D246" s="22" t="s">
        <v>8953</v>
      </c>
      <c r="E246" s="21">
        <v>2017</v>
      </c>
      <c r="F246" s="21" t="s">
        <v>249</v>
      </c>
      <c r="G246" s="23" t="s">
        <v>5568</v>
      </c>
      <c r="H246" s="24" t="s">
        <v>84</v>
      </c>
      <c r="I246" s="76">
        <v>129</v>
      </c>
      <c r="J246" s="28" t="s">
        <v>5763</v>
      </c>
    </row>
    <row r="247" spans="1:11" s="73" customFormat="1" ht="60" customHeight="1">
      <c r="A247" s="75"/>
      <c r="B247" s="21" t="s">
        <v>4109</v>
      </c>
      <c r="C247" s="21" t="s">
        <v>5569</v>
      </c>
      <c r="D247" s="22" t="s">
        <v>8954</v>
      </c>
      <c r="E247" s="21">
        <v>2017</v>
      </c>
      <c r="F247" s="21" t="s">
        <v>222</v>
      </c>
      <c r="G247" s="23" t="s">
        <v>3396</v>
      </c>
      <c r="H247" s="24" t="s">
        <v>84</v>
      </c>
      <c r="I247" s="76">
        <v>129</v>
      </c>
      <c r="J247" s="28" t="s">
        <v>5763</v>
      </c>
      <c r="K247" s="62"/>
    </row>
    <row r="248" spans="1:11" s="73" customFormat="1" ht="60" customHeight="1">
      <c r="A248" s="75"/>
      <c r="B248" s="21" t="s">
        <v>4109</v>
      </c>
      <c r="C248" s="21" t="s">
        <v>2670</v>
      </c>
      <c r="D248" s="22" t="s">
        <v>2671</v>
      </c>
      <c r="E248" s="21">
        <v>2017</v>
      </c>
      <c r="F248" s="21" t="s">
        <v>220</v>
      </c>
      <c r="G248" s="23" t="s">
        <v>5570</v>
      </c>
      <c r="H248" s="24" t="s">
        <v>84</v>
      </c>
      <c r="I248" s="76">
        <v>47</v>
      </c>
      <c r="J248" s="28" t="s">
        <v>5763</v>
      </c>
      <c r="K248" s="62"/>
    </row>
    <row r="249" spans="1:11" s="73" customFormat="1" ht="60" customHeight="1">
      <c r="A249" s="75"/>
      <c r="B249" s="21" t="s">
        <v>4109</v>
      </c>
      <c r="C249" s="21" t="s">
        <v>5571</v>
      </c>
      <c r="D249" s="22" t="s">
        <v>8955</v>
      </c>
      <c r="E249" s="21">
        <v>2017</v>
      </c>
      <c r="F249" s="21" t="s">
        <v>222</v>
      </c>
      <c r="G249" s="23" t="s">
        <v>4198</v>
      </c>
      <c r="H249" s="24" t="s">
        <v>84</v>
      </c>
      <c r="I249" s="76">
        <v>129</v>
      </c>
      <c r="J249" s="28" t="s">
        <v>5763</v>
      </c>
      <c r="K249" s="62"/>
    </row>
    <row r="250" spans="1:11" s="73" customFormat="1" ht="60" customHeight="1">
      <c r="A250" s="75"/>
      <c r="B250" s="21" t="s">
        <v>4109</v>
      </c>
      <c r="C250" s="21" t="s">
        <v>5572</v>
      </c>
      <c r="D250" s="22" t="s">
        <v>5573</v>
      </c>
      <c r="E250" s="21">
        <v>2017</v>
      </c>
      <c r="F250" s="21" t="s">
        <v>83</v>
      </c>
      <c r="G250" s="23" t="s">
        <v>5574</v>
      </c>
      <c r="H250" s="24" t="s">
        <v>84</v>
      </c>
      <c r="I250" s="76">
        <v>89</v>
      </c>
      <c r="J250" s="28" t="s">
        <v>5763</v>
      </c>
      <c r="K250" s="62"/>
    </row>
    <row r="251" spans="1:11" s="73" customFormat="1" ht="60" customHeight="1">
      <c r="A251" s="75"/>
      <c r="B251" s="21" t="s">
        <v>4109</v>
      </c>
      <c r="C251" s="21" t="s">
        <v>5575</v>
      </c>
      <c r="D251" s="22" t="s">
        <v>8956</v>
      </c>
      <c r="E251" s="21">
        <v>2017</v>
      </c>
      <c r="F251" s="21" t="s">
        <v>222</v>
      </c>
      <c r="G251" s="23" t="s">
        <v>2165</v>
      </c>
      <c r="H251" s="24" t="s">
        <v>84</v>
      </c>
      <c r="I251" s="76">
        <v>50</v>
      </c>
      <c r="J251" s="28" t="s">
        <v>5763</v>
      </c>
      <c r="K251" s="62"/>
    </row>
    <row r="252" spans="1:11" s="73" customFormat="1" ht="60" customHeight="1">
      <c r="A252" s="75"/>
      <c r="B252" s="21" t="s">
        <v>4109</v>
      </c>
      <c r="C252" s="21" t="s">
        <v>5576</v>
      </c>
      <c r="D252" s="22" t="s">
        <v>8957</v>
      </c>
      <c r="E252" s="21">
        <v>2017</v>
      </c>
      <c r="F252" s="21" t="s">
        <v>249</v>
      </c>
      <c r="G252" s="23" t="s">
        <v>5577</v>
      </c>
      <c r="H252" s="24" t="s">
        <v>84</v>
      </c>
      <c r="I252" s="76">
        <v>89.99</v>
      </c>
      <c r="J252" s="28" t="s">
        <v>5763</v>
      </c>
      <c r="K252" s="62"/>
    </row>
    <row r="253" spans="1:11" s="73" customFormat="1" ht="60" customHeight="1">
      <c r="A253" s="75"/>
      <c r="B253" s="21" t="s">
        <v>4109</v>
      </c>
      <c r="C253" s="21" t="s">
        <v>5578</v>
      </c>
      <c r="D253" s="22" t="s">
        <v>5579</v>
      </c>
      <c r="E253" s="21">
        <v>2017</v>
      </c>
      <c r="F253" s="21" t="s">
        <v>774</v>
      </c>
      <c r="G253" s="23" t="s">
        <v>5580</v>
      </c>
      <c r="H253" s="24" t="s">
        <v>84</v>
      </c>
      <c r="I253" s="76">
        <v>150</v>
      </c>
      <c r="J253" s="28" t="s">
        <v>5763</v>
      </c>
      <c r="K253" s="96"/>
    </row>
    <row r="254" spans="1:11" s="73" customFormat="1" ht="60" customHeight="1">
      <c r="A254" s="75"/>
      <c r="B254" s="21" t="s">
        <v>4109</v>
      </c>
      <c r="C254" s="21" t="s">
        <v>5581</v>
      </c>
      <c r="D254" s="22" t="s">
        <v>8958</v>
      </c>
      <c r="E254" s="21">
        <v>2017</v>
      </c>
      <c r="F254" s="21" t="s">
        <v>249</v>
      </c>
      <c r="G254" s="23" t="s">
        <v>5582</v>
      </c>
      <c r="H254" s="24" t="s">
        <v>84</v>
      </c>
      <c r="I254" s="76">
        <v>54.99</v>
      </c>
      <c r="J254" s="28" t="s">
        <v>5763</v>
      </c>
      <c r="K254" s="96"/>
    </row>
    <row r="255" spans="1:11" s="73" customFormat="1" ht="60" customHeight="1">
      <c r="A255" s="75"/>
      <c r="B255" s="21" t="s">
        <v>4109</v>
      </c>
      <c r="C255" s="21" t="s">
        <v>5583</v>
      </c>
      <c r="D255" s="22" t="s">
        <v>8959</v>
      </c>
      <c r="E255" s="21">
        <v>2017</v>
      </c>
      <c r="F255" s="21" t="s">
        <v>222</v>
      </c>
      <c r="G255" s="23" t="s">
        <v>4204</v>
      </c>
      <c r="H255" s="24" t="s">
        <v>84</v>
      </c>
      <c r="I255" s="76">
        <v>129</v>
      </c>
      <c r="J255" s="28" t="s">
        <v>5763</v>
      </c>
      <c r="K255" s="96"/>
    </row>
    <row r="256" spans="1:11" s="73" customFormat="1" ht="60" customHeight="1">
      <c r="A256" s="75"/>
      <c r="B256" s="21" t="s">
        <v>4109</v>
      </c>
      <c r="C256" s="21" t="s">
        <v>5584</v>
      </c>
      <c r="D256" s="22" t="s">
        <v>8960</v>
      </c>
      <c r="E256" s="21">
        <v>2017</v>
      </c>
      <c r="F256" s="21" t="s">
        <v>249</v>
      </c>
      <c r="G256" s="23" t="s">
        <v>5585</v>
      </c>
      <c r="H256" s="24" t="s">
        <v>84</v>
      </c>
      <c r="I256" s="76">
        <v>179</v>
      </c>
      <c r="J256" s="28" t="s">
        <v>5763</v>
      </c>
      <c r="K256" s="96"/>
    </row>
    <row r="257" spans="1:11" s="73" customFormat="1" ht="60" customHeight="1">
      <c r="A257" s="75"/>
      <c r="B257" s="21" t="s">
        <v>4109</v>
      </c>
      <c r="C257" s="21" t="s">
        <v>5586</v>
      </c>
      <c r="D257" s="22" t="s">
        <v>4177</v>
      </c>
      <c r="E257" s="21">
        <v>2017</v>
      </c>
      <c r="F257" s="21" t="s">
        <v>222</v>
      </c>
      <c r="G257" s="23" t="s">
        <v>4178</v>
      </c>
      <c r="H257" s="24" t="s">
        <v>84</v>
      </c>
      <c r="I257" s="76">
        <v>95</v>
      </c>
      <c r="J257" s="28" t="s">
        <v>5763</v>
      </c>
      <c r="K257" s="96"/>
    </row>
    <row r="258" spans="1:11" s="73" customFormat="1" ht="60" customHeight="1">
      <c r="A258" s="75"/>
      <c r="B258" s="21" t="s">
        <v>4109</v>
      </c>
      <c r="C258" s="21" t="s">
        <v>5587</v>
      </c>
      <c r="D258" s="22" t="s">
        <v>8961</v>
      </c>
      <c r="E258" s="21">
        <v>2017</v>
      </c>
      <c r="F258" s="21" t="s">
        <v>222</v>
      </c>
      <c r="G258" s="23" t="s">
        <v>5588</v>
      </c>
      <c r="H258" s="24" t="s">
        <v>84</v>
      </c>
      <c r="I258" s="76">
        <v>129</v>
      </c>
      <c r="J258" s="28" t="s">
        <v>5763</v>
      </c>
      <c r="K258" s="62"/>
    </row>
    <row r="259" spans="1:11" s="73" customFormat="1" ht="60" customHeight="1">
      <c r="A259" s="75"/>
      <c r="B259" s="21" t="s">
        <v>4109</v>
      </c>
      <c r="C259" s="21" t="s">
        <v>5589</v>
      </c>
      <c r="D259" s="22" t="s">
        <v>5590</v>
      </c>
      <c r="E259" s="21">
        <v>2017</v>
      </c>
      <c r="F259" s="21" t="s">
        <v>5591</v>
      </c>
      <c r="G259" s="23" t="s">
        <v>5592</v>
      </c>
      <c r="H259" s="24" t="s">
        <v>84</v>
      </c>
      <c r="I259" s="76">
        <v>60</v>
      </c>
      <c r="J259" s="28" t="s">
        <v>5763</v>
      </c>
      <c r="K259" s="62"/>
    </row>
    <row r="260" spans="1:11" s="73" customFormat="1" ht="60" customHeight="1">
      <c r="A260" s="75"/>
      <c r="B260" s="21" t="s">
        <v>4109</v>
      </c>
      <c r="C260" s="21" t="s">
        <v>2580</v>
      </c>
      <c r="D260" s="22" t="s">
        <v>5593</v>
      </c>
      <c r="E260" s="21">
        <v>2017</v>
      </c>
      <c r="F260" s="21" t="s">
        <v>774</v>
      </c>
      <c r="G260" s="23" t="s">
        <v>4032</v>
      </c>
      <c r="H260" s="24" t="s">
        <v>84</v>
      </c>
      <c r="I260" s="76">
        <v>174.95</v>
      </c>
      <c r="J260" s="28" t="s">
        <v>5763</v>
      </c>
      <c r="K260" s="62"/>
    </row>
    <row r="261" spans="1:11" s="73" customFormat="1" ht="60" customHeight="1">
      <c r="A261" s="75"/>
      <c r="B261" s="21" t="s">
        <v>4109</v>
      </c>
      <c r="C261" s="21" t="s">
        <v>5594</v>
      </c>
      <c r="D261" s="22" t="s">
        <v>2139</v>
      </c>
      <c r="E261" s="21">
        <v>2017</v>
      </c>
      <c r="F261" s="21" t="s">
        <v>222</v>
      </c>
      <c r="G261" s="23" t="s">
        <v>2140</v>
      </c>
      <c r="H261" s="24" t="s">
        <v>84</v>
      </c>
      <c r="I261" s="76">
        <v>54.99</v>
      </c>
      <c r="J261" s="28" t="s">
        <v>5763</v>
      </c>
      <c r="K261" s="62"/>
    </row>
    <row r="262" spans="1:11" s="73" customFormat="1" ht="60" customHeight="1">
      <c r="A262" s="75"/>
      <c r="B262" s="21" t="s">
        <v>4109</v>
      </c>
      <c r="C262" s="21" t="s">
        <v>232</v>
      </c>
      <c r="D262" s="22" t="s">
        <v>4170</v>
      </c>
      <c r="E262" s="21">
        <v>2017</v>
      </c>
      <c r="F262" s="21" t="s">
        <v>222</v>
      </c>
      <c r="G262" s="23" t="s">
        <v>4171</v>
      </c>
      <c r="H262" s="24" t="s">
        <v>84</v>
      </c>
      <c r="I262" s="76">
        <v>69</v>
      </c>
      <c r="J262" s="28" t="s">
        <v>5763</v>
      </c>
      <c r="K262" s="96"/>
    </row>
    <row r="263" spans="1:11" s="73" customFormat="1" ht="60" customHeight="1">
      <c r="A263" s="75"/>
      <c r="B263" s="21" t="s">
        <v>4109</v>
      </c>
      <c r="C263" s="21" t="s">
        <v>5595</v>
      </c>
      <c r="D263" s="22" t="s">
        <v>4218</v>
      </c>
      <c r="E263" s="21">
        <v>2017</v>
      </c>
      <c r="F263" s="21" t="s">
        <v>222</v>
      </c>
      <c r="G263" s="23" t="s">
        <v>4219</v>
      </c>
      <c r="H263" s="24" t="s">
        <v>84</v>
      </c>
      <c r="I263" s="76">
        <v>209</v>
      </c>
      <c r="J263" s="28" t="s">
        <v>5763</v>
      </c>
      <c r="K263" s="96"/>
    </row>
    <row r="264" spans="1:11" s="73" customFormat="1" ht="60" customHeight="1">
      <c r="A264" s="75"/>
      <c r="B264" s="21" t="s">
        <v>4109</v>
      </c>
      <c r="C264" s="21" t="s">
        <v>5596</v>
      </c>
      <c r="D264" s="22" t="s">
        <v>8962</v>
      </c>
      <c r="E264" s="21">
        <v>2017</v>
      </c>
      <c r="F264" s="21" t="s">
        <v>249</v>
      </c>
      <c r="G264" s="23" t="s">
        <v>3889</v>
      </c>
      <c r="H264" s="24" t="s">
        <v>84</v>
      </c>
      <c r="I264" s="76">
        <v>129</v>
      </c>
      <c r="J264" s="28" t="s">
        <v>5763</v>
      </c>
      <c r="K264" s="62"/>
    </row>
    <row r="265" spans="1:11" s="73" customFormat="1" ht="60" customHeight="1">
      <c r="A265" s="75"/>
      <c r="B265" s="21" t="s">
        <v>4109</v>
      </c>
      <c r="C265" s="21" t="s">
        <v>5597</v>
      </c>
      <c r="D265" s="22" t="s">
        <v>2113</v>
      </c>
      <c r="E265" s="21">
        <v>2016</v>
      </c>
      <c r="F265" s="21" t="s">
        <v>222</v>
      </c>
      <c r="G265" s="23" t="s">
        <v>5598</v>
      </c>
      <c r="H265" s="24" t="s">
        <v>84</v>
      </c>
      <c r="I265" s="76">
        <v>129</v>
      </c>
      <c r="J265" s="28" t="s">
        <v>5763</v>
      </c>
      <c r="K265" s="96"/>
    </row>
    <row r="266" spans="1:11" s="73" customFormat="1" ht="60" customHeight="1">
      <c r="A266" s="75"/>
      <c r="B266" s="21" t="s">
        <v>4109</v>
      </c>
      <c r="C266" s="21" t="s">
        <v>5599</v>
      </c>
      <c r="D266" s="22" t="s">
        <v>5600</v>
      </c>
      <c r="E266" s="21">
        <v>2016</v>
      </c>
      <c r="F266" s="21" t="s">
        <v>774</v>
      </c>
      <c r="G266" s="23" t="s">
        <v>5601</v>
      </c>
      <c r="H266" s="24" t="s">
        <v>84</v>
      </c>
      <c r="I266" s="76">
        <v>54.95</v>
      </c>
      <c r="J266" s="28" t="s">
        <v>5763</v>
      </c>
      <c r="K266" s="62"/>
    </row>
    <row r="267" spans="1:11" s="73" customFormat="1" ht="60" customHeight="1">
      <c r="A267" s="75"/>
      <c r="B267" s="21" t="s">
        <v>4109</v>
      </c>
      <c r="C267" s="21" t="s">
        <v>2608</v>
      </c>
      <c r="D267" s="22" t="s">
        <v>2609</v>
      </c>
      <c r="E267" s="21">
        <v>2016</v>
      </c>
      <c r="F267" s="21" t="s">
        <v>264</v>
      </c>
      <c r="G267" s="23" t="s">
        <v>5602</v>
      </c>
      <c r="H267" s="24" t="s">
        <v>84</v>
      </c>
      <c r="I267" s="76">
        <v>94.95</v>
      </c>
      <c r="J267" s="28" t="s">
        <v>5763</v>
      </c>
      <c r="K267" s="96"/>
    </row>
    <row r="268" spans="1:11" s="73" customFormat="1" ht="60" customHeight="1">
      <c r="A268" s="75"/>
      <c r="B268" s="21" t="s">
        <v>4109</v>
      </c>
      <c r="C268" s="21" t="s">
        <v>5605</v>
      </c>
      <c r="D268" s="22" t="s">
        <v>5606</v>
      </c>
      <c r="E268" s="21">
        <v>2016</v>
      </c>
      <c r="F268" s="21" t="s">
        <v>83</v>
      </c>
      <c r="G268" s="23" t="s">
        <v>5607</v>
      </c>
      <c r="H268" s="24" t="s">
        <v>84</v>
      </c>
      <c r="I268" s="76">
        <v>100</v>
      </c>
      <c r="J268" s="28" t="s">
        <v>5763</v>
      </c>
      <c r="K268" s="62"/>
    </row>
    <row r="269" spans="1:11" s="73" customFormat="1" ht="60" customHeight="1">
      <c r="A269" s="75"/>
      <c r="B269" s="21" t="s">
        <v>4109</v>
      </c>
      <c r="C269" s="21" t="s">
        <v>5610</v>
      </c>
      <c r="D269" s="22" t="s">
        <v>5611</v>
      </c>
      <c r="E269" s="21">
        <v>2016</v>
      </c>
      <c r="F269" s="21" t="s">
        <v>4805</v>
      </c>
      <c r="G269" s="23" t="s">
        <v>5612</v>
      </c>
      <c r="H269" s="24" t="s">
        <v>84</v>
      </c>
      <c r="I269" s="76">
        <v>47.5</v>
      </c>
      <c r="J269" s="28" t="s">
        <v>5763</v>
      </c>
      <c r="K269" s="62"/>
    </row>
    <row r="270" spans="1:11" s="73" customFormat="1" ht="60" customHeight="1">
      <c r="A270" s="75"/>
      <c r="B270" s="21" t="s">
        <v>4109</v>
      </c>
      <c r="C270" s="21" t="s">
        <v>5613</v>
      </c>
      <c r="D270" s="22" t="s">
        <v>5614</v>
      </c>
      <c r="E270" s="21">
        <v>2016</v>
      </c>
      <c r="F270" s="21" t="s">
        <v>5615</v>
      </c>
      <c r="G270" s="23" t="s">
        <v>5616</v>
      </c>
      <c r="H270" s="24" t="s">
        <v>84</v>
      </c>
      <c r="I270" s="76">
        <v>49.95</v>
      </c>
      <c r="J270" s="28" t="s">
        <v>5763</v>
      </c>
      <c r="K270" s="96"/>
    </row>
    <row r="271" spans="1:11" s="73" customFormat="1" ht="60" customHeight="1">
      <c r="A271" s="75"/>
      <c r="B271" s="21" t="s">
        <v>4109</v>
      </c>
      <c r="C271" s="21" t="s">
        <v>2620</v>
      </c>
      <c r="D271" s="22" t="s">
        <v>2621</v>
      </c>
      <c r="E271" s="21">
        <v>2016</v>
      </c>
      <c r="F271" s="21" t="s">
        <v>252</v>
      </c>
      <c r="G271" s="23" t="s">
        <v>5617</v>
      </c>
      <c r="H271" s="24" t="s">
        <v>84</v>
      </c>
      <c r="I271" s="76">
        <v>55</v>
      </c>
      <c r="J271" s="28" t="s">
        <v>5763</v>
      </c>
      <c r="K271" s="96"/>
    </row>
    <row r="272" spans="1:11" s="73" customFormat="1" ht="60" customHeight="1">
      <c r="A272" s="75"/>
      <c r="B272" s="21" t="s">
        <v>4109</v>
      </c>
      <c r="C272" s="21" t="s">
        <v>2622</v>
      </c>
      <c r="D272" s="22" t="s">
        <v>2623</v>
      </c>
      <c r="E272" s="21">
        <v>2016</v>
      </c>
      <c r="F272" s="21" t="s">
        <v>2624</v>
      </c>
      <c r="G272" s="23" t="s">
        <v>5618</v>
      </c>
      <c r="H272" s="24" t="s">
        <v>84</v>
      </c>
      <c r="I272" s="76">
        <v>49.99</v>
      </c>
      <c r="J272" s="28" t="s">
        <v>5763</v>
      </c>
    </row>
    <row r="273" spans="1:11" s="73" customFormat="1" ht="60" customHeight="1">
      <c r="A273" s="75"/>
      <c r="B273" s="21" t="s">
        <v>4109</v>
      </c>
      <c r="C273" s="21" t="s">
        <v>5619</v>
      </c>
      <c r="D273" s="22" t="s">
        <v>5620</v>
      </c>
      <c r="E273" s="21">
        <v>2016</v>
      </c>
      <c r="F273" s="21" t="s">
        <v>774</v>
      </c>
      <c r="G273" s="23" t="s">
        <v>5621</v>
      </c>
      <c r="H273" s="24" t="s">
        <v>84</v>
      </c>
      <c r="I273" s="76">
        <v>160</v>
      </c>
      <c r="J273" s="28" t="s">
        <v>5763</v>
      </c>
      <c r="K273" s="96"/>
    </row>
    <row r="274" spans="1:11" s="73" customFormat="1" ht="60" customHeight="1">
      <c r="A274" s="75"/>
      <c r="B274" s="21" t="s">
        <v>4109</v>
      </c>
      <c r="C274" s="21" t="s">
        <v>2625</v>
      </c>
      <c r="D274" s="22" t="s">
        <v>2626</v>
      </c>
      <c r="E274" s="21">
        <v>2016</v>
      </c>
      <c r="F274" s="21" t="s">
        <v>774</v>
      </c>
      <c r="G274" s="23" t="s">
        <v>5622</v>
      </c>
      <c r="H274" s="24" t="s">
        <v>84</v>
      </c>
      <c r="I274" s="76">
        <v>47.95</v>
      </c>
      <c r="J274" s="28" t="s">
        <v>5763</v>
      </c>
      <c r="K274" s="62"/>
    </row>
    <row r="275" spans="1:11" s="73" customFormat="1" ht="60" customHeight="1">
      <c r="A275" s="75"/>
      <c r="B275" s="21" t="s">
        <v>4109</v>
      </c>
      <c r="C275" s="21" t="s">
        <v>5624</v>
      </c>
      <c r="D275" s="22" t="s">
        <v>2158</v>
      </c>
      <c r="E275" s="21">
        <v>2016</v>
      </c>
      <c r="F275" s="21" t="s">
        <v>222</v>
      </c>
      <c r="G275" s="23" t="s">
        <v>2159</v>
      </c>
      <c r="H275" s="24" t="s">
        <v>84</v>
      </c>
      <c r="I275" s="76">
        <v>159</v>
      </c>
      <c r="J275" s="28" t="s">
        <v>5763</v>
      </c>
      <c r="K275" s="96"/>
    </row>
    <row r="276" spans="1:11" s="73" customFormat="1" ht="60" customHeight="1">
      <c r="A276" s="75"/>
      <c r="B276" s="21" t="s">
        <v>4109</v>
      </c>
      <c r="C276" s="21" t="s">
        <v>5625</v>
      </c>
      <c r="D276" s="22" t="s">
        <v>5626</v>
      </c>
      <c r="E276" s="21">
        <v>2016</v>
      </c>
      <c r="F276" s="21" t="s">
        <v>774</v>
      </c>
      <c r="G276" s="23" t="s">
        <v>5627</v>
      </c>
      <c r="H276" s="24" t="s">
        <v>84</v>
      </c>
      <c r="I276" s="76">
        <v>54.95</v>
      </c>
      <c r="J276" s="28" t="s">
        <v>5763</v>
      </c>
      <c r="K276" s="62"/>
    </row>
    <row r="277" spans="1:11" s="73" customFormat="1" ht="60" customHeight="1">
      <c r="A277" s="75"/>
      <c r="B277" s="21" t="s">
        <v>4109</v>
      </c>
      <c r="C277" s="21" t="s">
        <v>902</v>
      </c>
      <c r="D277" s="22" t="s">
        <v>2629</v>
      </c>
      <c r="E277" s="21">
        <v>2016</v>
      </c>
      <c r="F277" s="21" t="s">
        <v>251</v>
      </c>
      <c r="G277" s="23" t="s">
        <v>5628</v>
      </c>
      <c r="H277" s="24" t="s">
        <v>84</v>
      </c>
      <c r="I277" s="76">
        <v>99</v>
      </c>
      <c r="J277" s="28" t="s">
        <v>5763</v>
      </c>
    </row>
    <row r="278" spans="1:11" s="73" customFormat="1" ht="60" customHeight="1">
      <c r="A278" s="75"/>
      <c r="B278" s="21" t="s">
        <v>4109</v>
      </c>
      <c r="C278" s="21" t="s">
        <v>2633</v>
      </c>
      <c r="D278" s="22" t="s">
        <v>5630</v>
      </c>
      <c r="E278" s="21">
        <v>2016</v>
      </c>
      <c r="F278" s="21" t="s">
        <v>774</v>
      </c>
      <c r="G278" s="23" t="s">
        <v>5631</v>
      </c>
      <c r="H278" s="24" t="s">
        <v>84</v>
      </c>
      <c r="I278" s="76">
        <v>165</v>
      </c>
      <c r="J278" s="28" t="s">
        <v>5763</v>
      </c>
      <c r="K278" s="96"/>
    </row>
    <row r="279" spans="1:11" s="73" customFormat="1" ht="60" customHeight="1">
      <c r="A279" s="75"/>
      <c r="B279" s="21" t="s">
        <v>4109</v>
      </c>
      <c r="C279" s="21" t="s">
        <v>5632</v>
      </c>
      <c r="D279" s="22" t="s">
        <v>5633</v>
      </c>
      <c r="E279" s="21">
        <v>2016</v>
      </c>
      <c r="F279" s="21" t="s">
        <v>774</v>
      </c>
      <c r="G279" s="23" t="s">
        <v>5634</v>
      </c>
      <c r="H279" s="24" t="s">
        <v>84</v>
      </c>
      <c r="I279" s="76">
        <v>47.95</v>
      </c>
      <c r="J279" s="28" t="s">
        <v>5763</v>
      </c>
      <c r="K279" s="96"/>
    </row>
    <row r="280" spans="1:11" s="73" customFormat="1" ht="60" customHeight="1">
      <c r="A280" s="75"/>
      <c r="B280" s="21" t="s">
        <v>4109</v>
      </c>
      <c r="C280" s="21" t="s">
        <v>2637</v>
      </c>
      <c r="D280" s="22" t="s">
        <v>8963</v>
      </c>
      <c r="E280" s="21">
        <v>2016</v>
      </c>
      <c r="F280" s="21" t="s">
        <v>249</v>
      </c>
      <c r="G280" s="23" t="s">
        <v>5635</v>
      </c>
      <c r="H280" s="24" t="s">
        <v>84</v>
      </c>
      <c r="I280" s="76">
        <v>129</v>
      </c>
      <c r="J280" s="28" t="s">
        <v>5763</v>
      </c>
      <c r="K280" s="96"/>
    </row>
    <row r="281" spans="1:11" s="73" customFormat="1" ht="60" customHeight="1">
      <c r="A281" s="75"/>
      <c r="B281" s="21" t="s">
        <v>4109</v>
      </c>
      <c r="C281" s="21" t="s">
        <v>2634</v>
      </c>
      <c r="D281" s="22" t="s">
        <v>2635</v>
      </c>
      <c r="E281" s="21">
        <v>2016</v>
      </c>
      <c r="F281" s="21" t="s">
        <v>774</v>
      </c>
      <c r="G281" s="23" t="s">
        <v>5636</v>
      </c>
      <c r="H281" s="24" t="s">
        <v>84</v>
      </c>
      <c r="I281" s="76">
        <v>165</v>
      </c>
      <c r="J281" s="28" t="s">
        <v>5763</v>
      </c>
      <c r="K281" s="96"/>
    </row>
    <row r="282" spans="1:11" s="73" customFormat="1" ht="60" customHeight="1">
      <c r="A282" s="75"/>
      <c r="B282" s="21" t="s">
        <v>4109</v>
      </c>
      <c r="C282" s="21" t="s">
        <v>5637</v>
      </c>
      <c r="D282" s="22" t="s">
        <v>5638</v>
      </c>
      <c r="E282" s="21">
        <v>2016</v>
      </c>
      <c r="F282" s="21" t="s">
        <v>2607</v>
      </c>
      <c r="G282" s="23" t="s">
        <v>5639</v>
      </c>
      <c r="H282" s="24" t="s">
        <v>84</v>
      </c>
      <c r="I282" s="76">
        <v>110</v>
      </c>
      <c r="J282" s="28" t="s">
        <v>5763</v>
      </c>
      <c r="K282" s="96"/>
    </row>
    <row r="283" spans="1:11" s="73" customFormat="1" ht="60" customHeight="1">
      <c r="A283" s="75"/>
      <c r="B283" s="21" t="s">
        <v>4109</v>
      </c>
      <c r="C283" s="21" t="s">
        <v>5642</v>
      </c>
      <c r="D283" s="22" t="s">
        <v>5643</v>
      </c>
      <c r="E283" s="21">
        <v>2016</v>
      </c>
      <c r="F283" s="21" t="s">
        <v>2595</v>
      </c>
      <c r="G283" s="23" t="s">
        <v>5644</v>
      </c>
      <c r="H283" s="24" t="s">
        <v>84</v>
      </c>
      <c r="I283" s="76">
        <v>165</v>
      </c>
      <c r="J283" s="28" t="s">
        <v>5763</v>
      </c>
      <c r="K283" s="98"/>
    </row>
    <row r="284" spans="1:11" s="73" customFormat="1" ht="60" customHeight="1">
      <c r="A284" s="75"/>
      <c r="B284" s="21" t="s">
        <v>4109</v>
      </c>
      <c r="C284" s="21" t="s">
        <v>5645</v>
      </c>
      <c r="D284" s="22" t="s">
        <v>5646</v>
      </c>
      <c r="E284" s="21">
        <v>2016</v>
      </c>
      <c r="F284" s="21" t="s">
        <v>83</v>
      </c>
      <c r="G284" s="23" t="s">
        <v>5647</v>
      </c>
      <c r="H284" s="24" t="s">
        <v>84</v>
      </c>
      <c r="I284" s="76">
        <v>150</v>
      </c>
      <c r="J284" s="28" t="s">
        <v>5763</v>
      </c>
      <c r="K284" s="96"/>
    </row>
    <row r="285" spans="1:11" s="73" customFormat="1" ht="60" customHeight="1">
      <c r="A285" s="75"/>
      <c r="B285" s="21" t="s">
        <v>4109</v>
      </c>
      <c r="C285" s="21" t="s">
        <v>2642</v>
      </c>
      <c r="D285" s="22" t="s">
        <v>2643</v>
      </c>
      <c r="E285" s="21">
        <v>2016</v>
      </c>
      <c r="F285" s="21" t="s">
        <v>774</v>
      </c>
      <c r="G285" s="23" t="s">
        <v>5648</v>
      </c>
      <c r="H285" s="24" t="s">
        <v>84</v>
      </c>
      <c r="I285" s="76">
        <v>47.95</v>
      </c>
      <c r="J285" s="28" t="s">
        <v>5763</v>
      </c>
      <c r="K285" s="98"/>
    </row>
    <row r="286" spans="1:11" s="73" customFormat="1" ht="60" customHeight="1">
      <c r="A286" s="75"/>
      <c r="B286" s="21" t="s">
        <v>4109</v>
      </c>
      <c r="C286" s="21" t="s">
        <v>5649</v>
      </c>
      <c r="D286" s="22" t="s">
        <v>2240</v>
      </c>
      <c r="E286" s="21">
        <v>2016</v>
      </c>
      <c r="F286" s="21" t="s">
        <v>222</v>
      </c>
      <c r="G286" s="23" t="s">
        <v>5650</v>
      </c>
      <c r="H286" s="24" t="s">
        <v>84</v>
      </c>
      <c r="I286" s="76">
        <v>79.989999999999995</v>
      </c>
      <c r="J286" s="28" t="s">
        <v>5763</v>
      </c>
      <c r="K286" s="98"/>
    </row>
    <row r="287" spans="1:11" s="73" customFormat="1" ht="60" customHeight="1">
      <c r="A287" s="75"/>
      <c r="B287" s="21" t="s">
        <v>4109</v>
      </c>
      <c r="C287" s="21" t="s">
        <v>2644</v>
      </c>
      <c r="D287" s="22" t="s">
        <v>2067</v>
      </c>
      <c r="E287" s="21">
        <v>2016</v>
      </c>
      <c r="F287" s="21" t="s">
        <v>222</v>
      </c>
      <c r="G287" s="23" t="s">
        <v>5652</v>
      </c>
      <c r="H287" s="24" t="s">
        <v>84</v>
      </c>
      <c r="I287" s="76">
        <v>115</v>
      </c>
      <c r="J287" s="28" t="s">
        <v>5763</v>
      </c>
      <c r="K287" s="98"/>
    </row>
    <row r="288" spans="1:11" s="73" customFormat="1" ht="60" customHeight="1">
      <c r="A288" s="75"/>
      <c r="B288" s="21" t="s">
        <v>4109</v>
      </c>
      <c r="C288" s="21" t="s">
        <v>5653</v>
      </c>
      <c r="D288" s="22" t="s">
        <v>1567</v>
      </c>
      <c r="E288" s="21">
        <v>2016</v>
      </c>
      <c r="F288" s="21" t="s">
        <v>222</v>
      </c>
      <c r="G288" s="23" t="s">
        <v>5654</v>
      </c>
      <c r="H288" s="24" t="s">
        <v>84</v>
      </c>
      <c r="I288" s="76">
        <v>159</v>
      </c>
      <c r="J288" s="28" t="s">
        <v>5763</v>
      </c>
      <c r="K288" s="96"/>
    </row>
    <row r="289" spans="1:11" s="73" customFormat="1" ht="60" customHeight="1">
      <c r="A289" s="75"/>
      <c r="B289" s="21" t="s">
        <v>4109</v>
      </c>
      <c r="C289" s="21" t="s">
        <v>5656</v>
      </c>
      <c r="D289" s="22" t="s">
        <v>8964</v>
      </c>
      <c r="E289" s="21">
        <v>2016</v>
      </c>
      <c r="F289" s="21" t="s">
        <v>249</v>
      </c>
      <c r="G289" s="23" t="s">
        <v>5657</v>
      </c>
      <c r="H289" s="24" t="s">
        <v>84</v>
      </c>
      <c r="I289" s="76">
        <v>179</v>
      </c>
      <c r="J289" s="28" t="s">
        <v>5763</v>
      </c>
      <c r="K289" s="96"/>
    </row>
    <row r="290" spans="1:11" s="73" customFormat="1" ht="60" customHeight="1">
      <c r="A290" s="75"/>
      <c r="B290" s="21" t="s">
        <v>4109</v>
      </c>
      <c r="C290" s="21" t="s">
        <v>5660</v>
      </c>
      <c r="D290" s="22" t="s">
        <v>5661</v>
      </c>
      <c r="E290" s="21">
        <v>2016</v>
      </c>
      <c r="F290" s="21" t="s">
        <v>249</v>
      </c>
      <c r="G290" s="23" t="s">
        <v>5662</v>
      </c>
      <c r="H290" s="24" t="s">
        <v>84</v>
      </c>
      <c r="I290" s="76">
        <v>509</v>
      </c>
      <c r="J290" s="28" t="s">
        <v>5763</v>
      </c>
      <c r="K290" s="98"/>
    </row>
    <row r="291" spans="1:11" s="73" customFormat="1" ht="60" customHeight="1">
      <c r="A291" s="75"/>
      <c r="B291" s="21" t="s">
        <v>4109</v>
      </c>
      <c r="C291" s="21" t="s">
        <v>5663</v>
      </c>
      <c r="D291" s="22" t="s">
        <v>8971</v>
      </c>
      <c r="E291" s="21">
        <v>2016</v>
      </c>
      <c r="F291" s="21" t="s">
        <v>249</v>
      </c>
      <c r="G291" s="23" t="s">
        <v>5664</v>
      </c>
      <c r="H291" s="24" t="s">
        <v>84</v>
      </c>
      <c r="I291" s="76">
        <v>99</v>
      </c>
      <c r="J291" s="28" t="s">
        <v>5763</v>
      </c>
      <c r="K291" s="98"/>
    </row>
    <row r="292" spans="1:11" s="73" customFormat="1" ht="60" customHeight="1">
      <c r="A292" s="75"/>
      <c r="B292" s="21" t="s">
        <v>4109</v>
      </c>
      <c r="C292" s="21" t="s">
        <v>5665</v>
      </c>
      <c r="D292" s="22" t="s">
        <v>5666</v>
      </c>
      <c r="E292" s="21">
        <v>2016</v>
      </c>
      <c r="F292" s="21" t="s">
        <v>259</v>
      </c>
      <c r="G292" s="23" t="s">
        <v>5667</v>
      </c>
      <c r="H292" s="24" t="s">
        <v>84</v>
      </c>
      <c r="I292" s="76">
        <v>395</v>
      </c>
      <c r="J292" s="28" t="s">
        <v>5763</v>
      </c>
      <c r="K292" s="96"/>
    </row>
    <row r="293" spans="1:11" s="90" customFormat="1" ht="60" customHeight="1">
      <c r="A293" s="75"/>
      <c r="B293" s="21" t="s">
        <v>4109</v>
      </c>
      <c r="C293" s="21" t="s">
        <v>5668</v>
      </c>
      <c r="D293" s="22" t="s">
        <v>5669</v>
      </c>
      <c r="E293" s="21">
        <v>2016</v>
      </c>
      <c r="F293" s="21" t="s">
        <v>4406</v>
      </c>
      <c r="G293" s="23" t="s">
        <v>5670</v>
      </c>
      <c r="H293" s="24" t="s">
        <v>84</v>
      </c>
      <c r="I293" s="76">
        <v>120</v>
      </c>
      <c r="J293" s="28" t="s">
        <v>5763</v>
      </c>
      <c r="K293" s="91"/>
    </row>
    <row r="294" spans="1:11" s="90" customFormat="1" ht="60" customHeight="1">
      <c r="A294" s="75"/>
      <c r="B294" s="21" t="s">
        <v>4109</v>
      </c>
      <c r="C294" s="21" t="s">
        <v>5671</v>
      </c>
      <c r="D294" s="22" t="s">
        <v>5672</v>
      </c>
      <c r="E294" s="21">
        <v>2016</v>
      </c>
      <c r="F294" s="21" t="s">
        <v>268</v>
      </c>
      <c r="G294" s="23" t="s">
        <v>5673</v>
      </c>
      <c r="H294" s="24" t="s">
        <v>84</v>
      </c>
      <c r="I294" s="76">
        <v>110</v>
      </c>
      <c r="J294" s="28" t="s">
        <v>5763</v>
      </c>
      <c r="K294" s="57"/>
    </row>
    <row r="295" spans="1:11" s="90" customFormat="1" ht="60" customHeight="1">
      <c r="A295" s="75"/>
      <c r="B295" s="21" t="s">
        <v>4109</v>
      </c>
      <c r="C295" s="21" t="s">
        <v>5674</v>
      </c>
      <c r="D295" s="22" t="s">
        <v>5675</v>
      </c>
      <c r="E295" s="21">
        <v>2016</v>
      </c>
      <c r="F295" s="21" t="s">
        <v>257</v>
      </c>
      <c r="G295" s="23" t="s">
        <v>5676</v>
      </c>
      <c r="H295" s="24" t="s">
        <v>84</v>
      </c>
      <c r="I295" s="76">
        <v>64.989999999999995</v>
      </c>
      <c r="J295" s="28" t="s">
        <v>5763</v>
      </c>
      <c r="K295" s="57"/>
    </row>
    <row r="296" spans="1:11" s="90" customFormat="1" ht="60" customHeight="1">
      <c r="A296" s="75"/>
      <c r="B296" s="21" t="s">
        <v>4109</v>
      </c>
      <c r="C296" s="21" t="s">
        <v>2569</v>
      </c>
      <c r="D296" s="22" t="s">
        <v>5678</v>
      </c>
      <c r="E296" s="21">
        <v>2016</v>
      </c>
      <c r="F296" s="21" t="s">
        <v>2607</v>
      </c>
      <c r="G296" s="23" t="s">
        <v>5679</v>
      </c>
      <c r="H296" s="24" t="s">
        <v>84</v>
      </c>
      <c r="I296" s="76">
        <v>79.95</v>
      </c>
      <c r="J296" s="28" t="s">
        <v>5763</v>
      </c>
      <c r="K296" s="91"/>
    </row>
    <row r="297" spans="1:11" s="90" customFormat="1" ht="60" customHeight="1">
      <c r="A297" s="75"/>
      <c r="B297" s="21" t="s">
        <v>4109</v>
      </c>
      <c r="C297" s="21" t="s">
        <v>5680</v>
      </c>
      <c r="D297" s="22" t="s">
        <v>5681</v>
      </c>
      <c r="E297" s="21">
        <v>2016</v>
      </c>
      <c r="F297" s="21" t="s">
        <v>5682</v>
      </c>
      <c r="G297" s="23" t="s">
        <v>5683</v>
      </c>
      <c r="H297" s="24" t="s">
        <v>84</v>
      </c>
      <c r="I297" s="76">
        <v>69</v>
      </c>
      <c r="J297" s="28" t="s">
        <v>5763</v>
      </c>
      <c r="K297" s="91"/>
    </row>
    <row r="298" spans="1:11" s="90" customFormat="1" ht="60" customHeight="1">
      <c r="A298" s="75"/>
      <c r="B298" s="21" t="s">
        <v>4109</v>
      </c>
      <c r="C298" s="21" t="s">
        <v>1073</v>
      </c>
      <c r="D298" s="22" t="s">
        <v>2659</v>
      </c>
      <c r="E298" s="21">
        <v>2016</v>
      </c>
      <c r="F298" s="21" t="s">
        <v>774</v>
      </c>
      <c r="G298" s="23" t="s">
        <v>5684</v>
      </c>
      <c r="H298" s="24" t="s">
        <v>84</v>
      </c>
      <c r="I298" s="76">
        <v>110</v>
      </c>
      <c r="J298" s="28" t="s">
        <v>5763</v>
      </c>
      <c r="K298" s="91"/>
    </row>
    <row r="299" spans="1:11" s="90" customFormat="1" ht="60" customHeight="1">
      <c r="A299" s="75"/>
      <c r="B299" s="21" t="s">
        <v>4109</v>
      </c>
      <c r="C299" s="21" t="s">
        <v>5572</v>
      </c>
      <c r="D299" s="22" t="s">
        <v>5685</v>
      </c>
      <c r="E299" s="21">
        <v>2016</v>
      </c>
      <c r="F299" s="21" t="s">
        <v>83</v>
      </c>
      <c r="G299" s="23" t="s">
        <v>5686</v>
      </c>
      <c r="H299" s="24" t="s">
        <v>84</v>
      </c>
      <c r="I299" s="76">
        <v>89</v>
      </c>
      <c r="J299" s="28" t="s">
        <v>5763</v>
      </c>
      <c r="K299" s="91"/>
    </row>
    <row r="300" spans="1:11" s="90" customFormat="1" ht="60" customHeight="1">
      <c r="A300" s="75"/>
      <c r="B300" s="21" t="s">
        <v>4109</v>
      </c>
      <c r="C300" s="21" t="s">
        <v>2662</v>
      </c>
      <c r="D300" s="22" t="s">
        <v>2663</v>
      </c>
      <c r="E300" s="21">
        <v>2016</v>
      </c>
      <c r="F300" s="21" t="s">
        <v>257</v>
      </c>
      <c r="G300" s="23" t="s">
        <v>5688</v>
      </c>
      <c r="H300" s="24" t="s">
        <v>84</v>
      </c>
      <c r="I300" s="76">
        <v>41.99</v>
      </c>
      <c r="J300" s="28" t="s">
        <v>5763</v>
      </c>
      <c r="K300" s="57"/>
    </row>
    <row r="301" spans="1:11" s="90" customFormat="1" ht="60" customHeight="1">
      <c r="A301" s="75"/>
      <c r="B301" s="21" t="s">
        <v>4109</v>
      </c>
      <c r="C301" s="21" t="s">
        <v>5690</v>
      </c>
      <c r="D301" s="22" t="s">
        <v>8972</v>
      </c>
      <c r="E301" s="21">
        <v>2016</v>
      </c>
      <c r="F301" s="21" t="s">
        <v>249</v>
      </c>
      <c r="G301" s="23" t="s">
        <v>5691</v>
      </c>
      <c r="H301" s="24" t="s">
        <v>84</v>
      </c>
      <c r="I301" s="76">
        <v>49.99</v>
      </c>
      <c r="J301" s="28" t="s">
        <v>5763</v>
      </c>
      <c r="K301" s="57"/>
    </row>
    <row r="302" spans="1:11" s="90" customFormat="1" ht="60" customHeight="1">
      <c r="A302" s="75"/>
      <c r="B302" s="21" t="s">
        <v>4109</v>
      </c>
      <c r="C302" s="21" t="s">
        <v>5692</v>
      </c>
      <c r="D302" s="22" t="s">
        <v>5693</v>
      </c>
      <c r="E302" s="21">
        <v>2016</v>
      </c>
      <c r="F302" s="21" t="s">
        <v>4406</v>
      </c>
      <c r="G302" s="23" t="s">
        <v>5694</v>
      </c>
      <c r="H302" s="24" t="s">
        <v>84</v>
      </c>
      <c r="I302" s="76">
        <v>141.06</v>
      </c>
      <c r="J302" s="28" t="s">
        <v>5763</v>
      </c>
      <c r="K302" s="91"/>
    </row>
    <row r="303" spans="1:11" s="90" customFormat="1" ht="60" customHeight="1">
      <c r="A303" s="75"/>
      <c r="B303" s="21" t="s">
        <v>4109</v>
      </c>
      <c r="C303" s="21" t="s">
        <v>5695</v>
      </c>
      <c r="D303" s="22" t="s">
        <v>5696</v>
      </c>
      <c r="E303" s="21">
        <v>2016</v>
      </c>
      <c r="F303" s="21" t="s">
        <v>2586</v>
      </c>
      <c r="G303" s="23" t="s">
        <v>5697</v>
      </c>
      <c r="H303" s="24" t="s">
        <v>84</v>
      </c>
      <c r="I303" s="76">
        <v>125</v>
      </c>
      <c r="J303" s="28" t="s">
        <v>5763</v>
      </c>
      <c r="K303" s="57"/>
    </row>
    <row r="304" spans="1:11" s="90" customFormat="1" ht="60" customHeight="1">
      <c r="A304" s="75"/>
      <c r="B304" s="21" t="s">
        <v>4109</v>
      </c>
      <c r="C304" s="21" t="s">
        <v>2667</v>
      </c>
      <c r="D304" s="22" t="s">
        <v>8973</v>
      </c>
      <c r="E304" s="21">
        <v>2016</v>
      </c>
      <c r="F304" s="21" t="s">
        <v>249</v>
      </c>
      <c r="G304" s="23" t="s">
        <v>5698</v>
      </c>
      <c r="H304" s="24" t="s">
        <v>84</v>
      </c>
      <c r="I304" s="76">
        <v>109</v>
      </c>
      <c r="J304" s="28" t="s">
        <v>5763</v>
      </c>
      <c r="K304" s="57"/>
    </row>
    <row r="305" spans="1:11" s="90" customFormat="1" ht="60" customHeight="1">
      <c r="A305" s="75"/>
      <c r="B305" s="21" t="s">
        <v>4109</v>
      </c>
      <c r="C305" s="21" t="s">
        <v>2672</v>
      </c>
      <c r="D305" s="22" t="s">
        <v>2673</v>
      </c>
      <c r="E305" s="21">
        <v>2016</v>
      </c>
      <c r="F305" s="21" t="s">
        <v>250</v>
      </c>
      <c r="G305" s="23" t="s">
        <v>5701</v>
      </c>
      <c r="H305" s="24" t="s">
        <v>84</v>
      </c>
      <c r="I305" s="76">
        <v>148.94999999999999</v>
      </c>
      <c r="J305" s="28" t="s">
        <v>5763</v>
      </c>
      <c r="K305" s="91"/>
    </row>
    <row r="306" spans="1:11" s="90" customFormat="1" ht="60" customHeight="1">
      <c r="A306" s="75"/>
      <c r="B306" s="21" t="s">
        <v>4109</v>
      </c>
      <c r="C306" s="21" t="s">
        <v>5702</v>
      </c>
      <c r="D306" s="22" t="s">
        <v>5703</v>
      </c>
      <c r="E306" s="21">
        <v>2016</v>
      </c>
      <c r="F306" s="21" t="s">
        <v>268</v>
      </c>
      <c r="G306" s="23" t="s">
        <v>5704</v>
      </c>
      <c r="H306" s="24" t="s">
        <v>84</v>
      </c>
      <c r="I306" s="76">
        <v>200</v>
      </c>
      <c r="J306" s="28" t="s">
        <v>5763</v>
      </c>
      <c r="K306" s="57"/>
    </row>
    <row r="307" spans="1:11" s="90" customFormat="1" ht="60" customHeight="1">
      <c r="A307" s="75"/>
      <c r="B307" s="21" t="s">
        <v>4109</v>
      </c>
      <c r="C307" s="21" t="s">
        <v>5572</v>
      </c>
      <c r="D307" s="22" t="s">
        <v>5705</v>
      </c>
      <c r="E307" s="21">
        <v>2016</v>
      </c>
      <c r="F307" s="21" t="s">
        <v>83</v>
      </c>
      <c r="G307" s="23" t="s">
        <v>5706</v>
      </c>
      <c r="H307" s="24" t="s">
        <v>84</v>
      </c>
      <c r="I307" s="76">
        <v>89</v>
      </c>
      <c r="J307" s="28" t="s">
        <v>5763</v>
      </c>
      <c r="K307" s="91"/>
    </row>
    <row r="308" spans="1:11" s="90" customFormat="1" ht="60" customHeight="1">
      <c r="A308" s="75"/>
      <c r="B308" s="21" t="s">
        <v>4109</v>
      </c>
      <c r="C308" s="21" t="s">
        <v>5708</v>
      </c>
      <c r="D308" s="22" t="s">
        <v>5709</v>
      </c>
      <c r="E308" s="21">
        <v>2016</v>
      </c>
      <c r="F308" s="21" t="s">
        <v>5710</v>
      </c>
      <c r="G308" s="23" t="s">
        <v>5711</v>
      </c>
      <c r="H308" s="24" t="s">
        <v>84</v>
      </c>
      <c r="I308" s="76">
        <v>149.94999999999999</v>
      </c>
      <c r="J308" s="28" t="s">
        <v>5763</v>
      </c>
      <c r="K308" s="57"/>
    </row>
    <row r="309" spans="1:11" s="90" customFormat="1" ht="60" customHeight="1">
      <c r="A309" s="75"/>
      <c r="B309" s="21" t="s">
        <v>4109</v>
      </c>
      <c r="C309" s="21" t="s">
        <v>5712</v>
      </c>
      <c r="D309" s="22" t="s">
        <v>5713</v>
      </c>
      <c r="E309" s="21">
        <v>2016</v>
      </c>
      <c r="F309" s="21" t="s">
        <v>4406</v>
      </c>
      <c r="G309" s="23" t="s">
        <v>5714</v>
      </c>
      <c r="H309" s="24" t="s">
        <v>84</v>
      </c>
      <c r="I309" s="76">
        <v>99.95</v>
      </c>
      <c r="J309" s="28" t="s">
        <v>5763</v>
      </c>
      <c r="K309" s="57"/>
    </row>
    <row r="310" spans="1:11" s="90" customFormat="1" ht="60" customHeight="1">
      <c r="A310" s="75"/>
      <c r="B310" s="21" t="s">
        <v>4109</v>
      </c>
      <c r="C310" s="21" t="s">
        <v>5716</v>
      </c>
      <c r="D310" s="22" t="s">
        <v>5717</v>
      </c>
      <c r="E310" s="21">
        <v>2016</v>
      </c>
      <c r="F310" s="21" t="s">
        <v>774</v>
      </c>
      <c r="G310" s="23" t="s">
        <v>5718</v>
      </c>
      <c r="H310" s="24" t="s">
        <v>84</v>
      </c>
      <c r="I310" s="76">
        <v>165</v>
      </c>
      <c r="J310" s="28" t="s">
        <v>5763</v>
      </c>
      <c r="K310" s="57"/>
    </row>
    <row r="311" spans="1:11" s="90" customFormat="1" ht="60" customHeight="1">
      <c r="A311" s="75"/>
      <c r="B311" s="21" t="s">
        <v>4109</v>
      </c>
      <c r="C311" s="21" t="s">
        <v>2678</v>
      </c>
      <c r="D311" s="22" t="s">
        <v>2149</v>
      </c>
      <c r="E311" s="21">
        <v>2016</v>
      </c>
      <c r="F311" s="21" t="s">
        <v>222</v>
      </c>
      <c r="G311" s="23" t="s">
        <v>5719</v>
      </c>
      <c r="H311" s="24" t="s">
        <v>84</v>
      </c>
      <c r="I311" s="76">
        <v>179</v>
      </c>
      <c r="J311" s="28" t="s">
        <v>5763</v>
      </c>
      <c r="K311" s="57"/>
    </row>
    <row r="312" spans="1:11" s="90" customFormat="1" ht="60" customHeight="1">
      <c r="A312" s="75"/>
      <c r="B312" s="21" t="s">
        <v>4109</v>
      </c>
      <c r="C312" s="21" t="s">
        <v>5720</v>
      </c>
      <c r="D312" s="22" t="s">
        <v>8966</v>
      </c>
      <c r="E312" s="21">
        <v>2016</v>
      </c>
      <c r="F312" s="21" t="s">
        <v>249</v>
      </c>
      <c r="G312" s="23" t="s">
        <v>5721</v>
      </c>
      <c r="H312" s="24" t="s">
        <v>84</v>
      </c>
      <c r="I312" s="76">
        <v>179</v>
      </c>
      <c r="J312" s="28" t="s">
        <v>5763</v>
      </c>
      <c r="K312" s="57"/>
    </row>
    <row r="313" spans="1:11" s="90" customFormat="1" ht="60" customHeight="1">
      <c r="A313" s="75"/>
      <c r="B313" s="21" t="s">
        <v>4109</v>
      </c>
      <c r="C313" s="21" t="s">
        <v>2679</v>
      </c>
      <c r="D313" s="22" t="s">
        <v>2680</v>
      </c>
      <c r="E313" s="21">
        <v>2016</v>
      </c>
      <c r="F313" s="21" t="s">
        <v>250</v>
      </c>
      <c r="G313" s="23" t="s">
        <v>5722</v>
      </c>
      <c r="H313" s="24" t="s">
        <v>84</v>
      </c>
      <c r="I313" s="76">
        <v>75</v>
      </c>
      <c r="J313" s="28" t="s">
        <v>5763</v>
      </c>
      <c r="K313" s="91"/>
    </row>
    <row r="314" spans="1:11" s="90" customFormat="1" ht="60" customHeight="1">
      <c r="A314" s="75"/>
      <c r="B314" s="21" t="s">
        <v>4109</v>
      </c>
      <c r="C314" s="21" t="s">
        <v>5723</v>
      </c>
      <c r="D314" s="22" t="s">
        <v>5724</v>
      </c>
      <c r="E314" s="21">
        <v>2016</v>
      </c>
      <c r="F314" s="21" t="s">
        <v>774</v>
      </c>
      <c r="G314" s="23" t="s">
        <v>5725</v>
      </c>
      <c r="H314" s="24" t="s">
        <v>84</v>
      </c>
      <c r="I314" s="76">
        <v>165</v>
      </c>
      <c r="J314" s="28" t="s">
        <v>5763</v>
      </c>
      <c r="K314" s="57"/>
    </row>
    <row r="315" spans="1:11" s="90" customFormat="1" ht="60" customHeight="1">
      <c r="A315" s="75"/>
      <c r="B315" s="21" t="s">
        <v>4109</v>
      </c>
      <c r="C315" s="21" t="s">
        <v>2681</v>
      </c>
      <c r="D315" s="22" t="s">
        <v>2682</v>
      </c>
      <c r="E315" s="21">
        <v>2016</v>
      </c>
      <c r="F315" s="21" t="s">
        <v>774</v>
      </c>
      <c r="G315" s="23" t="s">
        <v>5726</v>
      </c>
      <c r="H315" s="24" t="s">
        <v>84</v>
      </c>
      <c r="I315" s="76">
        <v>165</v>
      </c>
      <c r="J315" s="28" t="s">
        <v>5763</v>
      </c>
      <c r="K315" s="57"/>
    </row>
    <row r="316" spans="1:11" s="90" customFormat="1" ht="60" customHeight="1">
      <c r="A316" s="75"/>
      <c r="B316" s="21" t="s">
        <v>4109</v>
      </c>
      <c r="C316" s="21" t="s">
        <v>5727</v>
      </c>
      <c r="D316" s="22" t="s">
        <v>3403</v>
      </c>
      <c r="E316" s="21">
        <v>2016</v>
      </c>
      <c r="F316" s="21" t="s">
        <v>222</v>
      </c>
      <c r="G316" s="23" t="s">
        <v>3404</v>
      </c>
      <c r="H316" s="24" t="s">
        <v>84</v>
      </c>
      <c r="I316" s="76">
        <v>129</v>
      </c>
      <c r="J316" s="28" t="s">
        <v>5763</v>
      </c>
      <c r="K316" s="91"/>
    </row>
    <row r="317" spans="1:11" s="90" customFormat="1" ht="60" customHeight="1">
      <c r="A317" s="75"/>
      <c r="B317" s="21" t="s">
        <v>4109</v>
      </c>
      <c r="C317" s="21" t="s">
        <v>229</v>
      </c>
      <c r="D317" s="22" t="s">
        <v>2055</v>
      </c>
      <c r="E317" s="21">
        <v>2016</v>
      </c>
      <c r="F317" s="21" t="s">
        <v>222</v>
      </c>
      <c r="G317" s="23" t="s">
        <v>5728</v>
      </c>
      <c r="H317" s="24" t="s">
        <v>84</v>
      </c>
      <c r="I317" s="76">
        <v>159</v>
      </c>
      <c r="J317" s="28" t="s">
        <v>5763</v>
      </c>
      <c r="K317" s="57"/>
    </row>
    <row r="318" spans="1:11" s="90" customFormat="1" ht="60" customHeight="1">
      <c r="A318" s="75"/>
      <c r="B318" s="21" t="s">
        <v>4109</v>
      </c>
      <c r="C318" s="21" t="s">
        <v>2683</v>
      </c>
      <c r="D318" s="22" t="s">
        <v>2684</v>
      </c>
      <c r="E318" s="21">
        <v>2016</v>
      </c>
      <c r="F318" s="21" t="s">
        <v>2685</v>
      </c>
      <c r="G318" s="23" t="s">
        <v>5729</v>
      </c>
      <c r="H318" s="24" t="s">
        <v>84</v>
      </c>
      <c r="I318" s="76">
        <v>52.95</v>
      </c>
      <c r="J318" s="28" t="s">
        <v>5763</v>
      </c>
      <c r="K318" s="91"/>
    </row>
    <row r="319" spans="1:11" s="90" customFormat="1" ht="60" customHeight="1">
      <c r="A319" s="75"/>
      <c r="B319" s="21" t="s">
        <v>4109</v>
      </c>
      <c r="C319" s="21" t="s">
        <v>5730</v>
      </c>
      <c r="D319" s="22" t="s">
        <v>5731</v>
      </c>
      <c r="E319" s="21">
        <v>2016</v>
      </c>
      <c r="F319" s="21" t="s">
        <v>265</v>
      </c>
      <c r="G319" s="23" t="s">
        <v>5732</v>
      </c>
      <c r="H319" s="24" t="s">
        <v>84</v>
      </c>
      <c r="I319" s="76">
        <v>130</v>
      </c>
      <c r="J319" s="28" t="s">
        <v>5763</v>
      </c>
      <c r="K319" s="91"/>
    </row>
    <row r="320" spans="1:11" s="90" customFormat="1" ht="60" customHeight="1">
      <c r="A320" s="75"/>
      <c r="B320" s="21" t="s">
        <v>4109</v>
      </c>
      <c r="C320" s="21" t="s">
        <v>2686</v>
      </c>
      <c r="D320" s="22" t="s">
        <v>2687</v>
      </c>
      <c r="E320" s="21">
        <v>2016</v>
      </c>
      <c r="F320" s="21" t="s">
        <v>774</v>
      </c>
      <c r="G320" s="23" t="s">
        <v>5733</v>
      </c>
      <c r="H320" s="24" t="s">
        <v>84</v>
      </c>
      <c r="I320" s="76">
        <v>165</v>
      </c>
      <c r="J320" s="28" t="s">
        <v>5763</v>
      </c>
      <c r="K320" s="91"/>
    </row>
    <row r="321" spans="1:11" s="90" customFormat="1" ht="60" customHeight="1">
      <c r="A321" s="75"/>
      <c r="B321" s="21" t="s">
        <v>4109</v>
      </c>
      <c r="C321" s="21" t="s">
        <v>5734</v>
      </c>
      <c r="D321" s="22" t="s">
        <v>8974</v>
      </c>
      <c r="E321" s="21">
        <v>2016</v>
      </c>
      <c r="F321" s="21" t="s">
        <v>249</v>
      </c>
      <c r="G321" s="23" t="s">
        <v>5735</v>
      </c>
      <c r="H321" s="24" t="s">
        <v>84</v>
      </c>
      <c r="I321" s="76">
        <v>54.99</v>
      </c>
      <c r="J321" s="28" t="s">
        <v>5763</v>
      </c>
      <c r="K321" s="91"/>
    </row>
    <row r="322" spans="1:11" s="90" customFormat="1" ht="60" customHeight="1">
      <c r="A322" s="75"/>
      <c r="B322" s="21" t="s">
        <v>4109</v>
      </c>
      <c r="C322" s="21" t="s">
        <v>5736</v>
      </c>
      <c r="D322" s="22" t="s">
        <v>8975</v>
      </c>
      <c r="E322" s="21">
        <v>2016</v>
      </c>
      <c r="F322" s="21" t="s">
        <v>249</v>
      </c>
      <c r="G322" s="23" t="s">
        <v>5737</v>
      </c>
      <c r="H322" s="24" t="s">
        <v>84</v>
      </c>
      <c r="I322" s="76">
        <v>129</v>
      </c>
      <c r="J322" s="28" t="s">
        <v>5763</v>
      </c>
      <c r="K322" s="91"/>
    </row>
    <row r="323" spans="1:11" s="90" customFormat="1" ht="60" customHeight="1">
      <c r="A323" s="75"/>
      <c r="B323" s="21" t="s">
        <v>4109</v>
      </c>
      <c r="C323" s="21" t="s">
        <v>5738</v>
      </c>
      <c r="D323" s="22" t="s">
        <v>2600</v>
      </c>
      <c r="E323" s="21">
        <v>2016</v>
      </c>
      <c r="F323" s="21" t="s">
        <v>2601</v>
      </c>
      <c r="G323" s="23" t="s">
        <v>5739</v>
      </c>
      <c r="H323" s="24" t="s">
        <v>84</v>
      </c>
      <c r="I323" s="76">
        <v>63</v>
      </c>
      <c r="J323" s="28" t="s">
        <v>5763</v>
      </c>
      <c r="K323" s="91"/>
    </row>
    <row r="324" spans="1:11" s="90" customFormat="1" ht="60" customHeight="1">
      <c r="A324" s="75"/>
      <c r="B324" s="21" t="s">
        <v>4109</v>
      </c>
      <c r="C324" s="21" t="s">
        <v>5554</v>
      </c>
      <c r="D324" s="22" t="s">
        <v>8976</v>
      </c>
      <c r="E324" s="21">
        <v>2016</v>
      </c>
      <c r="F324" s="21" t="s">
        <v>249</v>
      </c>
      <c r="G324" s="23" t="s">
        <v>5740</v>
      </c>
      <c r="H324" s="24" t="s">
        <v>84</v>
      </c>
      <c r="I324" s="76">
        <v>179</v>
      </c>
      <c r="J324" s="28" t="s">
        <v>5763</v>
      </c>
      <c r="K324" s="91"/>
    </row>
    <row r="325" spans="1:11" s="90" customFormat="1" ht="60" customHeight="1">
      <c r="A325" s="75"/>
      <c r="B325" s="21" t="s">
        <v>4109</v>
      </c>
      <c r="C325" s="21" t="s">
        <v>902</v>
      </c>
      <c r="D325" s="22" t="s">
        <v>903</v>
      </c>
      <c r="E325" s="21">
        <v>2016</v>
      </c>
      <c r="F325" s="21" t="s">
        <v>774</v>
      </c>
      <c r="G325" s="23" t="s">
        <v>5741</v>
      </c>
      <c r="H325" s="24" t="s">
        <v>84</v>
      </c>
      <c r="I325" s="76">
        <v>52.95</v>
      </c>
      <c r="J325" s="28" t="s">
        <v>5763</v>
      </c>
      <c r="K325" s="91"/>
    </row>
    <row r="326" spans="1:11" s="90" customFormat="1" ht="60" customHeight="1">
      <c r="A326" s="75"/>
      <c r="B326" s="21" t="s">
        <v>4109</v>
      </c>
      <c r="C326" s="21" t="s">
        <v>2688</v>
      </c>
      <c r="D326" s="22" t="s">
        <v>2689</v>
      </c>
      <c r="E326" s="21">
        <v>2016</v>
      </c>
      <c r="F326" s="21" t="s">
        <v>250</v>
      </c>
      <c r="G326" s="23" t="s">
        <v>5744</v>
      </c>
      <c r="H326" s="24" t="s">
        <v>84</v>
      </c>
      <c r="I326" s="76">
        <v>80</v>
      </c>
      <c r="J326" s="28" t="s">
        <v>5763</v>
      </c>
      <c r="K326" s="91"/>
    </row>
    <row r="327" spans="1:11" s="90" customFormat="1" ht="60" customHeight="1">
      <c r="A327" s="75"/>
      <c r="B327" s="21" t="s">
        <v>4109</v>
      </c>
      <c r="C327" s="21" t="s">
        <v>5745</v>
      </c>
      <c r="D327" s="22" t="s">
        <v>2069</v>
      </c>
      <c r="E327" s="21">
        <v>2016</v>
      </c>
      <c r="F327" s="21" t="s">
        <v>222</v>
      </c>
      <c r="G327" s="23" t="s">
        <v>5746</v>
      </c>
      <c r="H327" s="24" t="s">
        <v>84</v>
      </c>
      <c r="I327" s="76">
        <v>209</v>
      </c>
      <c r="J327" s="28" t="s">
        <v>5763</v>
      </c>
      <c r="K327" s="91"/>
    </row>
    <row r="328" spans="1:11" s="90" customFormat="1" ht="60" customHeight="1">
      <c r="A328" s="75"/>
      <c r="B328" s="21" t="s">
        <v>4109</v>
      </c>
      <c r="C328" s="21" t="s">
        <v>5747</v>
      </c>
      <c r="D328" s="22" t="s">
        <v>5748</v>
      </c>
      <c r="E328" s="21">
        <v>2016</v>
      </c>
      <c r="F328" s="21" t="s">
        <v>250</v>
      </c>
      <c r="G328" s="23" t="s">
        <v>5749</v>
      </c>
      <c r="H328" s="24" t="s">
        <v>84</v>
      </c>
      <c r="I328" s="76">
        <v>85</v>
      </c>
      <c r="J328" s="28" t="s">
        <v>5763</v>
      </c>
      <c r="K328" s="91"/>
    </row>
    <row r="329" spans="1:11" s="90" customFormat="1" ht="60" customHeight="1">
      <c r="A329" s="75"/>
      <c r="B329" s="21" t="s">
        <v>4109</v>
      </c>
      <c r="C329" s="21" t="s">
        <v>2692</v>
      </c>
      <c r="D329" s="22" t="s">
        <v>2693</v>
      </c>
      <c r="E329" s="21">
        <v>2016</v>
      </c>
      <c r="F329" s="21" t="s">
        <v>250</v>
      </c>
      <c r="G329" s="23" t="s">
        <v>5750</v>
      </c>
      <c r="H329" s="24" t="s">
        <v>84</v>
      </c>
      <c r="I329" s="76">
        <v>60</v>
      </c>
      <c r="J329" s="28" t="s">
        <v>5763</v>
      </c>
      <c r="K329" s="91"/>
    </row>
    <row r="330" spans="1:11" s="90" customFormat="1" ht="60" customHeight="1">
      <c r="A330" s="75"/>
      <c r="B330" s="21" t="s">
        <v>4109</v>
      </c>
      <c r="C330" s="21" t="s">
        <v>2694</v>
      </c>
      <c r="D330" s="22" t="s">
        <v>2695</v>
      </c>
      <c r="E330" s="21">
        <v>2016</v>
      </c>
      <c r="F330" s="21" t="s">
        <v>2696</v>
      </c>
      <c r="G330" s="23" t="s">
        <v>5751</v>
      </c>
      <c r="H330" s="24" t="s">
        <v>84</v>
      </c>
      <c r="I330" s="76">
        <v>85</v>
      </c>
      <c r="J330" s="28" t="s">
        <v>5763</v>
      </c>
      <c r="K330" s="17"/>
    </row>
    <row r="331" spans="1:11" s="90" customFormat="1" ht="60" customHeight="1">
      <c r="A331" s="75"/>
      <c r="B331" s="21" t="s">
        <v>4109</v>
      </c>
      <c r="C331" s="21" t="s">
        <v>5752</v>
      </c>
      <c r="D331" s="22" t="s">
        <v>5753</v>
      </c>
      <c r="E331" s="21">
        <v>2016</v>
      </c>
      <c r="F331" s="21" t="s">
        <v>774</v>
      </c>
      <c r="G331" s="23" t="s">
        <v>5754</v>
      </c>
      <c r="H331" s="24" t="s">
        <v>84</v>
      </c>
      <c r="I331" s="76">
        <v>54.95</v>
      </c>
      <c r="J331" s="28" t="s">
        <v>5763</v>
      </c>
      <c r="K331" s="91"/>
    </row>
    <row r="332" spans="1:11" s="90" customFormat="1" ht="60" customHeight="1">
      <c r="A332" s="75"/>
      <c r="B332" s="21" t="s">
        <v>4109</v>
      </c>
      <c r="C332" s="21" t="s">
        <v>2699</v>
      </c>
      <c r="D332" s="22" t="s">
        <v>2700</v>
      </c>
      <c r="E332" s="21">
        <v>2016</v>
      </c>
      <c r="F332" s="21" t="s">
        <v>2575</v>
      </c>
      <c r="G332" s="23" t="s">
        <v>5756</v>
      </c>
      <c r="H332" s="24" t="s">
        <v>84</v>
      </c>
      <c r="I332" s="76">
        <v>85.95</v>
      </c>
      <c r="J332" s="28" t="s">
        <v>5763</v>
      </c>
      <c r="K332" s="91"/>
    </row>
    <row r="333" spans="1:11" s="90" customFormat="1" ht="60" customHeight="1">
      <c r="A333" s="75"/>
      <c r="B333" s="21" t="s">
        <v>4109</v>
      </c>
      <c r="C333" s="21" t="s">
        <v>5758</v>
      </c>
      <c r="D333" s="22" t="s">
        <v>5759</v>
      </c>
      <c r="E333" s="21">
        <v>2016</v>
      </c>
      <c r="F333" s="21" t="s">
        <v>2607</v>
      </c>
      <c r="G333" s="23" t="s">
        <v>5760</v>
      </c>
      <c r="H333" s="24" t="s">
        <v>84</v>
      </c>
      <c r="I333" s="76">
        <v>92.95</v>
      </c>
      <c r="J333" s="28" t="s">
        <v>5763</v>
      </c>
      <c r="K333" s="91"/>
    </row>
    <row r="334" spans="1:11" s="90" customFormat="1" ht="60" customHeight="1">
      <c r="A334" s="75"/>
      <c r="B334" s="57" t="s">
        <v>2606</v>
      </c>
      <c r="C334" s="57" t="s">
        <v>2610</v>
      </c>
      <c r="D334" s="58" t="s">
        <v>2611</v>
      </c>
      <c r="E334" s="57">
        <v>2016</v>
      </c>
      <c r="F334" s="57" t="s">
        <v>249</v>
      </c>
      <c r="G334" s="59" t="s">
        <v>5603</v>
      </c>
      <c r="H334" s="60" t="s">
        <v>84</v>
      </c>
      <c r="I334" s="61">
        <v>79.989999999999995</v>
      </c>
      <c r="J334" s="28" t="str">
        <f t="shared" ref="J334:J362" si="1">HYPERLINK(CONCATENATE("http://www.amazon.com/gp/search/ref=sr_adv_b/?search-alias=stripbooks&amp;unfiltered=1&amp;field-keywords=",G334),"點選以開啟簡介")</f>
        <v>點選以開啟簡介</v>
      </c>
      <c r="K334" s="91"/>
    </row>
    <row r="335" spans="1:11" s="90" customFormat="1" ht="60" customHeight="1">
      <c r="A335" s="75"/>
      <c r="B335" s="57" t="s">
        <v>2606</v>
      </c>
      <c r="C335" s="57" t="s">
        <v>2612</v>
      </c>
      <c r="D335" s="58" t="s">
        <v>2613</v>
      </c>
      <c r="E335" s="57">
        <v>2016</v>
      </c>
      <c r="F335" s="57" t="s">
        <v>249</v>
      </c>
      <c r="G335" s="59" t="s">
        <v>5604</v>
      </c>
      <c r="H335" s="60" t="s">
        <v>84</v>
      </c>
      <c r="I335" s="61">
        <v>119</v>
      </c>
      <c r="J335" s="28" t="str">
        <f t="shared" si="1"/>
        <v>點選以開啟簡介</v>
      </c>
      <c r="K335" s="91"/>
    </row>
    <row r="336" spans="1:11" s="90" customFormat="1" ht="60" customHeight="1">
      <c r="A336" s="75"/>
      <c r="B336" s="57" t="s">
        <v>2606</v>
      </c>
      <c r="C336" s="57" t="s">
        <v>2616</v>
      </c>
      <c r="D336" s="58" t="s">
        <v>2617</v>
      </c>
      <c r="E336" s="57">
        <v>2016</v>
      </c>
      <c r="F336" s="57" t="s">
        <v>222</v>
      </c>
      <c r="G336" s="59" t="s">
        <v>5608</v>
      </c>
      <c r="H336" s="60" t="s">
        <v>84</v>
      </c>
      <c r="I336" s="61">
        <v>54.99</v>
      </c>
      <c r="J336" s="28" t="str">
        <f t="shared" si="1"/>
        <v>點選以開啟簡介</v>
      </c>
      <c r="K336" s="57"/>
    </row>
    <row r="337" spans="1:11" s="90" customFormat="1" ht="60" customHeight="1">
      <c r="A337" s="75"/>
      <c r="B337" s="57" t="s">
        <v>2606</v>
      </c>
      <c r="C337" s="57" t="s">
        <v>2618</v>
      </c>
      <c r="D337" s="58" t="s">
        <v>2619</v>
      </c>
      <c r="E337" s="57">
        <v>2016</v>
      </c>
      <c r="F337" s="57" t="s">
        <v>249</v>
      </c>
      <c r="G337" s="59" t="s">
        <v>5609</v>
      </c>
      <c r="H337" s="60" t="s">
        <v>84</v>
      </c>
      <c r="I337" s="61">
        <v>179</v>
      </c>
      <c r="J337" s="28" t="str">
        <f t="shared" si="1"/>
        <v>點選以開啟簡介</v>
      </c>
      <c r="K337" s="91"/>
    </row>
    <row r="338" spans="1:11" s="90" customFormat="1" ht="60" customHeight="1">
      <c r="A338" s="75"/>
      <c r="B338" s="57" t="s">
        <v>2606</v>
      </c>
      <c r="C338" s="57" t="s">
        <v>2627</v>
      </c>
      <c r="D338" s="58" t="s">
        <v>2628</v>
      </c>
      <c r="E338" s="57">
        <v>2016</v>
      </c>
      <c r="F338" s="57" t="s">
        <v>222</v>
      </c>
      <c r="G338" s="59" t="s">
        <v>5623</v>
      </c>
      <c r="H338" s="60" t="s">
        <v>84</v>
      </c>
      <c r="I338" s="61">
        <v>54.99</v>
      </c>
      <c r="J338" s="28" t="str">
        <f t="shared" si="1"/>
        <v>點選以開啟簡介</v>
      </c>
      <c r="K338" s="91"/>
    </row>
    <row r="339" spans="1:11" s="90" customFormat="1" ht="60" customHeight="1">
      <c r="A339" s="75"/>
      <c r="B339" s="57" t="s">
        <v>2606</v>
      </c>
      <c r="C339" s="57" t="s">
        <v>2630</v>
      </c>
      <c r="D339" s="58" t="s">
        <v>2631</v>
      </c>
      <c r="E339" s="57">
        <v>2016</v>
      </c>
      <c r="F339" s="57" t="s">
        <v>222</v>
      </c>
      <c r="G339" s="59" t="s">
        <v>8930</v>
      </c>
      <c r="H339" s="60" t="s">
        <v>84</v>
      </c>
      <c r="I339" s="61">
        <v>120</v>
      </c>
      <c r="J339" s="28" t="str">
        <f t="shared" si="1"/>
        <v>點選以開啟簡介</v>
      </c>
      <c r="K339" s="91"/>
    </row>
    <row r="340" spans="1:11" s="90" customFormat="1" ht="60" customHeight="1">
      <c r="A340" s="75"/>
      <c r="B340" s="57" t="s">
        <v>2606</v>
      </c>
      <c r="C340" s="57" t="s">
        <v>2630</v>
      </c>
      <c r="D340" s="58" t="s">
        <v>2632</v>
      </c>
      <c r="E340" s="57">
        <v>2016</v>
      </c>
      <c r="F340" s="57" t="s">
        <v>222</v>
      </c>
      <c r="G340" s="59" t="s">
        <v>5629</v>
      </c>
      <c r="H340" s="60" t="s">
        <v>84</v>
      </c>
      <c r="I340" s="61">
        <v>120</v>
      </c>
      <c r="J340" s="28" t="str">
        <f t="shared" si="1"/>
        <v>點選以開啟簡介</v>
      </c>
      <c r="K340" s="57"/>
    </row>
    <row r="341" spans="1:11" s="90" customFormat="1" ht="60" customHeight="1">
      <c r="A341" s="75"/>
      <c r="B341" s="57" t="s">
        <v>2606</v>
      </c>
      <c r="C341" s="57" t="s">
        <v>2640</v>
      </c>
      <c r="D341" s="58" t="s">
        <v>2641</v>
      </c>
      <c r="E341" s="57">
        <v>2016</v>
      </c>
      <c r="F341" s="57" t="s">
        <v>249</v>
      </c>
      <c r="G341" s="59" t="s">
        <v>5641</v>
      </c>
      <c r="H341" s="60" t="s">
        <v>84</v>
      </c>
      <c r="I341" s="61">
        <v>129</v>
      </c>
      <c r="J341" s="28" t="str">
        <f t="shared" si="1"/>
        <v>點選以開啟簡介</v>
      </c>
      <c r="K341" s="57"/>
    </row>
    <row r="342" spans="1:11" s="90" customFormat="1" ht="60" customHeight="1">
      <c r="A342" s="75"/>
      <c r="B342" s="57" t="s">
        <v>2606</v>
      </c>
      <c r="C342" s="57" t="s">
        <v>2644</v>
      </c>
      <c r="D342" s="58" t="s">
        <v>2645</v>
      </c>
      <c r="E342" s="57">
        <v>2016</v>
      </c>
      <c r="F342" s="57" t="s">
        <v>222</v>
      </c>
      <c r="G342" s="59" t="s">
        <v>8931</v>
      </c>
      <c r="H342" s="60" t="s">
        <v>84</v>
      </c>
      <c r="I342" s="61">
        <v>115</v>
      </c>
      <c r="J342" s="28" t="str">
        <f t="shared" si="1"/>
        <v>點選以開啟簡介</v>
      </c>
      <c r="K342" s="57"/>
    </row>
    <row r="343" spans="1:11" s="90" customFormat="1" ht="60" customHeight="1">
      <c r="A343" s="75"/>
      <c r="B343" s="57" t="s">
        <v>2606</v>
      </c>
      <c r="C343" s="57" t="s">
        <v>2652</v>
      </c>
      <c r="D343" s="58" t="s">
        <v>2653</v>
      </c>
      <c r="E343" s="57">
        <v>2016</v>
      </c>
      <c r="F343" s="57" t="s">
        <v>249</v>
      </c>
      <c r="G343" s="59" t="s">
        <v>5658</v>
      </c>
      <c r="H343" s="60" t="s">
        <v>84</v>
      </c>
      <c r="I343" s="61">
        <v>99</v>
      </c>
      <c r="J343" s="28" t="str">
        <f t="shared" si="1"/>
        <v>點選以開啟簡介</v>
      </c>
      <c r="K343" s="57"/>
    </row>
    <row r="344" spans="1:11" s="90" customFormat="1" ht="60" customHeight="1">
      <c r="A344" s="75"/>
      <c r="B344" s="57" t="s">
        <v>2606</v>
      </c>
      <c r="C344" s="57" t="s">
        <v>2654</v>
      </c>
      <c r="D344" s="58" t="s">
        <v>2655</v>
      </c>
      <c r="E344" s="57">
        <v>2016</v>
      </c>
      <c r="F344" s="57" t="s">
        <v>249</v>
      </c>
      <c r="G344" s="59" t="s">
        <v>5659</v>
      </c>
      <c r="H344" s="60" t="s">
        <v>84</v>
      </c>
      <c r="I344" s="61">
        <v>129</v>
      </c>
      <c r="J344" s="28" t="str">
        <f t="shared" si="1"/>
        <v>點選以開啟簡介</v>
      </c>
      <c r="K344" s="57"/>
    </row>
    <row r="345" spans="1:11" s="90" customFormat="1" ht="60" customHeight="1">
      <c r="A345" s="75"/>
      <c r="B345" s="57" t="s">
        <v>2606</v>
      </c>
      <c r="C345" s="57" t="s">
        <v>2657</v>
      </c>
      <c r="D345" s="58" t="s">
        <v>2658</v>
      </c>
      <c r="E345" s="57">
        <v>2016</v>
      </c>
      <c r="F345" s="57" t="s">
        <v>222</v>
      </c>
      <c r="G345" s="59" t="s">
        <v>5677</v>
      </c>
      <c r="H345" s="60" t="s">
        <v>84</v>
      </c>
      <c r="I345" s="61">
        <v>120</v>
      </c>
      <c r="J345" s="28" t="str">
        <f t="shared" si="1"/>
        <v>點選以開啟簡介</v>
      </c>
      <c r="K345" s="91"/>
    </row>
    <row r="346" spans="1:11" s="90" customFormat="1" ht="60" customHeight="1">
      <c r="A346" s="75"/>
      <c r="B346" s="57" t="s">
        <v>2606</v>
      </c>
      <c r="C346" s="57" t="s">
        <v>2660</v>
      </c>
      <c r="D346" s="58" t="s">
        <v>2661</v>
      </c>
      <c r="E346" s="57">
        <v>2016</v>
      </c>
      <c r="F346" s="57" t="s">
        <v>249</v>
      </c>
      <c r="G346" s="59" t="s">
        <v>5687</v>
      </c>
      <c r="H346" s="60" t="s">
        <v>84</v>
      </c>
      <c r="I346" s="61">
        <v>129</v>
      </c>
      <c r="J346" s="28" t="str">
        <f t="shared" si="1"/>
        <v>點選以開啟簡介</v>
      </c>
      <c r="K346" s="57"/>
    </row>
    <row r="347" spans="1:11" s="90" customFormat="1" ht="60" customHeight="1">
      <c r="A347" s="75"/>
      <c r="B347" s="57" t="s">
        <v>2606</v>
      </c>
      <c r="C347" s="57" t="s">
        <v>2664</v>
      </c>
      <c r="D347" s="58" t="s">
        <v>2665</v>
      </c>
      <c r="E347" s="57">
        <v>2016</v>
      </c>
      <c r="F347" s="57" t="s">
        <v>2666</v>
      </c>
      <c r="G347" s="59" t="s">
        <v>5689</v>
      </c>
      <c r="H347" s="60" t="s">
        <v>84</v>
      </c>
      <c r="I347" s="61">
        <v>570</v>
      </c>
      <c r="J347" s="28" t="str">
        <f t="shared" si="1"/>
        <v>點選以開啟簡介</v>
      </c>
      <c r="K347" s="91"/>
    </row>
    <row r="348" spans="1:11" s="90" customFormat="1" ht="60" customHeight="1">
      <c r="A348" s="75"/>
      <c r="B348" s="57" t="s">
        <v>2606</v>
      </c>
      <c r="C348" s="57" t="s">
        <v>2668</v>
      </c>
      <c r="D348" s="58" t="s">
        <v>2669</v>
      </c>
      <c r="E348" s="57">
        <v>2016</v>
      </c>
      <c r="F348" s="57" t="s">
        <v>222</v>
      </c>
      <c r="G348" s="59" t="s">
        <v>5699</v>
      </c>
      <c r="H348" s="60" t="s">
        <v>84</v>
      </c>
      <c r="I348" s="61">
        <v>120</v>
      </c>
      <c r="J348" s="28" t="str">
        <f t="shared" si="1"/>
        <v>點選以開啟簡介</v>
      </c>
      <c r="K348" s="91"/>
    </row>
    <row r="349" spans="1:11" s="90" customFormat="1" ht="60" customHeight="1">
      <c r="A349" s="75"/>
      <c r="B349" s="57" t="s">
        <v>2606</v>
      </c>
      <c r="C349" s="57" t="s">
        <v>2674</v>
      </c>
      <c r="D349" s="58" t="s">
        <v>2675</v>
      </c>
      <c r="E349" s="57">
        <v>2016</v>
      </c>
      <c r="F349" s="57" t="s">
        <v>249</v>
      </c>
      <c r="G349" s="59" t="s">
        <v>5707</v>
      </c>
      <c r="H349" s="60" t="s">
        <v>84</v>
      </c>
      <c r="I349" s="61">
        <v>54.99</v>
      </c>
      <c r="J349" s="28" t="str">
        <f t="shared" si="1"/>
        <v>點選以開啟簡介</v>
      </c>
      <c r="K349" s="91"/>
    </row>
    <row r="350" spans="1:11" s="90" customFormat="1" ht="60" customHeight="1">
      <c r="A350" s="75"/>
      <c r="B350" s="57" t="s">
        <v>2606</v>
      </c>
      <c r="C350" s="57" t="s">
        <v>2676</v>
      </c>
      <c r="D350" s="58" t="s">
        <v>2677</v>
      </c>
      <c r="E350" s="57">
        <v>2016</v>
      </c>
      <c r="F350" s="57" t="s">
        <v>222</v>
      </c>
      <c r="G350" s="59" t="s">
        <v>5715</v>
      </c>
      <c r="H350" s="60" t="s">
        <v>84</v>
      </c>
      <c r="I350" s="61">
        <v>129</v>
      </c>
      <c r="J350" s="28" t="str">
        <f t="shared" si="1"/>
        <v>點選以開啟簡介</v>
      </c>
      <c r="K350" s="91"/>
    </row>
    <row r="351" spans="1:11" s="90" customFormat="1" ht="60" customHeight="1">
      <c r="A351" s="75"/>
      <c r="B351" s="57" t="s">
        <v>2606</v>
      </c>
      <c r="C351" s="57" t="s">
        <v>2690</v>
      </c>
      <c r="D351" s="58" t="s">
        <v>2691</v>
      </c>
      <c r="E351" s="57">
        <v>2016</v>
      </c>
      <c r="F351" s="57" t="s">
        <v>222</v>
      </c>
      <c r="G351" s="59" t="s">
        <v>8476</v>
      </c>
      <c r="H351" s="60" t="s">
        <v>84</v>
      </c>
      <c r="I351" s="61">
        <v>39.99</v>
      </c>
      <c r="J351" s="28" t="str">
        <f t="shared" si="1"/>
        <v>點選以開啟簡介</v>
      </c>
      <c r="K351" s="91"/>
    </row>
    <row r="352" spans="1:11" s="90" customFormat="1" ht="60" customHeight="1">
      <c r="A352" s="75"/>
      <c r="B352" s="57" t="s">
        <v>2606</v>
      </c>
      <c r="C352" s="57" t="s">
        <v>2697</v>
      </c>
      <c r="D352" s="58" t="s">
        <v>2698</v>
      </c>
      <c r="E352" s="57">
        <v>2016</v>
      </c>
      <c r="F352" s="57" t="s">
        <v>2586</v>
      </c>
      <c r="G352" s="59" t="s">
        <v>5755</v>
      </c>
      <c r="H352" s="60" t="s">
        <v>84</v>
      </c>
      <c r="I352" s="61">
        <v>150</v>
      </c>
      <c r="J352" s="28" t="str">
        <f t="shared" si="1"/>
        <v>點選以開啟簡介</v>
      </c>
      <c r="K352" s="17"/>
    </row>
    <row r="353" spans="1:11" s="90" customFormat="1" ht="60" customHeight="1">
      <c r="A353" s="75"/>
      <c r="B353" s="57" t="s">
        <v>2606</v>
      </c>
      <c r="C353" s="57" t="s">
        <v>2701</v>
      </c>
      <c r="D353" s="58" t="s">
        <v>2702</v>
      </c>
      <c r="E353" s="57">
        <v>2016</v>
      </c>
      <c r="F353" s="57" t="s">
        <v>222</v>
      </c>
      <c r="G353" s="59" t="s">
        <v>8100</v>
      </c>
      <c r="H353" s="60" t="s">
        <v>84</v>
      </c>
      <c r="I353" s="61">
        <v>129</v>
      </c>
      <c r="J353" s="28" t="str">
        <f t="shared" si="1"/>
        <v>點選以開啟簡介</v>
      </c>
      <c r="K353" s="91"/>
    </row>
    <row r="354" spans="1:11" s="90" customFormat="1" ht="60" customHeight="1">
      <c r="A354" s="75"/>
      <c r="B354" s="57" t="s">
        <v>2703</v>
      </c>
      <c r="C354" s="57" t="s">
        <v>2704</v>
      </c>
      <c r="D354" s="58" t="s">
        <v>2705</v>
      </c>
      <c r="E354" s="57">
        <v>2016</v>
      </c>
      <c r="F354" s="57" t="s">
        <v>2666</v>
      </c>
      <c r="G354" s="59" t="s">
        <v>8932</v>
      </c>
      <c r="H354" s="60" t="s">
        <v>84</v>
      </c>
      <c r="I354" s="61">
        <v>400</v>
      </c>
      <c r="J354" s="28" t="str">
        <f t="shared" si="1"/>
        <v>點選以開啟簡介</v>
      </c>
      <c r="K354" s="91"/>
    </row>
    <row r="355" spans="1:11" s="90" customFormat="1" ht="60" customHeight="1">
      <c r="A355" s="75"/>
      <c r="B355" s="57" t="s">
        <v>2703</v>
      </c>
      <c r="C355" s="57" t="s">
        <v>2707</v>
      </c>
      <c r="D355" s="58" t="s">
        <v>2708</v>
      </c>
      <c r="E355" s="57">
        <v>2016</v>
      </c>
      <c r="F355" s="57" t="s">
        <v>2666</v>
      </c>
      <c r="G355" s="59" t="s">
        <v>8933</v>
      </c>
      <c r="H355" s="60" t="s">
        <v>84</v>
      </c>
      <c r="I355" s="61">
        <v>480</v>
      </c>
      <c r="J355" s="28" t="str">
        <f t="shared" si="1"/>
        <v>點選以開啟簡介</v>
      </c>
      <c r="K355" s="17"/>
    </row>
    <row r="356" spans="1:11" s="90" customFormat="1" ht="60" customHeight="1">
      <c r="A356" s="75"/>
      <c r="B356" s="57" t="s">
        <v>2703</v>
      </c>
      <c r="C356" s="57" t="s">
        <v>2709</v>
      </c>
      <c r="D356" s="58" t="s">
        <v>2710</v>
      </c>
      <c r="E356" s="57">
        <v>2016</v>
      </c>
      <c r="F356" s="57" t="s">
        <v>2711</v>
      </c>
      <c r="G356" s="59" t="s">
        <v>8934</v>
      </c>
      <c r="H356" s="60" t="s">
        <v>84</v>
      </c>
      <c r="I356" s="61">
        <v>165</v>
      </c>
      <c r="J356" s="28" t="str">
        <f t="shared" si="1"/>
        <v>點選以開啟簡介</v>
      </c>
      <c r="K356" s="17"/>
    </row>
    <row r="357" spans="1:11" s="90" customFormat="1" ht="60" customHeight="1">
      <c r="A357" s="75"/>
      <c r="B357" s="57" t="s">
        <v>2703</v>
      </c>
      <c r="C357" s="57" t="s">
        <v>2712</v>
      </c>
      <c r="D357" s="58" t="s">
        <v>2713</v>
      </c>
      <c r="E357" s="57">
        <v>2016</v>
      </c>
      <c r="F357" s="57" t="s">
        <v>2706</v>
      </c>
      <c r="G357" s="59" t="s">
        <v>8935</v>
      </c>
      <c r="H357" s="60" t="s">
        <v>84</v>
      </c>
      <c r="I357" s="61">
        <v>195</v>
      </c>
      <c r="J357" s="28" t="str">
        <f t="shared" si="1"/>
        <v>點選以開啟簡介</v>
      </c>
      <c r="K357" s="91"/>
    </row>
    <row r="358" spans="1:11" s="90" customFormat="1" ht="60" customHeight="1">
      <c r="A358" s="75"/>
      <c r="B358" s="57" t="s">
        <v>2703</v>
      </c>
      <c r="C358" s="57" t="s">
        <v>1170</v>
      </c>
      <c r="D358" s="58" t="s">
        <v>2714</v>
      </c>
      <c r="E358" s="57">
        <v>2016</v>
      </c>
      <c r="F358" s="57" t="s">
        <v>774</v>
      </c>
      <c r="G358" s="59" t="s">
        <v>8648</v>
      </c>
      <c r="H358" s="60" t="s">
        <v>84</v>
      </c>
      <c r="I358" s="61">
        <v>160</v>
      </c>
      <c r="J358" s="28" t="str">
        <f t="shared" si="1"/>
        <v>點選以開啟簡介</v>
      </c>
      <c r="K358" s="91"/>
    </row>
    <row r="359" spans="1:11" s="90" customFormat="1" ht="60" customHeight="1">
      <c r="A359" s="75"/>
      <c r="B359" s="57" t="s">
        <v>2703</v>
      </c>
      <c r="C359" s="57" t="s">
        <v>2716</v>
      </c>
      <c r="D359" s="58" t="s">
        <v>2717</v>
      </c>
      <c r="E359" s="57">
        <v>2016</v>
      </c>
      <c r="F359" s="57" t="s">
        <v>2715</v>
      </c>
      <c r="G359" s="59" t="s">
        <v>8936</v>
      </c>
      <c r="H359" s="60" t="s">
        <v>84</v>
      </c>
      <c r="I359" s="61">
        <v>120</v>
      </c>
      <c r="J359" s="28" t="str">
        <f t="shared" si="1"/>
        <v>點選以開啟簡介</v>
      </c>
      <c r="K359" s="91"/>
    </row>
    <row r="360" spans="1:11" s="90" customFormat="1" ht="60" customHeight="1">
      <c r="A360" s="75"/>
      <c r="B360" s="57" t="s">
        <v>2718</v>
      </c>
      <c r="C360" s="57" t="s">
        <v>2720</v>
      </c>
      <c r="D360" s="58" t="s">
        <v>2721</v>
      </c>
      <c r="E360" s="57">
        <v>2016</v>
      </c>
      <c r="F360" s="57" t="s">
        <v>2666</v>
      </c>
      <c r="G360" s="59" t="s">
        <v>8937</v>
      </c>
      <c r="H360" s="60" t="s">
        <v>84</v>
      </c>
      <c r="I360" s="61">
        <v>380</v>
      </c>
      <c r="J360" s="28" t="str">
        <f t="shared" si="1"/>
        <v>點選以開啟簡介</v>
      </c>
      <c r="K360" s="17"/>
    </row>
    <row r="361" spans="1:11" s="90" customFormat="1" ht="60" customHeight="1">
      <c r="A361" s="75"/>
      <c r="B361" s="57" t="s">
        <v>2718</v>
      </c>
      <c r="C361" s="57" t="s">
        <v>2719</v>
      </c>
      <c r="D361" s="58" t="s">
        <v>2722</v>
      </c>
      <c r="E361" s="57">
        <v>2016</v>
      </c>
      <c r="F361" s="57" t="s">
        <v>2711</v>
      </c>
      <c r="G361" s="59" t="s">
        <v>8938</v>
      </c>
      <c r="H361" s="60" t="s">
        <v>84</v>
      </c>
      <c r="I361" s="61">
        <v>165</v>
      </c>
      <c r="J361" s="28" t="str">
        <f t="shared" si="1"/>
        <v>點選以開啟簡介</v>
      </c>
      <c r="K361" s="91"/>
    </row>
    <row r="362" spans="1:11" s="90" customFormat="1" ht="60" customHeight="1">
      <c r="A362" s="75"/>
      <c r="B362" s="57" t="s">
        <v>2718</v>
      </c>
      <c r="C362" s="57" t="s">
        <v>2723</v>
      </c>
      <c r="D362" s="58" t="s">
        <v>2724</v>
      </c>
      <c r="E362" s="57">
        <v>2016</v>
      </c>
      <c r="F362" s="57" t="s">
        <v>774</v>
      </c>
      <c r="G362" s="59" t="s">
        <v>8939</v>
      </c>
      <c r="H362" s="60" t="s">
        <v>84</v>
      </c>
      <c r="I362" s="61">
        <v>135</v>
      </c>
      <c r="J362" s="28" t="str">
        <f t="shared" si="1"/>
        <v>點選以開啟簡介</v>
      </c>
      <c r="K362" s="57"/>
    </row>
    <row r="363" spans="1:11" s="90" customFormat="1" ht="60" customHeight="1">
      <c r="A363" s="91"/>
      <c r="B363" s="91" t="s">
        <v>2493</v>
      </c>
      <c r="C363" s="91" t="s">
        <v>17813</v>
      </c>
      <c r="D363" s="95" t="s">
        <v>17812</v>
      </c>
      <c r="E363" s="91" t="s">
        <v>13802</v>
      </c>
      <c r="F363" s="91" t="s">
        <v>14172</v>
      </c>
      <c r="G363" s="94" t="s">
        <v>17811</v>
      </c>
      <c r="H363" s="93" t="s">
        <v>84</v>
      </c>
      <c r="I363" s="92">
        <v>64</v>
      </c>
      <c r="J363" s="28" t="s">
        <v>5763</v>
      </c>
      <c r="K363" s="57"/>
    </row>
    <row r="364" spans="1:11" s="90" customFormat="1" ht="60" customHeight="1">
      <c r="A364" s="91"/>
      <c r="B364" s="91" t="s">
        <v>2493</v>
      </c>
      <c r="C364" s="91" t="s">
        <v>17808</v>
      </c>
      <c r="D364" s="95" t="s">
        <v>17807</v>
      </c>
      <c r="E364" s="91" t="s">
        <v>13802</v>
      </c>
      <c r="F364" s="91" t="s">
        <v>14172</v>
      </c>
      <c r="G364" s="94" t="s">
        <v>17806</v>
      </c>
      <c r="H364" s="93" t="s">
        <v>84</v>
      </c>
      <c r="I364" s="92">
        <v>114.95</v>
      </c>
      <c r="J364" s="28" t="s">
        <v>5763</v>
      </c>
      <c r="K364" s="57"/>
    </row>
    <row r="365" spans="1:11" s="90" customFormat="1" ht="60" customHeight="1">
      <c r="A365" s="91"/>
      <c r="B365" s="91" t="s">
        <v>2493</v>
      </c>
      <c r="C365" s="91" t="s">
        <v>17743</v>
      </c>
      <c r="D365" s="95" t="s">
        <v>17742</v>
      </c>
      <c r="E365" s="91" t="s">
        <v>13802</v>
      </c>
      <c r="F365" s="91" t="s">
        <v>798</v>
      </c>
      <c r="G365" s="94" t="s">
        <v>17741</v>
      </c>
      <c r="H365" s="93" t="s">
        <v>84</v>
      </c>
      <c r="I365" s="92">
        <v>199.95</v>
      </c>
      <c r="J365" s="28" t="s">
        <v>5763</v>
      </c>
      <c r="K365" s="57"/>
    </row>
    <row r="366" spans="1:11" s="90" customFormat="1" ht="60" customHeight="1">
      <c r="A366" s="91"/>
      <c r="B366" s="91" t="s">
        <v>2493</v>
      </c>
      <c r="C366" s="91" t="s">
        <v>17694</v>
      </c>
      <c r="D366" s="95" t="s">
        <v>17693</v>
      </c>
      <c r="E366" s="91" t="s">
        <v>13802</v>
      </c>
      <c r="F366" s="91" t="s">
        <v>17692</v>
      </c>
      <c r="G366" s="94" t="s">
        <v>17691</v>
      </c>
      <c r="H366" s="93" t="s">
        <v>84</v>
      </c>
      <c r="I366" s="92">
        <v>39.950000000000003</v>
      </c>
      <c r="J366" s="28" t="s">
        <v>5763</v>
      </c>
      <c r="K366" s="91"/>
    </row>
    <row r="367" spans="1:11" s="90" customFormat="1" ht="60" customHeight="1">
      <c r="A367" s="91"/>
      <c r="B367" s="91" t="s">
        <v>2493</v>
      </c>
      <c r="C367" s="91" t="s">
        <v>17617</v>
      </c>
      <c r="D367" s="95" t="s">
        <v>17616</v>
      </c>
      <c r="E367" s="91" t="s">
        <v>13802</v>
      </c>
      <c r="F367" s="91" t="s">
        <v>249</v>
      </c>
      <c r="G367" s="94" t="s">
        <v>17615</v>
      </c>
      <c r="H367" s="93" t="s">
        <v>84</v>
      </c>
      <c r="I367" s="92">
        <v>169.99</v>
      </c>
      <c r="J367" s="28" t="s">
        <v>5763</v>
      </c>
      <c r="K367" s="17"/>
    </row>
    <row r="368" spans="1:11" s="90" customFormat="1" ht="60" customHeight="1">
      <c r="A368" s="91"/>
      <c r="B368" s="91" t="s">
        <v>2493</v>
      </c>
      <c r="C368" s="91" t="s">
        <v>17796</v>
      </c>
      <c r="D368" s="95" t="s">
        <v>17795</v>
      </c>
      <c r="E368" s="91" t="s">
        <v>13787</v>
      </c>
      <c r="F368" s="91" t="s">
        <v>14172</v>
      </c>
      <c r="G368" s="94" t="s">
        <v>17794</v>
      </c>
      <c r="H368" s="93" t="s">
        <v>84</v>
      </c>
      <c r="I368" s="92">
        <v>100</v>
      </c>
      <c r="J368" s="28" t="s">
        <v>5763</v>
      </c>
      <c r="K368" s="57"/>
    </row>
    <row r="369" spans="1:11" s="90" customFormat="1" ht="60" customHeight="1">
      <c r="A369" s="91"/>
      <c r="B369" s="91" t="s">
        <v>2493</v>
      </c>
      <c r="C369" s="91" t="s">
        <v>5922</v>
      </c>
      <c r="D369" s="95" t="s">
        <v>17659</v>
      </c>
      <c r="E369" s="91" t="s">
        <v>13787</v>
      </c>
      <c r="F369" s="91" t="s">
        <v>83</v>
      </c>
      <c r="G369" s="94" t="s">
        <v>9930</v>
      </c>
      <c r="H369" s="93" t="s">
        <v>84</v>
      </c>
      <c r="I369" s="92">
        <v>75</v>
      </c>
      <c r="J369" s="28" t="s">
        <v>5763</v>
      </c>
      <c r="K369" s="91"/>
    </row>
    <row r="370" spans="1:11" s="90" customFormat="1" ht="60" customHeight="1">
      <c r="A370" s="91"/>
      <c r="B370" s="91" t="s">
        <v>2493</v>
      </c>
      <c r="C370" s="91" t="s">
        <v>17658</v>
      </c>
      <c r="D370" s="95" t="s">
        <v>17657</v>
      </c>
      <c r="E370" s="91" t="s">
        <v>13787</v>
      </c>
      <c r="F370" s="91" t="s">
        <v>17656</v>
      </c>
      <c r="G370" s="94" t="s">
        <v>17655</v>
      </c>
      <c r="H370" s="93" t="s">
        <v>84</v>
      </c>
      <c r="I370" s="92">
        <v>84.95</v>
      </c>
      <c r="J370" s="28" t="s">
        <v>5763</v>
      </c>
      <c r="K370" s="17"/>
    </row>
    <row r="371" spans="1:11" s="90" customFormat="1" ht="60" customHeight="1">
      <c r="A371" s="91"/>
      <c r="B371" s="91" t="s">
        <v>2493</v>
      </c>
      <c r="C371" s="91" t="s">
        <v>17639</v>
      </c>
      <c r="D371" s="95" t="s">
        <v>17638</v>
      </c>
      <c r="E371" s="91" t="s">
        <v>13787</v>
      </c>
      <c r="F371" s="91" t="s">
        <v>774</v>
      </c>
      <c r="G371" s="94" t="s">
        <v>17637</v>
      </c>
      <c r="H371" s="93" t="s">
        <v>84</v>
      </c>
      <c r="I371" s="92">
        <v>325</v>
      </c>
      <c r="J371" s="28" t="s">
        <v>5763</v>
      </c>
      <c r="K371" s="17"/>
    </row>
    <row r="372" spans="1:11" s="90" customFormat="1" ht="60" customHeight="1">
      <c r="A372" s="91"/>
      <c r="B372" s="91" t="s">
        <v>2493</v>
      </c>
      <c r="C372" s="91" t="s">
        <v>17578</v>
      </c>
      <c r="D372" s="95" t="s">
        <v>17577</v>
      </c>
      <c r="E372" s="91" t="s">
        <v>13787</v>
      </c>
      <c r="F372" s="91" t="s">
        <v>798</v>
      </c>
      <c r="G372" s="94" t="s">
        <v>17576</v>
      </c>
      <c r="H372" s="93" t="s">
        <v>84</v>
      </c>
      <c r="I372" s="92">
        <v>99.95</v>
      </c>
      <c r="J372" s="28" t="s">
        <v>5763</v>
      </c>
      <c r="K372" s="91"/>
    </row>
    <row r="373" spans="1:11" s="90" customFormat="1" ht="60" customHeight="1">
      <c r="A373" s="91"/>
      <c r="B373" s="91" t="s">
        <v>2493</v>
      </c>
      <c r="C373" s="91" t="s">
        <v>17823</v>
      </c>
      <c r="D373" s="95" t="s">
        <v>17822</v>
      </c>
      <c r="E373" s="91" t="s">
        <v>13882</v>
      </c>
      <c r="F373" s="91" t="s">
        <v>774</v>
      </c>
      <c r="G373" s="94" t="s">
        <v>17821</v>
      </c>
      <c r="H373" s="93" t="s">
        <v>84</v>
      </c>
      <c r="I373" s="92">
        <v>39.950000000000003</v>
      </c>
      <c r="J373" s="28" t="s">
        <v>5763</v>
      </c>
      <c r="K373" s="91"/>
    </row>
    <row r="374" spans="1:11" s="90" customFormat="1" ht="60" customHeight="1">
      <c r="A374" s="91"/>
      <c r="B374" s="91" t="s">
        <v>2493</v>
      </c>
      <c r="C374" s="91" t="s">
        <v>17756</v>
      </c>
      <c r="D374" s="95" t="s">
        <v>17755</v>
      </c>
      <c r="E374" s="91" t="s">
        <v>13882</v>
      </c>
      <c r="F374" s="91" t="s">
        <v>14172</v>
      </c>
      <c r="G374" s="94" t="s">
        <v>17754</v>
      </c>
      <c r="H374" s="93" t="s">
        <v>84</v>
      </c>
      <c r="I374" s="92">
        <v>100</v>
      </c>
      <c r="J374" s="28" t="s">
        <v>5763</v>
      </c>
      <c r="K374" s="57"/>
    </row>
    <row r="375" spans="1:11" s="90" customFormat="1" ht="60" customHeight="1">
      <c r="A375" s="91"/>
      <c r="B375" s="91" t="s">
        <v>2493</v>
      </c>
      <c r="C375" s="91" t="s">
        <v>15627</v>
      </c>
      <c r="D375" s="95" t="s">
        <v>15626</v>
      </c>
      <c r="E375" s="91" t="s">
        <v>13882</v>
      </c>
      <c r="F375" s="91" t="s">
        <v>774</v>
      </c>
      <c r="G375" s="94" t="s">
        <v>15625</v>
      </c>
      <c r="H375" s="93" t="s">
        <v>84</v>
      </c>
      <c r="I375" s="92">
        <v>140</v>
      </c>
      <c r="J375" s="28" t="s">
        <v>5763</v>
      </c>
      <c r="K375" s="91"/>
    </row>
    <row r="376" spans="1:11" s="90" customFormat="1" ht="60" customHeight="1">
      <c r="A376" s="91"/>
      <c r="B376" s="91" t="s">
        <v>2493</v>
      </c>
      <c r="C376" s="91" t="s">
        <v>17650</v>
      </c>
      <c r="D376" s="95" t="s">
        <v>17649</v>
      </c>
      <c r="E376" s="91" t="s">
        <v>13882</v>
      </c>
      <c r="F376" s="91" t="s">
        <v>798</v>
      </c>
      <c r="G376" s="94" t="s">
        <v>17648</v>
      </c>
      <c r="H376" s="93" t="s">
        <v>84</v>
      </c>
      <c r="I376" s="92">
        <v>89.95</v>
      </c>
      <c r="J376" s="28" t="s">
        <v>5763</v>
      </c>
      <c r="K376" s="57"/>
    </row>
    <row r="377" spans="1:11" s="90" customFormat="1" ht="60" customHeight="1">
      <c r="A377" s="91"/>
      <c r="B377" s="91" t="s">
        <v>2493</v>
      </c>
      <c r="C377" s="91" t="s">
        <v>17626</v>
      </c>
      <c r="D377" s="95" t="s">
        <v>17625</v>
      </c>
      <c r="E377" s="91" t="s">
        <v>13882</v>
      </c>
      <c r="F377" s="91" t="s">
        <v>774</v>
      </c>
      <c r="G377" s="94" t="s">
        <v>17624</v>
      </c>
      <c r="H377" s="93" t="s">
        <v>84</v>
      </c>
      <c r="I377" s="92">
        <v>90</v>
      </c>
      <c r="J377" s="28" t="s">
        <v>5763</v>
      </c>
      <c r="K377" s="91"/>
    </row>
    <row r="378" spans="1:11" s="90" customFormat="1" ht="60" customHeight="1">
      <c r="A378" s="91"/>
      <c r="B378" s="91" t="s">
        <v>2493</v>
      </c>
      <c r="C378" s="91" t="s">
        <v>17563</v>
      </c>
      <c r="D378" s="95" t="s">
        <v>17562</v>
      </c>
      <c r="E378" s="91" t="s">
        <v>13882</v>
      </c>
      <c r="F378" s="91" t="s">
        <v>13829</v>
      </c>
      <c r="G378" s="94" t="s">
        <v>17561</v>
      </c>
      <c r="H378" s="93" t="s">
        <v>84</v>
      </c>
      <c r="I378" s="92">
        <v>119.99</v>
      </c>
      <c r="J378" s="28" t="s">
        <v>5763</v>
      </c>
      <c r="K378" s="91"/>
    </row>
    <row r="379" spans="1:11" s="90" customFormat="1" ht="60" customHeight="1">
      <c r="A379" s="91"/>
      <c r="B379" s="91" t="s">
        <v>2493</v>
      </c>
      <c r="C379" s="91" t="s">
        <v>17838</v>
      </c>
      <c r="D379" s="95" t="s">
        <v>17837</v>
      </c>
      <c r="E379" s="91" t="s">
        <v>13955</v>
      </c>
      <c r="F379" s="91" t="s">
        <v>4805</v>
      </c>
      <c r="G379" s="94" t="s">
        <v>17836</v>
      </c>
      <c r="H379" s="93" t="s">
        <v>84</v>
      </c>
      <c r="I379" s="92">
        <v>95</v>
      </c>
      <c r="J379" s="28" t="s">
        <v>5763</v>
      </c>
      <c r="K379" s="91"/>
    </row>
    <row r="380" spans="1:11" s="90" customFormat="1" ht="60" customHeight="1">
      <c r="A380" s="91"/>
      <c r="B380" s="91" t="s">
        <v>2493</v>
      </c>
      <c r="C380" s="91" t="s">
        <v>17816</v>
      </c>
      <c r="D380" s="95" t="s">
        <v>17815</v>
      </c>
      <c r="E380" s="91" t="s">
        <v>13955</v>
      </c>
      <c r="F380" s="91" t="s">
        <v>249</v>
      </c>
      <c r="G380" s="94" t="s">
        <v>17814</v>
      </c>
      <c r="H380" s="93" t="s">
        <v>84</v>
      </c>
      <c r="I380" s="92">
        <v>139.99</v>
      </c>
      <c r="J380" s="28" t="s">
        <v>5763</v>
      </c>
      <c r="K380" s="57"/>
    </row>
    <row r="381" spans="1:11" s="90" customFormat="1" ht="60" customHeight="1">
      <c r="A381" s="91"/>
      <c r="B381" s="91" t="s">
        <v>2493</v>
      </c>
      <c r="C381" s="91" t="s">
        <v>5950</v>
      </c>
      <c r="D381" s="95" t="s">
        <v>8980</v>
      </c>
      <c r="E381" s="91" t="s">
        <v>13955</v>
      </c>
      <c r="F381" s="91" t="s">
        <v>249</v>
      </c>
      <c r="G381" s="94" t="s">
        <v>17704</v>
      </c>
      <c r="H381" s="93" t="s">
        <v>84</v>
      </c>
      <c r="I381" s="92">
        <v>169.99</v>
      </c>
      <c r="J381" s="28" t="s">
        <v>5763</v>
      </c>
      <c r="K381" s="57"/>
    </row>
    <row r="382" spans="1:11" s="90" customFormat="1" ht="60" customHeight="1">
      <c r="A382" s="91"/>
      <c r="B382" s="91" t="s">
        <v>2493</v>
      </c>
      <c r="C382" s="91" t="s">
        <v>17553</v>
      </c>
      <c r="D382" s="95" t="s">
        <v>17552</v>
      </c>
      <c r="E382" s="91" t="s">
        <v>13955</v>
      </c>
      <c r="F382" s="91" t="s">
        <v>83</v>
      </c>
      <c r="G382" s="94" t="s">
        <v>6524</v>
      </c>
      <c r="H382" s="93" t="s">
        <v>84</v>
      </c>
      <c r="I382" s="92">
        <v>39.950000000000003</v>
      </c>
      <c r="J382" s="28" t="s">
        <v>5763</v>
      </c>
      <c r="K382" s="91"/>
    </row>
    <row r="383" spans="1:11" s="90" customFormat="1" ht="60" customHeight="1">
      <c r="A383" s="91"/>
      <c r="B383" s="91" t="s">
        <v>2493</v>
      </c>
      <c r="C383" s="91" t="s">
        <v>17772</v>
      </c>
      <c r="D383" s="95" t="s">
        <v>17771</v>
      </c>
      <c r="E383" s="91" t="s">
        <v>13779</v>
      </c>
      <c r="F383" s="91" t="s">
        <v>83</v>
      </c>
      <c r="G383" s="94" t="s">
        <v>9873</v>
      </c>
      <c r="H383" s="93" t="s">
        <v>84</v>
      </c>
      <c r="I383" s="92">
        <v>84.5</v>
      </c>
      <c r="J383" s="28" t="s">
        <v>5763</v>
      </c>
      <c r="K383" s="57"/>
    </row>
    <row r="384" spans="1:11" s="90" customFormat="1" ht="60" customHeight="1">
      <c r="A384" s="91"/>
      <c r="B384" s="91" t="s">
        <v>2493</v>
      </c>
      <c r="C384" s="91" t="s">
        <v>17770</v>
      </c>
      <c r="D384" s="95" t="s">
        <v>17769</v>
      </c>
      <c r="E384" s="91" t="s">
        <v>13779</v>
      </c>
      <c r="F384" s="91" t="s">
        <v>5541</v>
      </c>
      <c r="G384" s="94" t="s">
        <v>17768</v>
      </c>
      <c r="H384" s="93" t="s">
        <v>84</v>
      </c>
      <c r="I384" s="92">
        <v>129</v>
      </c>
      <c r="J384" s="28" t="s">
        <v>5763</v>
      </c>
      <c r="K384" s="57"/>
    </row>
    <row r="385" spans="1:11" s="90" customFormat="1" ht="60" customHeight="1">
      <c r="A385" s="91"/>
      <c r="B385" s="91" t="s">
        <v>2493</v>
      </c>
      <c r="C385" s="91" t="s">
        <v>5554</v>
      </c>
      <c r="D385" s="95" t="s">
        <v>17761</v>
      </c>
      <c r="E385" s="91" t="s">
        <v>13779</v>
      </c>
      <c r="F385" s="91" t="s">
        <v>14172</v>
      </c>
      <c r="G385" s="94" t="s">
        <v>17760</v>
      </c>
      <c r="H385" s="93" t="s">
        <v>84</v>
      </c>
      <c r="I385" s="92">
        <v>124.95</v>
      </c>
      <c r="J385" s="28" t="s">
        <v>5763</v>
      </c>
      <c r="K385" s="91"/>
    </row>
    <row r="386" spans="1:11" s="90" customFormat="1" ht="60" customHeight="1">
      <c r="A386" s="91"/>
      <c r="B386" s="91" t="s">
        <v>2493</v>
      </c>
      <c r="C386" s="91" t="s">
        <v>17715</v>
      </c>
      <c r="D386" s="95" t="s">
        <v>17714</v>
      </c>
      <c r="E386" s="91" t="s">
        <v>13779</v>
      </c>
      <c r="F386" s="91" t="s">
        <v>774</v>
      </c>
      <c r="G386" s="94" t="s">
        <v>17713</v>
      </c>
      <c r="H386" s="93" t="s">
        <v>84</v>
      </c>
      <c r="I386" s="92">
        <v>46.95</v>
      </c>
      <c r="J386" s="28" t="s">
        <v>5763</v>
      </c>
      <c r="K386" s="91"/>
    </row>
    <row r="387" spans="1:11" s="90" customFormat="1" ht="60" customHeight="1">
      <c r="A387" s="91"/>
      <c r="B387" s="91" t="s">
        <v>2493</v>
      </c>
      <c r="C387" s="91" t="s">
        <v>14901</v>
      </c>
      <c r="D387" s="95" t="s">
        <v>17712</v>
      </c>
      <c r="E387" s="91" t="s">
        <v>13779</v>
      </c>
      <c r="F387" s="91" t="s">
        <v>14899</v>
      </c>
      <c r="G387" s="94" t="s">
        <v>17711</v>
      </c>
      <c r="H387" s="93" t="s">
        <v>84</v>
      </c>
      <c r="I387" s="92">
        <v>49.95</v>
      </c>
      <c r="J387" s="28" t="s">
        <v>5763</v>
      </c>
      <c r="K387" s="57"/>
    </row>
    <row r="388" spans="1:11" s="90" customFormat="1" ht="60" customHeight="1">
      <c r="A388" s="91"/>
      <c r="B388" s="91" t="s">
        <v>2493</v>
      </c>
      <c r="C388" s="91" t="s">
        <v>17695</v>
      </c>
      <c r="D388" s="95" t="s">
        <v>10539</v>
      </c>
      <c r="E388" s="91" t="s">
        <v>13779</v>
      </c>
      <c r="F388" s="91" t="s">
        <v>774</v>
      </c>
      <c r="G388" s="94" t="s">
        <v>10540</v>
      </c>
      <c r="H388" s="93" t="s">
        <v>84</v>
      </c>
      <c r="I388" s="92">
        <v>150</v>
      </c>
      <c r="J388" s="28" t="s">
        <v>5763</v>
      </c>
      <c r="K388" s="91"/>
    </row>
    <row r="389" spans="1:11" s="90" customFormat="1" ht="60" customHeight="1">
      <c r="A389" s="91"/>
      <c r="B389" s="91" t="s">
        <v>2493</v>
      </c>
      <c r="C389" s="91" t="s">
        <v>17687</v>
      </c>
      <c r="D389" s="95" t="s">
        <v>17686</v>
      </c>
      <c r="E389" s="91" t="s">
        <v>13779</v>
      </c>
      <c r="F389" s="91" t="s">
        <v>774</v>
      </c>
      <c r="G389" s="94" t="s">
        <v>17685</v>
      </c>
      <c r="H389" s="93" t="s">
        <v>84</v>
      </c>
      <c r="I389" s="92">
        <v>46.95</v>
      </c>
      <c r="J389" s="28" t="s">
        <v>5763</v>
      </c>
      <c r="K389" s="91"/>
    </row>
    <row r="390" spans="1:11" s="90" customFormat="1" ht="60" customHeight="1">
      <c r="A390" s="91"/>
      <c r="B390" s="91" t="s">
        <v>2493</v>
      </c>
      <c r="C390" s="91" t="s">
        <v>17620</v>
      </c>
      <c r="D390" s="95" t="s">
        <v>17619</v>
      </c>
      <c r="E390" s="91" t="s">
        <v>13779</v>
      </c>
      <c r="F390" s="91" t="s">
        <v>774</v>
      </c>
      <c r="G390" s="94" t="s">
        <v>17618</v>
      </c>
      <c r="H390" s="93" t="s">
        <v>84</v>
      </c>
      <c r="I390" s="92">
        <v>205</v>
      </c>
      <c r="J390" s="28" t="s">
        <v>5763</v>
      </c>
      <c r="K390" s="57"/>
    </row>
    <row r="391" spans="1:11" s="90" customFormat="1" ht="60" customHeight="1">
      <c r="A391" s="91"/>
      <c r="B391" s="91" t="s">
        <v>2493</v>
      </c>
      <c r="C391" s="91" t="s">
        <v>6037</v>
      </c>
      <c r="D391" s="95" t="s">
        <v>8983</v>
      </c>
      <c r="E391" s="91" t="s">
        <v>13779</v>
      </c>
      <c r="F391" s="91" t="s">
        <v>249</v>
      </c>
      <c r="G391" s="94" t="s">
        <v>17560</v>
      </c>
      <c r="H391" s="93" t="s">
        <v>84</v>
      </c>
      <c r="I391" s="92">
        <v>99.99</v>
      </c>
      <c r="J391" s="28" t="s">
        <v>5763</v>
      </c>
      <c r="K391" s="57"/>
    </row>
    <row r="392" spans="1:11" s="90" customFormat="1" ht="60" customHeight="1">
      <c r="A392" s="91"/>
      <c r="B392" s="91" t="s">
        <v>2493</v>
      </c>
      <c r="C392" s="91" t="s">
        <v>13937</v>
      </c>
      <c r="D392" s="95" t="s">
        <v>17733</v>
      </c>
      <c r="E392" s="91" t="s">
        <v>13822</v>
      </c>
      <c r="F392" s="91" t="s">
        <v>83</v>
      </c>
      <c r="G392" s="94" t="s">
        <v>6540</v>
      </c>
      <c r="H392" s="93" t="s">
        <v>84</v>
      </c>
      <c r="I392" s="92">
        <v>65</v>
      </c>
      <c r="J392" s="28" t="s">
        <v>5763</v>
      </c>
      <c r="K392" s="91"/>
    </row>
    <row r="393" spans="1:11" s="90" customFormat="1" ht="60" customHeight="1">
      <c r="A393" s="91"/>
      <c r="B393" s="91" t="s">
        <v>2493</v>
      </c>
      <c r="C393" s="91" t="s">
        <v>17790</v>
      </c>
      <c r="D393" s="95" t="s">
        <v>17789</v>
      </c>
      <c r="E393" s="91" t="s">
        <v>13822</v>
      </c>
      <c r="F393" s="91" t="s">
        <v>774</v>
      </c>
      <c r="G393" s="94" t="s">
        <v>17788</v>
      </c>
      <c r="H393" s="93" t="s">
        <v>84</v>
      </c>
      <c r="I393" s="92">
        <v>49.95</v>
      </c>
      <c r="J393" s="28" t="s">
        <v>5763</v>
      </c>
      <c r="K393" s="57"/>
    </row>
    <row r="394" spans="1:11" s="90" customFormat="1" ht="60" customHeight="1">
      <c r="A394" s="91"/>
      <c r="B394" s="91" t="s">
        <v>2493</v>
      </c>
      <c r="C394" s="91" t="s">
        <v>1070</v>
      </c>
      <c r="D394" s="95" t="s">
        <v>1071</v>
      </c>
      <c r="E394" s="91" t="s">
        <v>13822</v>
      </c>
      <c r="F394" s="91" t="s">
        <v>774</v>
      </c>
      <c r="G394" s="94" t="s">
        <v>17330</v>
      </c>
      <c r="H394" s="93" t="s">
        <v>84</v>
      </c>
      <c r="I394" s="92">
        <v>175</v>
      </c>
      <c r="J394" s="28" t="s">
        <v>5763</v>
      </c>
      <c r="K394" s="91"/>
    </row>
    <row r="395" spans="1:11" s="90" customFormat="1" ht="60" customHeight="1">
      <c r="A395" s="91"/>
      <c r="B395" s="91" t="s">
        <v>2493</v>
      </c>
      <c r="C395" s="91" t="s">
        <v>5988</v>
      </c>
      <c r="D395" s="95" t="s">
        <v>8982</v>
      </c>
      <c r="E395" s="91" t="s">
        <v>13822</v>
      </c>
      <c r="F395" s="91" t="s">
        <v>249</v>
      </c>
      <c r="G395" s="94" t="s">
        <v>17647</v>
      </c>
      <c r="H395" s="93" t="s">
        <v>84</v>
      </c>
      <c r="I395" s="92">
        <v>169.99</v>
      </c>
      <c r="J395" s="28" t="s">
        <v>5763</v>
      </c>
      <c r="K395" s="57"/>
    </row>
    <row r="396" spans="1:11" s="90" customFormat="1" ht="60" customHeight="1">
      <c r="A396" s="91"/>
      <c r="B396" s="91" t="s">
        <v>2493</v>
      </c>
      <c r="C396" s="91" t="s">
        <v>5865</v>
      </c>
      <c r="D396" s="95" t="s">
        <v>754</v>
      </c>
      <c r="E396" s="91" t="s">
        <v>13870</v>
      </c>
      <c r="F396" s="91" t="s">
        <v>249</v>
      </c>
      <c r="G396" s="94" t="s">
        <v>17817</v>
      </c>
      <c r="H396" s="93" t="s">
        <v>84</v>
      </c>
      <c r="I396" s="92">
        <v>199.99</v>
      </c>
      <c r="J396" s="28" t="s">
        <v>5763</v>
      </c>
      <c r="K396" s="91"/>
    </row>
    <row r="397" spans="1:11" s="90" customFormat="1" ht="60" customHeight="1">
      <c r="A397" s="91"/>
      <c r="B397" s="91" t="s">
        <v>2493</v>
      </c>
      <c r="C397" s="91" t="s">
        <v>17799</v>
      </c>
      <c r="D397" s="95" t="s">
        <v>17798</v>
      </c>
      <c r="E397" s="91" t="s">
        <v>13870</v>
      </c>
      <c r="F397" s="91" t="s">
        <v>249</v>
      </c>
      <c r="G397" s="94" t="s">
        <v>17797</v>
      </c>
      <c r="H397" s="93" t="s">
        <v>84</v>
      </c>
      <c r="I397" s="92">
        <v>169.99</v>
      </c>
      <c r="J397" s="28" t="s">
        <v>5763</v>
      </c>
      <c r="K397" s="57"/>
    </row>
    <row r="398" spans="1:11" s="90" customFormat="1" ht="60" customHeight="1">
      <c r="A398" s="91"/>
      <c r="B398" s="91" t="s">
        <v>2493</v>
      </c>
      <c r="C398" s="91" t="s">
        <v>17753</v>
      </c>
      <c r="D398" s="95" t="s">
        <v>17752</v>
      </c>
      <c r="E398" s="91" t="s">
        <v>13870</v>
      </c>
      <c r="F398" s="91" t="s">
        <v>774</v>
      </c>
      <c r="G398" s="94" t="s">
        <v>17751</v>
      </c>
      <c r="H398" s="93" t="s">
        <v>84</v>
      </c>
      <c r="I398" s="92">
        <v>162</v>
      </c>
      <c r="J398" s="28" t="s">
        <v>5763</v>
      </c>
      <c r="K398" s="57"/>
    </row>
    <row r="399" spans="1:11" s="90" customFormat="1" ht="60" customHeight="1">
      <c r="A399" s="91"/>
      <c r="B399" s="91" t="s">
        <v>2493</v>
      </c>
      <c r="C399" s="91" t="s">
        <v>5926</v>
      </c>
      <c r="D399" s="95" t="s">
        <v>8979</v>
      </c>
      <c r="E399" s="91" t="s">
        <v>13870</v>
      </c>
      <c r="F399" s="91" t="s">
        <v>249</v>
      </c>
      <c r="G399" s="94" t="s">
        <v>17740</v>
      </c>
      <c r="H399" s="93" t="s">
        <v>84</v>
      </c>
      <c r="I399" s="92">
        <v>219.99</v>
      </c>
      <c r="J399" s="28" t="s">
        <v>5763</v>
      </c>
      <c r="K399" s="17"/>
    </row>
    <row r="400" spans="1:11" s="90" customFormat="1" ht="60" customHeight="1">
      <c r="A400" s="91"/>
      <c r="B400" s="91" t="s">
        <v>2493</v>
      </c>
      <c r="C400" s="91" t="s">
        <v>14624</v>
      </c>
      <c r="D400" s="95" t="s">
        <v>14623</v>
      </c>
      <c r="E400" s="91" t="s">
        <v>13870</v>
      </c>
      <c r="F400" s="91" t="s">
        <v>774</v>
      </c>
      <c r="G400" s="94" t="s">
        <v>14622</v>
      </c>
      <c r="H400" s="93" t="s">
        <v>84</v>
      </c>
      <c r="I400" s="92">
        <v>47.95</v>
      </c>
      <c r="J400" s="28" t="s">
        <v>5763</v>
      </c>
      <c r="K400" s="91"/>
    </row>
    <row r="401" spans="1:11" s="90" customFormat="1" ht="60" customHeight="1">
      <c r="A401" s="91"/>
      <c r="B401" s="91" t="s">
        <v>2493</v>
      </c>
      <c r="C401" s="91" t="s">
        <v>17569</v>
      </c>
      <c r="D401" s="95" t="s">
        <v>17568</v>
      </c>
      <c r="E401" s="91" t="s">
        <v>13870</v>
      </c>
      <c r="F401" s="91" t="s">
        <v>251</v>
      </c>
      <c r="G401" s="94" t="s">
        <v>17567</v>
      </c>
      <c r="H401" s="93" t="s">
        <v>84</v>
      </c>
      <c r="I401" s="92">
        <v>39.950000000000003</v>
      </c>
      <c r="J401" s="28" t="s">
        <v>5763</v>
      </c>
      <c r="K401" s="91"/>
    </row>
    <row r="402" spans="1:11" s="90" customFormat="1" ht="60" customHeight="1">
      <c r="A402" s="91"/>
      <c r="B402" s="91" t="s">
        <v>2493</v>
      </c>
      <c r="C402" s="91" t="s">
        <v>15962</v>
      </c>
      <c r="D402" s="95" t="s">
        <v>6949</v>
      </c>
      <c r="E402" s="91" t="s">
        <v>13809</v>
      </c>
      <c r="F402" s="91" t="s">
        <v>249</v>
      </c>
      <c r="G402" s="94" t="s">
        <v>6950</v>
      </c>
      <c r="H402" s="93" t="s">
        <v>84</v>
      </c>
      <c r="I402" s="92">
        <v>129</v>
      </c>
      <c r="J402" s="28" t="s">
        <v>5763</v>
      </c>
      <c r="K402" s="57"/>
    </row>
    <row r="403" spans="1:11" s="90" customFormat="1" ht="60" customHeight="1">
      <c r="A403" s="91"/>
      <c r="B403" s="91" t="s">
        <v>2493</v>
      </c>
      <c r="C403" s="91" t="s">
        <v>17802</v>
      </c>
      <c r="D403" s="95" t="s">
        <v>17801</v>
      </c>
      <c r="E403" s="91" t="s">
        <v>13809</v>
      </c>
      <c r="F403" s="91" t="s">
        <v>83</v>
      </c>
      <c r="G403" s="94" t="s">
        <v>17800</v>
      </c>
      <c r="H403" s="93" t="s">
        <v>84</v>
      </c>
      <c r="I403" s="92">
        <v>115</v>
      </c>
      <c r="J403" s="28" t="s">
        <v>5763</v>
      </c>
      <c r="K403" s="57"/>
    </row>
    <row r="404" spans="1:11" s="90" customFormat="1" ht="60" customHeight="1">
      <c r="A404" s="91"/>
      <c r="B404" s="91" t="s">
        <v>2493</v>
      </c>
      <c r="C404" s="91" t="s">
        <v>17591</v>
      </c>
      <c r="D404" s="95" t="s">
        <v>17590</v>
      </c>
      <c r="E404" s="91" t="s">
        <v>13809</v>
      </c>
      <c r="F404" s="91" t="s">
        <v>774</v>
      </c>
      <c r="G404" s="94" t="s">
        <v>17589</v>
      </c>
      <c r="H404" s="93" t="s">
        <v>84</v>
      </c>
      <c r="I404" s="92">
        <v>60</v>
      </c>
      <c r="J404" s="28" t="s">
        <v>5763</v>
      </c>
      <c r="K404" s="91"/>
    </row>
    <row r="405" spans="1:11" s="90" customFormat="1" ht="60" customHeight="1">
      <c r="A405" s="91"/>
      <c r="B405" s="91" t="s">
        <v>2493</v>
      </c>
      <c r="C405" s="91" t="s">
        <v>5680</v>
      </c>
      <c r="D405" s="95" t="s">
        <v>17580</v>
      </c>
      <c r="E405" s="91" t="s">
        <v>13809</v>
      </c>
      <c r="F405" s="91" t="s">
        <v>5682</v>
      </c>
      <c r="G405" s="94" t="s">
        <v>17579</v>
      </c>
      <c r="H405" s="93" t="s">
        <v>84</v>
      </c>
      <c r="I405" s="92">
        <v>89</v>
      </c>
      <c r="J405" s="28" t="s">
        <v>5763</v>
      </c>
      <c r="K405" s="91"/>
    </row>
    <row r="406" spans="1:11" s="90" customFormat="1" ht="60" customHeight="1">
      <c r="A406" s="91"/>
      <c r="B406" s="91" t="s">
        <v>2493</v>
      </c>
      <c r="C406" s="91" t="s">
        <v>17831</v>
      </c>
      <c r="D406" s="95" t="s">
        <v>3092</v>
      </c>
      <c r="E406" s="91" t="s">
        <v>13847</v>
      </c>
      <c r="F406" s="91" t="s">
        <v>83</v>
      </c>
      <c r="G406" s="94" t="s">
        <v>2011</v>
      </c>
      <c r="H406" s="93" t="s">
        <v>84</v>
      </c>
      <c r="I406" s="92">
        <v>50</v>
      </c>
      <c r="J406" s="28" t="s">
        <v>5763</v>
      </c>
      <c r="K406" s="91"/>
    </row>
    <row r="407" spans="1:11" s="90" customFormat="1" ht="60" customHeight="1">
      <c r="A407" s="91"/>
      <c r="B407" s="91" t="s">
        <v>2493</v>
      </c>
      <c r="C407" s="91" t="s">
        <v>17827</v>
      </c>
      <c r="D407" s="95" t="s">
        <v>7651</v>
      </c>
      <c r="E407" s="91" t="s">
        <v>13847</v>
      </c>
      <c r="F407" s="91" t="s">
        <v>14172</v>
      </c>
      <c r="G407" s="94" t="s">
        <v>17826</v>
      </c>
      <c r="H407" s="93" t="s">
        <v>84</v>
      </c>
      <c r="I407" s="92">
        <v>40</v>
      </c>
      <c r="J407" s="28" t="s">
        <v>5763</v>
      </c>
      <c r="K407" s="91"/>
    </row>
    <row r="408" spans="1:11" s="90" customFormat="1" ht="60" customHeight="1">
      <c r="A408" s="91"/>
      <c r="B408" s="91" t="s">
        <v>2493</v>
      </c>
      <c r="C408" s="91" t="s">
        <v>17732</v>
      </c>
      <c r="D408" s="95" t="s">
        <v>17731</v>
      </c>
      <c r="E408" s="91" t="s">
        <v>13847</v>
      </c>
      <c r="F408" s="91" t="s">
        <v>2586</v>
      </c>
      <c r="G408" s="94" t="s">
        <v>17730</v>
      </c>
      <c r="H408" s="93" t="s">
        <v>84</v>
      </c>
      <c r="I408" s="92">
        <v>98</v>
      </c>
      <c r="J408" s="28" t="s">
        <v>5763</v>
      </c>
      <c r="K408" s="17"/>
    </row>
    <row r="409" spans="1:11" s="90" customFormat="1" ht="60" customHeight="1">
      <c r="A409" s="91"/>
      <c r="B409" s="91" t="s">
        <v>2493</v>
      </c>
      <c r="C409" s="91" t="s">
        <v>2681</v>
      </c>
      <c r="D409" s="95" t="s">
        <v>17729</v>
      </c>
      <c r="E409" s="91" t="s">
        <v>13847</v>
      </c>
      <c r="F409" s="91" t="s">
        <v>83</v>
      </c>
      <c r="G409" s="94" t="s">
        <v>17728</v>
      </c>
      <c r="H409" s="93" t="s">
        <v>84</v>
      </c>
      <c r="I409" s="92">
        <v>100</v>
      </c>
      <c r="J409" s="28" t="s">
        <v>5763</v>
      </c>
      <c r="K409" s="57"/>
    </row>
    <row r="410" spans="1:11" s="90" customFormat="1" ht="60" customHeight="1">
      <c r="A410" s="91"/>
      <c r="B410" s="91" t="s">
        <v>2493</v>
      </c>
      <c r="C410" s="91" t="s">
        <v>17671</v>
      </c>
      <c r="D410" s="95" t="s">
        <v>17670</v>
      </c>
      <c r="E410" s="91" t="s">
        <v>13847</v>
      </c>
      <c r="F410" s="91" t="s">
        <v>774</v>
      </c>
      <c r="G410" s="94" t="s">
        <v>17669</v>
      </c>
      <c r="H410" s="93" t="s">
        <v>84</v>
      </c>
      <c r="I410" s="92">
        <v>60</v>
      </c>
      <c r="J410" s="28" t="s">
        <v>5763</v>
      </c>
      <c r="K410" s="57"/>
    </row>
    <row r="411" spans="1:11" s="90" customFormat="1" ht="60" customHeight="1">
      <c r="A411" s="91"/>
      <c r="B411" s="91" t="s">
        <v>2493</v>
      </c>
      <c r="C411" s="91" t="s">
        <v>17556</v>
      </c>
      <c r="D411" s="95" t="s">
        <v>17555</v>
      </c>
      <c r="E411" s="91" t="s">
        <v>13847</v>
      </c>
      <c r="F411" s="91" t="s">
        <v>774</v>
      </c>
      <c r="G411" s="94" t="s">
        <v>17554</v>
      </c>
      <c r="H411" s="93" t="s">
        <v>84</v>
      </c>
      <c r="I411" s="92">
        <v>140</v>
      </c>
      <c r="J411" s="28" t="s">
        <v>5763</v>
      </c>
      <c r="K411" s="91"/>
    </row>
    <row r="412" spans="1:11" s="90" customFormat="1" ht="60" customHeight="1">
      <c r="A412" s="91"/>
      <c r="B412" s="91" t="s">
        <v>2493</v>
      </c>
      <c r="C412" s="91" t="s">
        <v>17698</v>
      </c>
      <c r="D412" s="95" t="s">
        <v>17810</v>
      </c>
      <c r="E412" s="91" t="s">
        <v>13814</v>
      </c>
      <c r="F412" s="91" t="s">
        <v>774</v>
      </c>
      <c r="G412" s="94" t="s">
        <v>17809</v>
      </c>
      <c r="H412" s="93" t="s">
        <v>84</v>
      </c>
      <c r="I412" s="92">
        <v>65</v>
      </c>
      <c r="J412" s="28" t="s">
        <v>5763</v>
      </c>
      <c r="K412" s="17"/>
    </row>
    <row r="413" spans="1:11" s="90" customFormat="1" ht="60" customHeight="1">
      <c r="A413" s="91"/>
      <c r="B413" s="91" t="s">
        <v>2493</v>
      </c>
      <c r="C413" s="91" t="s">
        <v>17775</v>
      </c>
      <c r="D413" s="95" t="s">
        <v>17774</v>
      </c>
      <c r="E413" s="91" t="s">
        <v>13814</v>
      </c>
      <c r="F413" s="91" t="s">
        <v>774</v>
      </c>
      <c r="G413" s="94" t="s">
        <v>17773</v>
      </c>
      <c r="H413" s="93" t="s">
        <v>84</v>
      </c>
      <c r="I413" s="92">
        <v>140</v>
      </c>
      <c r="J413" s="28" t="s">
        <v>5763</v>
      </c>
      <c r="K413" s="57"/>
    </row>
    <row r="414" spans="1:11" s="90" customFormat="1" ht="60" customHeight="1">
      <c r="A414" s="91"/>
      <c r="B414" s="91" t="s">
        <v>2493</v>
      </c>
      <c r="C414" s="91" t="s">
        <v>14719</v>
      </c>
      <c r="D414" s="95" t="s">
        <v>14718</v>
      </c>
      <c r="E414" s="91" t="s">
        <v>13814</v>
      </c>
      <c r="F414" s="91" t="s">
        <v>83</v>
      </c>
      <c r="G414" s="94" t="s">
        <v>4424</v>
      </c>
      <c r="H414" s="93" t="s">
        <v>84</v>
      </c>
      <c r="I414" s="92">
        <v>105</v>
      </c>
      <c r="J414" s="28" t="s">
        <v>5763</v>
      </c>
      <c r="K414" s="91"/>
    </row>
    <row r="415" spans="1:11" s="90" customFormat="1" ht="60" customHeight="1">
      <c r="A415" s="91"/>
      <c r="B415" s="91" t="s">
        <v>2493</v>
      </c>
      <c r="C415" s="91" t="s">
        <v>5927</v>
      </c>
      <c r="D415" s="95" t="s">
        <v>17745</v>
      </c>
      <c r="E415" s="91" t="s">
        <v>13814</v>
      </c>
      <c r="F415" s="91" t="s">
        <v>774</v>
      </c>
      <c r="G415" s="94" t="s">
        <v>17744</v>
      </c>
      <c r="H415" s="93" t="s">
        <v>84</v>
      </c>
      <c r="I415" s="92">
        <v>39.950000000000003</v>
      </c>
      <c r="J415" s="28" t="s">
        <v>5763</v>
      </c>
      <c r="K415" s="91"/>
    </row>
    <row r="416" spans="1:11" s="90" customFormat="1" ht="60" customHeight="1">
      <c r="A416" s="91"/>
      <c r="B416" s="91" t="s">
        <v>2493</v>
      </c>
      <c r="C416" s="91" t="s">
        <v>17698</v>
      </c>
      <c r="D416" s="95" t="s">
        <v>17697</v>
      </c>
      <c r="E416" s="91" t="s">
        <v>13814</v>
      </c>
      <c r="F416" s="91" t="s">
        <v>774</v>
      </c>
      <c r="G416" s="94" t="s">
        <v>17696</v>
      </c>
      <c r="H416" s="93" t="s">
        <v>84</v>
      </c>
      <c r="I416" s="92">
        <v>65</v>
      </c>
      <c r="J416" s="28" t="s">
        <v>5763</v>
      </c>
      <c r="K416" s="91"/>
    </row>
    <row r="417" spans="1:11" s="90" customFormat="1" ht="60" customHeight="1">
      <c r="A417" s="91"/>
      <c r="B417" s="91" t="s">
        <v>2493</v>
      </c>
      <c r="C417" s="91" t="s">
        <v>17642</v>
      </c>
      <c r="D417" s="95" t="s">
        <v>17641</v>
      </c>
      <c r="E417" s="91" t="s">
        <v>13814</v>
      </c>
      <c r="F417" s="91" t="s">
        <v>14237</v>
      </c>
      <c r="G417" s="94" t="s">
        <v>17640</v>
      </c>
      <c r="H417" s="93" t="s">
        <v>84</v>
      </c>
      <c r="I417" s="92">
        <v>135</v>
      </c>
      <c r="J417" s="28" t="s">
        <v>5763</v>
      </c>
      <c r="K417" s="91"/>
    </row>
    <row r="418" spans="1:11" s="90" customFormat="1" ht="60" customHeight="1">
      <c r="A418" s="91"/>
      <c r="B418" s="91" t="s">
        <v>2493</v>
      </c>
      <c r="C418" s="91" t="s">
        <v>6027</v>
      </c>
      <c r="D418" s="95" t="s">
        <v>17581</v>
      </c>
      <c r="E418" s="91" t="s">
        <v>13814</v>
      </c>
      <c r="F418" s="91" t="s">
        <v>794</v>
      </c>
      <c r="G418" s="94" t="s">
        <v>17582</v>
      </c>
      <c r="H418" s="93" t="s">
        <v>84</v>
      </c>
      <c r="I418" s="92">
        <v>149.94999999999999</v>
      </c>
      <c r="J418" s="28" t="s">
        <v>5763</v>
      </c>
      <c r="K418" s="91"/>
    </row>
    <row r="419" spans="1:11" s="90" customFormat="1" ht="60" customHeight="1">
      <c r="A419" s="91"/>
      <c r="B419" s="91" t="s">
        <v>2493</v>
      </c>
      <c r="C419" s="91" t="s">
        <v>17575</v>
      </c>
      <c r="D419" s="95" t="s">
        <v>17574</v>
      </c>
      <c r="E419" s="91" t="s">
        <v>13814</v>
      </c>
      <c r="F419" s="91" t="s">
        <v>249</v>
      </c>
      <c r="G419" s="94" t="s">
        <v>17573</v>
      </c>
      <c r="H419" s="93" t="s">
        <v>84</v>
      </c>
      <c r="I419" s="92">
        <v>189</v>
      </c>
      <c r="J419" s="28" t="s">
        <v>5763</v>
      </c>
      <c r="K419" s="91"/>
    </row>
    <row r="420" spans="1:11" s="90" customFormat="1" ht="60" customHeight="1">
      <c r="A420" s="91"/>
      <c r="B420" s="91" t="s">
        <v>2493</v>
      </c>
      <c r="C420" s="91" t="s">
        <v>5514</v>
      </c>
      <c r="D420" s="95" t="s">
        <v>17835</v>
      </c>
      <c r="E420" s="91" t="s">
        <v>13795</v>
      </c>
      <c r="F420" s="91" t="s">
        <v>222</v>
      </c>
      <c r="G420" s="94" t="s">
        <v>4143</v>
      </c>
      <c r="H420" s="93" t="s">
        <v>84</v>
      </c>
      <c r="I420" s="92">
        <v>84.99</v>
      </c>
      <c r="J420" s="28" t="s">
        <v>5763</v>
      </c>
      <c r="K420" s="91"/>
    </row>
    <row r="421" spans="1:11" s="90" customFormat="1" ht="60" customHeight="1">
      <c r="A421" s="91"/>
      <c r="B421" s="91" t="s">
        <v>2493</v>
      </c>
      <c r="C421" s="91" t="s">
        <v>17793</v>
      </c>
      <c r="D421" s="95" t="s">
        <v>17792</v>
      </c>
      <c r="E421" s="91" t="s">
        <v>13795</v>
      </c>
      <c r="F421" s="91" t="s">
        <v>2636</v>
      </c>
      <c r="G421" s="94" t="s">
        <v>17791</v>
      </c>
      <c r="H421" s="93" t="s">
        <v>84</v>
      </c>
      <c r="I421" s="92">
        <v>35</v>
      </c>
      <c r="J421" s="28" t="s">
        <v>5763</v>
      </c>
      <c r="K421" s="91"/>
    </row>
    <row r="422" spans="1:11" s="90" customFormat="1" ht="60" customHeight="1">
      <c r="A422" s="91"/>
      <c r="B422" s="91" t="s">
        <v>2493</v>
      </c>
      <c r="C422" s="91" t="s">
        <v>17739</v>
      </c>
      <c r="D422" s="95" t="s">
        <v>17738</v>
      </c>
      <c r="E422" s="91" t="s">
        <v>13795</v>
      </c>
      <c r="F422" s="91" t="s">
        <v>17682</v>
      </c>
      <c r="G422" s="94" t="s">
        <v>17737</v>
      </c>
      <c r="H422" s="93" t="s">
        <v>84</v>
      </c>
      <c r="I422" s="92">
        <v>99</v>
      </c>
      <c r="J422" s="28" t="s">
        <v>5763</v>
      </c>
      <c r="K422" s="91"/>
    </row>
    <row r="423" spans="1:11" s="90" customFormat="1" ht="60" customHeight="1">
      <c r="A423" s="91"/>
      <c r="B423" s="91" t="s">
        <v>2493</v>
      </c>
      <c r="C423" s="91" t="s">
        <v>17723</v>
      </c>
      <c r="D423" s="95" t="s">
        <v>17722</v>
      </c>
      <c r="E423" s="91" t="s">
        <v>13795</v>
      </c>
      <c r="F423" s="91" t="s">
        <v>14686</v>
      </c>
      <c r="G423" s="94" t="s">
        <v>17721</v>
      </c>
      <c r="H423" s="93" t="s">
        <v>84</v>
      </c>
      <c r="I423" s="92">
        <v>41.8</v>
      </c>
      <c r="J423" s="28" t="s">
        <v>5763</v>
      </c>
      <c r="K423" s="91"/>
    </row>
    <row r="424" spans="1:11" s="90" customFormat="1" ht="60" customHeight="1">
      <c r="A424" s="91"/>
      <c r="B424" s="91" t="s">
        <v>2493</v>
      </c>
      <c r="C424" s="91" t="s">
        <v>17684</v>
      </c>
      <c r="D424" s="95" t="s">
        <v>17683</v>
      </c>
      <c r="E424" s="91" t="s">
        <v>13795</v>
      </c>
      <c r="F424" s="91" t="s">
        <v>17682</v>
      </c>
      <c r="G424" s="94" t="s">
        <v>17681</v>
      </c>
      <c r="H424" s="93" t="s">
        <v>84</v>
      </c>
      <c r="I424" s="92">
        <v>90</v>
      </c>
      <c r="J424" s="28" t="s">
        <v>5763</v>
      </c>
      <c r="K424" s="91"/>
    </row>
    <row r="425" spans="1:11" s="90" customFormat="1" ht="60" customHeight="1">
      <c r="A425" s="91"/>
      <c r="B425" s="91" t="s">
        <v>2493</v>
      </c>
      <c r="C425" s="91" t="s">
        <v>17629</v>
      </c>
      <c r="D425" s="95" t="s">
        <v>17628</v>
      </c>
      <c r="E425" s="91" t="s">
        <v>13795</v>
      </c>
      <c r="F425" s="91" t="s">
        <v>774</v>
      </c>
      <c r="G425" s="94" t="s">
        <v>17627</v>
      </c>
      <c r="H425" s="93" t="s">
        <v>84</v>
      </c>
      <c r="I425" s="92">
        <v>149.94999999999999</v>
      </c>
      <c r="J425" s="28" t="s">
        <v>5763</v>
      </c>
      <c r="K425" s="57"/>
    </row>
    <row r="426" spans="1:11" s="90" customFormat="1" ht="60" customHeight="1">
      <c r="A426" s="91"/>
      <c r="B426" s="91" t="s">
        <v>2493</v>
      </c>
      <c r="C426" s="91" t="s">
        <v>17636</v>
      </c>
      <c r="D426" s="95" t="s">
        <v>17635</v>
      </c>
      <c r="E426" s="91" t="s">
        <v>13795</v>
      </c>
      <c r="F426" s="91" t="s">
        <v>2648</v>
      </c>
      <c r="G426" s="94" t="s">
        <v>17634</v>
      </c>
      <c r="H426" s="93" t="s">
        <v>84</v>
      </c>
      <c r="I426" s="92">
        <v>105</v>
      </c>
      <c r="J426" s="28" t="s">
        <v>5763</v>
      </c>
      <c r="K426" s="91"/>
    </row>
    <row r="427" spans="1:11" s="90" customFormat="1" ht="60" customHeight="1">
      <c r="A427" s="91"/>
      <c r="B427" s="91" t="s">
        <v>2493</v>
      </c>
      <c r="C427" s="91" t="s">
        <v>6473</v>
      </c>
      <c r="D427" s="95" t="s">
        <v>6474</v>
      </c>
      <c r="E427" s="91" t="s">
        <v>13818</v>
      </c>
      <c r="F427" s="91" t="s">
        <v>774</v>
      </c>
      <c r="G427" s="94" t="s">
        <v>6475</v>
      </c>
      <c r="H427" s="93" t="s">
        <v>84</v>
      </c>
      <c r="I427" s="92">
        <v>195</v>
      </c>
      <c r="J427" s="28" t="s">
        <v>5763</v>
      </c>
      <c r="K427" s="91"/>
    </row>
    <row r="428" spans="1:11" s="90" customFormat="1" ht="60" customHeight="1">
      <c r="A428" s="91"/>
      <c r="B428" s="91" t="s">
        <v>2493</v>
      </c>
      <c r="C428" s="91" t="s">
        <v>17834</v>
      </c>
      <c r="D428" s="95" t="s">
        <v>17833</v>
      </c>
      <c r="E428" s="91" t="s">
        <v>13818</v>
      </c>
      <c r="F428" s="91" t="s">
        <v>10938</v>
      </c>
      <c r="G428" s="94" t="s">
        <v>17832</v>
      </c>
      <c r="H428" s="93" t="s">
        <v>84</v>
      </c>
      <c r="I428" s="92">
        <v>102.95</v>
      </c>
      <c r="J428" s="28" t="s">
        <v>5763</v>
      </c>
      <c r="K428" s="91"/>
    </row>
    <row r="429" spans="1:11" s="90" customFormat="1" ht="60" customHeight="1">
      <c r="A429" s="91"/>
      <c r="B429" s="91" t="s">
        <v>2493</v>
      </c>
      <c r="C429" s="91" t="s">
        <v>17406</v>
      </c>
      <c r="D429" s="95" t="s">
        <v>17405</v>
      </c>
      <c r="E429" s="91" t="s">
        <v>13818</v>
      </c>
      <c r="F429" s="91" t="s">
        <v>798</v>
      </c>
      <c r="G429" s="94" t="s">
        <v>17404</v>
      </c>
      <c r="H429" s="93" t="s">
        <v>84</v>
      </c>
      <c r="I429" s="92">
        <v>60</v>
      </c>
      <c r="J429" s="28" t="s">
        <v>5763</v>
      </c>
      <c r="K429" s="91"/>
    </row>
    <row r="430" spans="1:11" s="90" customFormat="1" ht="60" customHeight="1">
      <c r="A430" s="91"/>
      <c r="B430" s="91" t="s">
        <v>2493</v>
      </c>
      <c r="C430" s="91" t="s">
        <v>17785</v>
      </c>
      <c r="D430" s="95" t="s">
        <v>17784</v>
      </c>
      <c r="E430" s="91" t="s">
        <v>13818</v>
      </c>
      <c r="F430" s="91" t="s">
        <v>2586</v>
      </c>
      <c r="G430" s="94" t="s">
        <v>7358</v>
      </c>
      <c r="H430" s="93" t="s">
        <v>84</v>
      </c>
      <c r="I430" s="92">
        <v>178</v>
      </c>
      <c r="J430" s="28" t="s">
        <v>5763</v>
      </c>
      <c r="K430" s="91"/>
    </row>
    <row r="431" spans="1:11" s="90" customFormat="1" ht="60" customHeight="1">
      <c r="A431" s="91"/>
      <c r="B431" s="91" t="s">
        <v>2493</v>
      </c>
      <c r="C431" s="91" t="s">
        <v>17778</v>
      </c>
      <c r="D431" s="95" t="s">
        <v>17777</v>
      </c>
      <c r="E431" s="91" t="s">
        <v>13818</v>
      </c>
      <c r="F431" s="91" t="s">
        <v>774</v>
      </c>
      <c r="G431" s="94" t="s">
        <v>17776</v>
      </c>
      <c r="H431" s="93" t="s">
        <v>84</v>
      </c>
      <c r="I431" s="92">
        <v>49</v>
      </c>
      <c r="J431" s="28" t="s">
        <v>5763</v>
      </c>
      <c r="K431" s="17"/>
    </row>
    <row r="432" spans="1:11" s="90" customFormat="1" ht="60" customHeight="1">
      <c r="A432" s="91"/>
      <c r="B432" s="91" t="s">
        <v>2493</v>
      </c>
      <c r="C432" s="91" t="s">
        <v>17720</v>
      </c>
      <c r="D432" s="95" t="s">
        <v>17719</v>
      </c>
      <c r="E432" s="91" t="s">
        <v>13818</v>
      </c>
      <c r="F432" s="91" t="s">
        <v>249</v>
      </c>
      <c r="G432" s="94" t="s">
        <v>17718</v>
      </c>
      <c r="H432" s="93" t="s">
        <v>84</v>
      </c>
      <c r="I432" s="92">
        <v>279.99</v>
      </c>
      <c r="J432" s="28" t="s">
        <v>5763</v>
      </c>
      <c r="K432" s="91"/>
    </row>
    <row r="433" spans="1:11" s="90" customFormat="1" ht="60" customHeight="1">
      <c r="A433" s="91"/>
      <c r="B433" s="91" t="s">
        <v>2493</v>
      </c>
      <c r="C433" s="91" t="s">
        <v>17710</v>
      </c>
      <c r="D433" s="95" t="s">
        <v>17709</v>
      </c>
      <c r="E433" s="91" t="s">
        <v>13818</v>
      </c>
      <c r="F433" s="91" t="s">
        <v>798</v>
      </c>
      <c r="G433" s="94" t="s">
        <v>17708</v>
      </c>
      <c r="H433" s="93" t="s">
        <v>84</v>
      </c>
      <c r="I433" s="92">
        <v>195</v>
      </c>
      <c r="J433" s="28" t="s">
        <v>5763</v>
      </c>
      <c r="K433" s="91"/>
    </row>
    <row r="434" spans="1:11" s="90" customFormat="1" ht="60" customHeight="1">
      <c r="A434" s="91"/>
      <c r="B434" s="91" t="s">
        <v>2493</v>
      </c>
      <c r="C434" s="91" t="s">
        <v>17662</v>
      </c>
      <c r="D434" s="95" t="s">
        <v>17661</v>
      </c>
      <c r="E434" s="91" t="s">
        <v>13818</v>
      </c>
      <c r="F434" s="91" t="s">
        <v>257</v>
      </c>
      <c r="G434" s="94" t="s">
        <v>17660</v>
      </c>
      <c r="H434" s="93" t="s">
        <v>84</v>
      </c>
      <c r="I434" s="92">
        <v>110</v>
      </c>
      <c r="J434" s="28" t="s">
        <v>5763</v>
      </c>
      <c r="K434" s="91"/>
    </row>
    <row r="435" spans="1:11" s="90" customFormat="1" ht="60" customHeight="1">
      <c r="A435" s="91"/>
      <c r="B435" s="91" t="s">
        <v>2493</v>
      </c>
      <c r="C435" s="91" t="s">
        <v>5841</v>
      </c>
      <c r="D435" s="95" t="s">
        <v>17644</v>
      </c>
      <c r="E435" s="91" t="s">
        <v>13818</v>
      </c>
      <c r="F435" s="91" t="s">
        <v>774</v>
      </c>
      <c r="G435" s="94" t="s">
        <v>17643</v>
      </c>
      <c r="H435" s="93" t="s">
        <v>84</v>
      </c>
      <c r="I435" s="92">
        <v>205</v>
      </c>
      <c r="J435" s="28" t="s">
        <v>5763</v>
      </c>
      <c r="K435" s="57"/>
    </row>
    <row r="436" spans="1:11" s="90" customFormat="1" ht="60" customHeight="1">
      <c r="A436" s="91"/>
      <c r="B436" s="91" t="s">
        <v>2493</v>
      </c>
      <c r="C436" s="91" t="s">
        <v>17623</v>
      </c>
      <c r="D436" s="95" t="s">
        <v>17622</v>
      </c>
      <c r="E436" s="91" t="s">
        <v>13818</v>
      </c>
      <c r="F436" s="91" t="s">
        <v>774</v>
      </c>
      <c r="G436" s="94" t="s">
        <v>17621</v>
      </c>
      <c r="H436" s="93" t="s">
        <v>84</v>
      </c>
      <c r="I436" s="92">
        <v>129.94999999999999</v>
      </c>
      <c r="J436" s="28" t="s">
        <v>5763</v>
      </c>
      <c r="K436" s="91"/>
    </row>
    <row r="437" spans="1:11" s="90" customFormat="1" ht="60" customHeight="1">
      <c r="A437" s="91"/>
      <c r="B437" s="91" t="s">
        <v>2493</v>
      </c>
      <c r="C437" s="91" t="s">
        <v>17588</v>
      </c>
      <c r="D437" s="95" t="s">
        <v>17587</v>
      </c>
      <c r="E437" s="91" t="s">
        <v>13818</v>
      </c>
      <c r="F437" s="91" t="s">
        <v>249</v>
      </c>
      <c r="G437" s="94" t="s">
        <v>17586</v>
      </c>
      <c r="H437" s="93" t="s">
        <v>84</v>
      </c>
      <c r="I437" s="92">
        <v>159.99</v>
      </c>
      <c r="J437" s="28" t="s">
        <v>5763</v>
      </c>
      <c r="K437" s="57"/>
    </row>
    <row r="438" spans="1:11" s="90" customFormat="1" ht="60" customHeight="1">
      <c r="A438" s="91"/>
      <c r="B438" s="91" t="s">
        <v>2493</v>
      </c>
      <c r="C438" s="91" t="s">
        <v>2692</v>
      </c>
      <c r="D438" s="95" t="s">
        <v>6044</v>
      </c>
      <c r="E438" s="91" t="s">
        <v>13818</v>
      </c>
      <c r="F438" s="91" t="s">
        <v>774</v>
      </c>
      <c r="G438" s="94" t="s">
        <v>17557</v>
      </c>
      <c r="H438" s="93" t="s">
        <v>84</v>
      </c>
      <c r="I438" s="92">
        <v>195</v>
      </c>
      <c r="J438" s="28" t="s">
        <v>5763</v>
      </c>
      <c r="K438" s="57"/>
    </row>
    <row r="439" spans="1:11" s="90" customFormat="1" ht="60" customHeight="1">
      <c r="A439" s="91"/>
      <c r="B439" s="91" t="s">
        <v>2493</v>
      </c>
      <c r="C439" s="91" t="s">
        <v>17668</v>
      </c>
      <c r="D439" s="95" t="s">
        <v>17667</v>
      </c>
      <c r="E439" s="91" t="s">
        <v>13860</v>
      </c>
      <c r="F439" s="91" t="s">
        <v>794</v>
      </c>
      <c r="G439" s="94" t="s">
        <v>17666</v>
      </c>
      <c r="H439" s="93" t="s">
        <v>84</v>
      </c>
      <c r="I439" s="92">
        <v>69.95</v>
      </c>
      <c r="J439" s="28" t="s">
        <v>5763</v>
      </c>
      <c r="K439" s="91"/>
    </row>
    <row r="440" spans="1:11" s="90" customFormat="1" ht="60" customHeight="1">
      <c r="A440" s="91"/>
      <c r="B440" s="91" t="s">
        <v>2493</v>
      </c>
      <c r="C440" s="91" t="s">
        <v>17736</v>
      </c>
      <c r="D440" s="95" t="s">
        <v>17735</v>
      </c>
      <c r="E440" s="91" t="s">
        <v>13860</v>
      </c>
      <c r="F440" s="91" t="s">
        <v>774</v>
      </c>
      <c r="G440" s="94" t="s">
        <v>17734</v>
      </c>
      <c r="H440" s="93" t="s">
        <v>84</v>
      </c>
      <c r="I440" s="92">
        <v>140</v>
      </c>
      <c r="J440" s="28" t="s">
        <v>5763</v>
      </c>
      <c r="K440" s="91"/>
    </row>
    <row r="441" spans="1:11" s="90" customFormat="1" ht="60" customHeight="1">
      <c r="A441" s="91"/>
      <c r="B441" s="91" t="s">
        <v>2493</v>
      </c>
      <c r="C441" s="91" t="s">
        <v>17750</v>
      </c>
      <c r="D441" s="95" t="s">
        <v>17748</v>
      </c>
      <c r="E441" s="91" t="s">
        <v>13860</v>
      </c>
      <c r="F441" s="91" t="s">
        <v>774</v>
      </c>
      <c r="G441" s="94" t="s">
        <v>17749</v>
      </c>
      <c r="H441" s="93" t="s">
        <v>84</v>
      </c>
      <c r="I441" s="92">
        <v>230</v>
      </c>
      <c r="J441" s="28" t="s">
        <v>5763</v>
      </c>
      <c r="K441" s="91"/>
    </row>
    <row r="442" spans="1:11" s="90" customFormat="1" ht="60" customHeight="1">
      <c r="A442" s="91"/>
      <c r="B442" s="91" t="s">
        <v>2493</v>
      </c>
      <c r="C442" s="91" t="s">
        <v>14527</v>
      </c>
      <c r="D442" s="95" t="s">
        <v>14526</v>
      </c>
      <c r="E442" s="91" t="s">
        <v>13860</v>
      </c>
      <c r="F442" s="91" t="s">
        <v>14525</v>
      </c>
      <c r="G442" s="94" t="s">
        <v>14524</v>
      </c>
      <c r="H442" s="93" t="s">
        <v>84</v>
      </c>
      <c r="I442" s="92">
        <v>100</v>
      </c>
      <c r="J442" s="28" t="s">
        <v>5763</v>
      </c>
      <c r="K442" s="91"/>
    </row>
    <row r="443" spans="1:11" s="90" customFormat="1" ht="60" customHeight="1">
      <c r="A443" s="91"/>
      <c r="B443" s="91" t="s">
        <v>2493</v>
      </c>
      <c r="C443" s="91" t="s">
        <v>17596</v>
      </c>
      <c r="D443" s="95" t="s">
        <v>5046</v>
      </c>
      <c r="E443" s="91" t="s">
        <v>13860</v>
      </c>
      <c r="F443" s="91" t="s">
        <v>292</v>
      </c>
      <c r="G443" s="94" t="s">
        <v>5047</v>
      </c>
      <c r="H443" s="93" t="s">
        <v>84</v>
      </c>
      <c r="I443" s="92">
        <v>104.95</v>
      </c>
      <c r="J443" s="28" t="s">
        <v>5763</v>
      </c>
      <c r="K443" s="57"/>
    </row>
    <row r="444" spans="1:11" s="90" customFormat="1" ht="60" customHeight="1">
      <c r="A444" s="91"/>
      <c r="B444" s="91" t="s">
        <v>2493</v>
      </c>
      <c r="C444" s="91" t="s">
        <v>17819</v>
      </c>
      <c r="D444" s="95" t="s">
        <v>17818</v>
      </c>
      <c r="E444" s="91" t="s">
        <v>13812</v>
      </c>
      <c r="F444" s="91" t="s">
        <v>774</v>
      </c>
      <c r="G444" s="94" t="s">
        <v>6454</v>
      </c>
      <c r="H444" s="93" t="s">
        <v>84</v>
      </c>
      <c r="I444" s="92">
        <v>70</v>
      </c>
      <c r="J444" s="28" t="s">
        <v>5763</v>
      </c>
      <c r="K444" s="57"/>
    </row>
    <row r="445" spans="1:11" s="90" customFormat="1" ht="60" customHeight="1">
      <c r="A445" s="91"/>
      <c r="B445" s="91" t="s">
        <v>2493</v>
      </c>
      <c r="C445" s="91" t="s">
        <v>14814</v>
      </c>
      <c r="D445" s="95" t="s">
        <v>6435</v>
      </c>
      <c r="E445" s="91" t="s">
        <v>13812</v>
      </c>
      <c r="F445" s="91" t="s">
        <v>798</v>
      </c>
      <c r="G445" s="94" t="s">
        <v>6436</v>
      </c>
      <c r="H445" s="93" t="s">
        <v>84</v>
      </c>
      <c r="I445" s="92">
        <v>89.95</v>
      </c>
      <c r="J445" s="28" t="s">
        <v>5763</v>
      </c>
      <c r="K445" s="91"/>
    </row>
    <row r="446" spans="1:11" s="90" customFormat="1" ht="60" customHeight="1">
      <c r="A446" s="91"/>
      <c r="B446" s="91" t="s">
        <v>2493</v>
      </c>
      <c r="C446" s="91" t="s">
        <v>17633</v>
      </c>
      <c r="D446" s="95" t="s">
        <v>17632</v>
      </c>
      <c r="E446" s="91" t="s">
        <v>13812</v>
      </c>
      <c r="F446" s="91" t="s">
        <v>774</v>
      </c>
      <c r="G446" s="94" t="s">
        <v>17631</v>
      </c>
      <c r="H446" s="93" t="s">
        <v>84</v>
      </c>
      <c r="I446" s="92">
        <v>160</v>
      </c>
      <c r="J446" s="28" t="s">
        <v>5763</v>
      </c>
      <c r="K446" s="91"/>
    </row>
    <row r="447" spans="1:11" s="90" customFormat="1" ht="60" customHeight="1">
      <c r="A447" s="91"/>
      <c r="B447" s="91" t="s">
        <v>2493</v>
      </c>
      <c r="C447" s="91" t="s">
        <v>17646</v>
      </c>
      <c r="D447" s="95" t="s">
        <v>2493</v>
      </c>
      <c r="E447" s="91" t="s">
        <v>13812</v>
      </c>
      <c r="F447" s="91" t="s">
        <v>14180</v>
      </c>
      <c r="G447" s="94" t="s">
        <v>17645</v>
      </c>
      <c r="H447" s="93" t="s">
        <v>84</v>
      </c>
      <c r="I447" s="92">
        <v>45.99</v>
      </c>
      <c r="J447" s="28" t="s">
        <v>5763</v>
      </c>
      <c r="K447" s="91"/>
    </row>
    <row r="448" spans="1:11" s="90" customFormat="1" ht="60" customHeight="1">
      <c r="A448" s="91"/>
      <c r="B448" s="91" t="s">
        <v>2493</v>
      </c>
      <c r="C448" s="91" t="s">
        <v>15222</v>
      </c>
      <c r="D448" s="95" t="s">
        <v>15221</v>
      </c>
      <c r="E448" s="91" t="s">
        <v>13812</v>
      </c>
      <c r="F448" s="91" t="s">
        <v>2586</v>
      </c>
      <c r="G448" s="94" t="s">
        <v>17595</v>
      </c>
      <c r="H448" s="93" t="s">
        <v>84</v>
      </c>
      <c r="I448" s="92">
        <v>35</v>
      </c>
      <c r="J448" s="28" t="s">
        <v>5763</v>
      </c>
      <c r="K448" s="91"/>
    </row>
    <row r="449" spans="1:11" s="90" customFormat="1" ht="60" customHeight="1">
      <c r="A449" s="91"/>
      <c r="B449" s="91" t="s">
        <v>2493</v>
      </c>
      <c r="C449" s="91" t="s">
        <v>17677</v>
      </c>
      <c r="D449" s="95" t="s">
        <v>17676</v>
      </c>
      <c r="E449" s="91" t="s">
        <v>13812</v>
      </c>
      <c r="F449" s="91" t="s">
        <v>991</v>
      </c>
      <c r="G449" s="94" t="s">
        <v>17675</v>
      </c>
      <c r="H449" s="93" t="s">
        <v>84</v>
      </c>
      <c r="I449" s="92">
        <v>49.95</v>
      </c>
      <c r="J449" s="28" t="s">
        <v>5763</v>
      </c>
      <c r="K449" s="57"/>
    </row>
    <row r="450" spans="1:11" s="90" customFormat="1" ht="60" customHeight="1">
      <c r="A450" s="91"/>
      <c r="B450" s="91" t="s">
        <v>2493</v>
      </c>
      <c r="C450" s="91" t="s">
        <v>17605</v>
      </c>
      <c r="D450" s="95" t="s">
        <v>17604</v>
      </c>
      <c r="E450" s="91" t="s">
        <v>13789</v>
      </c>
      <c r="F450" s="91" t="s">
        <v>774</v>
      </c>
      <c r="G450" s="94" t="s">
        <v>17603</v>
      </c>
      <c r="H450" s="93" t="s">
        <v>84</v>
      </c>
      <c r="I450" s="92">
        <v>195</v>
      </c>
      <c r="J450" s="28" t="s">
        <v>5763</v>
      </c>
      <c r="K450" s="91"/>
    </row>
    <row r="451" spans="1:11" s="90" customFormat="1" ht="60" customHeight="1">
      <c r="A451" s="91"/>
      <c r="B451" s="91" t="s">
        <v>2493</v>
      </c>
      <c r="C451" s="91" t="s">
        <v>17602</v>
      </c>
      <c r="D451" s="95" t="s">
        <v>17601</v>
      </c>
      <c r="E451" s="91" t="s">
        <v>13789</v>
      </c>
      <c r="F451" s="91" t="s">
        <v>774</v>
      </c>
      <c r="G451" s="94" t="s">
        <v>17600</v>
      </c>
      <c r="H451" s="93" t="s">
        <v>84</v>
      </c>
      <c r="I451" s="92">
        <v>195</v>
      </c>
      <c r="J451" s="28" t="s">
        <v>5763</v>
      </c>
      <c r="K451" s="91"/>
    </row>
    <row r="452" spans="1:11" s="90" customFormat="1" ht="60" customHeight="1">
      <c r="A452" s="91"/>
      <c r="B452" s="91" t="s">
        <v>2493</v>
      </c>
      <c r="C452" s="91" t="s">
        <v>17599</v>
      </c>
      <c r="D452" s="95" t="s">
        <v>17598</v>
      </c>
      <c r="E452" s="91" t="s">
        <v>13789</v>
      </c>
      <c r="F452" s="91" t="s">
        <v>774</v>
      </c>
      <c r="G452" s="94" t="s">
        <v>17597</v>
      </c>
      <c r="H452" s="93" t="s">
        <v>84</v>
      </c>
      <c r="I452" s="92">
        <v>195</v>
      </c>
      <c r="J452" s="28" t="s">
        <v>5763</v>
      </c>
      <c r="K452" s="57"/>
    </row>
    <row r="453" spans="1:11" s="90" customFormat="1" ht="60" customHeight="1">
      <c r="A453" s="91"/>
      <c r="B453" s="91" t="s">
        <v>2493</v>
      </c>
      <c r="C453" s="91" t="s">
        <v>6724</v>
      </c>
      <c r="D453" s="95" t="s">
        <v>17717</v>
      </c>
      <c r="E453" s="91" t="s">
        <v>13789</v>
      </c>
      <c r="F453" s="91" t="s">
        <v>774</v>
      </c>
      <c r="G453" s="94" t="s">
        <v>17716</v>
      </c>
      <c r="H453" s="93" t="s">
        <v>84</v>
      </c>
      <c r="I453" s="92">
        <v>195</v>
      </c>
      <c r="J453" s="28" t="s">
        <v>5763</v>
      </c>
      <c r="K453" s="57"/>
    </row>
    <row r="454" spans="1:11" s="90" customFormat="1" ht="60" customHeight="1">
      <c r="A454" s="91"/>
      <c r="B454" s="91" t="s">
        <v>2493</v>
      </c>
      <c r="C454" s="91" t="s">
        <v>17594</v>
      </c>
      <c r="D454" s="95" t="s">
        <v>17593</v>
      </c>
      <c r="E454" s="91" t="s">
        <v>13789</v>
      </c>
      <c r="F454" s="91" t="s">
        <v>774</v>
      </c>
      <c r="G454" s="94" t="s">
        <v>17592</v>
      </c>
      <c r="H454" s="93" t="s">
        <v>84</v>
      </c>
      <c r="I454" s="92">
        <v>195</v>
      </c>
      <c r="J454" s="28" t="s">
        <v>5763</v>
      </c>
      <c r="K454" s="91"/>
    </row>
    <row r="455" spans="1:11" s="90" customFormat="1" ht="60" customHeight="1">
      <c r="A455" s="91"/>
      <c r="B455" s="91" t="s">
        <v>2493</v>
      </c>
      <c r="C455" s="91" t="s">
        <v>17585</v>
      </c>
      <c r="D455" s="95" t="s">
        <v>17584</v>
      </c>
      <c r="E455" s="91" t="s">
        <v>13789</v>
      </c>
      <c r="F455" s="91" t="s">
        <v>249</v>
      </c>
      <c r="G455" s="94" t="s">
        <v>17583</v>
      </c>
      <c r="H455" s="93" t="s">
        <v>84</v>
      </c>
      <c r="I455" s="92">
        <v>159.99</v>
      </c>
      <c r="J455" s="28" t="s">
        <v>5763</v>
      </c>
      <c r="K455" s="91"/>
    </row>
    <row r="456" spans="1:11" s="90" customFormat="1" ht="60" customHeight="1">
      <c r="A456" s="91"/>
      <c r="B456" s="91" t="s">
        <v>2493</v>
      </c>
      <c r="C456" s="91" t="s">
        <v>17566</v>
      </c>
      <c r="D456" s="95" t="s">
        <v>17565</v>
      </c>
      <c r="E456" s="91" t="s">
        <v>13789</v>
      </c>
      <c r="F456" s="91" t="s">
        <v>774</v>
      </c>
      <c r="G456" s="94" t="s">
        <v>17564</v>
      </c>
      <c r="H456" s="93" t="s">
        <v>84</v>
      </c>
      <c r="I456" s="92">
        <v>195</v>
      </c>
      <c r="J456" s="28" t="s">
        <v>5763</v>
      </c>
      <c r="K456" s="91"/>
    </row>
    <row r="457" spans="1:11" s="90" customFormat="1" ht="60" customHeight="1">
      <c r="A457" s="91"/>
      <c r="B457" s="91" t="s">
        <v>2493</v>
      </c>
      <c r="C457" s="91" t="s">
        <v>6587</v>
      </c>
      <c r="D457" s="95" t="s">
        <v>17559</v>
      </c>
      <c r="E457" s="91" t="s">
        <v>13789</v>
      </c>
      <c r="F457" s="91" t="s">
        <v>798</v>
      </c>
      <c r="G457" s="94" t="s">
        <v>17558</v>
      </c>
      <c r="H457" s="93" t="s">
        <v>84</v>
      </c>
      <c r="I457" s="92">
        <v>195</v>
      </c>
      <c r="J457" s="28" t="s">
        <v>5763</v>
      </c>
      <c r="K457" s="91"/>
    </row>
    <row r="458" spans="1:11" s="90" customFormat="1" ht="60" customHeight="1">
      <c r="A458" s="91"/>
      <c r="B458" s="91" t="s">
        <v>2493</v>
      </c>
      <c r="C458" s="91" t="s">
        <v>93</v>
      </c>
      <c r="D458" s="95" t="s">
        <v>17551</v>
      </c>
      <c r="E458" s="91" t="s">
        <v>13789</v>
      </c>
      <c r="F458" s="91" t="s">
        <v>83</v>
      </c>
      <c r="G458" s="94" t="s">
        <v>17550</v>
      </c>
      <c r="H458" s="93" t="s">
        <v>84</v>
      </c>
      <c r="I458" s="92">
        <v>95</v>
      </c>
      <c r="J458" s="28" t="s">
        <v>5763</v>
      </c>
      <c r="K458" s="91"/>
    </row>
    <row r="459" spans="1:11" s="90" customFormat="1" ht="60" customHeight="1">
      <c r="A459" s="91"/>
      <c r="B459" s="91" t="s">
        <v>2493</v>
      </c>
      <c r="C459" s="91" t="s">
        <v>17727</v>
      </c>
      <c r="D459" s="95" t="s">
        <v>17726</v>
      </c>
      <c r="E459" s="91" t="s">
        <v>13798</v>
      </c>
      <c r="F459" s="91" t="s">
        <v>17725</v>
      </c>
      <c r="G459" s="94" t="s">
        <v>17724</v>
      </c>
      <c r="H459" s="93" t="s">
        <v>84</v>
      </c>
      <c r="I459" s="92">
        <v>35</v>
      </c>
      <c r="J459" s="28" t="s">
        <v>5763</v>
      </c>
      <c r="K459" s="91"/>
    </row>
    <row r="460" spans="1:11" s="90" customFormat="1" ht="60" customHeight="1">
      <c r="A460" s="91"/>
      <c r="B460" s="91" t="s">
        <v>2493</v>
      </c>
      <c r="C460" s="91" t="s">
        <v>17680</v>
      </c>
      <c r="D460" s="95" t="s">
        <v>17679</v>
      </c>
      <c r="E460" s="91" t="s">
        <v>13798</v>
      </c>
      <c r="F460" s="91" t="s">
        <v>798</v>
      </c>
      <c r="G460" s="94" t="s">
        <v>17678</v>
      </c>
      <c r="H460" s="93" t="s">
        <v>84</v>
      </c>
      <c r="I460" s="92">
        <v>195</v>
      </c>
      <c r="J460" s="28" t="s">
        <v>5763</v>
      </c>
      <c r="K460" s="57"/>
    </row>
    <row r="461" spans="1:11" s="90" customFormat="1" ht="60" customHeight="1">
      <c r="A461" s="91"/>
      <c r="B461" s="91" t="s">
        <v>2493</v>
      </c>
      <c r="C461" s="91" t="s">
        <v>5982</v>
      </c>
      <c r="D461" s="95" t="s">
        <v>17652</v>
      </c>
      <c r="E461" s="91" t="s">
        <v>13798</v>
      </c>
      <c r="F461" s="91" t="s">
        <v>798</v>
      </c>
      <c r="G461" s="94" t="s">
        <v>17651</v>
      </c>
      <c r="H461" s="93" t="s">
        <v>84</v>
      </c>
      <c r="I461" s="92">
        <v>195</v>
      </c>
      <c r="J461" s="28" t="s">
        <v>5763</v>
      </c>
      <c r="K461" s="91"/>
    </row>
    <row r="462" spans="1:11" s="90" customFormat="1" ht="60" customHeight="1">
      <c r="A462" s="91"/>
      <c r="B462" s="91" t="s">
        <v>2493</v>
      </c>
      <c r="C462" s="91" t="s">
        <v>17614</v>
      </c>
      <c r="D462" s="95" t="s">
        <v>17613</v>
      </c>
      <c r="E462" s="91" t="s">
        <v>13798</v>
      </c>
      <c r="F462" s="91" t="s">
        <v>794</v>
      </c>
      <c r="G462" s="94" t="s">
        <v>17612</v>
      </c>
      <c r="H462" s="93" t="s">
        <v>84</v>
      </c>
      <c r="I462" s="92">
        <v>195</v>
      </c>
      <c r="J462" s="28" t="s">
        <v>5763</v>
      </c>
      <c r="K462" s="91"/>
    </row>
    <row r="463" spans="1:11" s="90" customFormat="1" ht="60" customHeight="1">
      <c r="A463" s="91"/>
      <c r="B463" s="91" t="s">
        <v>2493</v>
      </c>
      <c r="C463" s="91" t="s">
        <v>17611</v>
      </c>
      <c r="D463" s="95" t="s">
        <v>17610</v>
      </c>
      <c r="E463" s="91" t="s">
        <v>13783</v>
      </c>
      <c r="F463" s="91" t="s">
        <v>774</v>
      </c>
      <c r="G463" s="94" t="s">
        <v>17609</v>
      </c>
      <c r="H463" s="93" t="s">
        <v>84</v>
      </c>
      <c r="I463" s="92">
        <v>195</v>
      </c>
      <c r="J463" s="28" t="s">
        <v>5763</v>
      </c>
      <c r="K463" s="91"/>
    </row>
    <row r="464" spans="1:11" s="90" customFormat="1" ht="60" customHeight="1">
      <c r="A464" s="91"/>
      <c r="B464" s="91" t="s">
        <v>2493</v>
      </c>
      <c r="C464" s="91" t="s">
        <v>17608</v>
      </c>
      <c r="D464" s="95" t="s">
        <v>17607</v>
      </c>
      <c r="E464" s="91" t="s">
        <v>13783</v>
      </c>
      <c r="F464" s="91" t="s">
        <v>774</v>
      </c>
      <c r="G464" s="94" t="s">
        <v>17606</v>
      </c>
      <c r="H464" s="93" t="s">
        <v>84</v>
      </c>
      <c r="I464" s="92">
        <v>195</v>
      </c>
      <c r="J464" s="28" t="s">
        <v>5763</v>
      </c>
      <c r="K464" s="91"/>
    </row>
    <row r="465" spans="1:11" s="90" customFormat="1" ht="60" customHeight="1">
      <c r="A465" s="91"/>
      <c r="B465" s="91" t="s">
        <v>2493</v>
      </c>
      <c r="C465" s="91" t="s">
        <v>17783</v>
      </c>
      <c r="D465" s="95" t="s">
        <v>17782</v>
      </c>
      <c r="E465" s="91" t="s">
        <v>13783</v>
      </c>
      <c r="F465" s="91" t="s">
        <v>17781</v>
      </c>
      <c r="G465" s="94" t="s">
        <v>17780</v>
      </c>
      <c r="H465" s="93" t="s">
        <v>84</v>
      </c>
      <c r="I465" s="92">
        <v>41</v>
      </c>
      <c r="J465" s="28" t="s">
        <v>5763</v>
      </c>
      <c r="K465" s="91"/>
    </row>
    <row r="466" spans="1:11" s="90" customFormat="1" ht="60" customHeight="1">
      <c r="A466" s="91"/>
      <c r="B466" s="91" t="s">
        <v>2493</v>
      </c>
      <c r="C466" s="91" t="s">
        <v>17759</v>
      </c>
      <c r="D466" s="95" t="s">
        <v>17758</v>
      </c>
      <c r="E466" s="91" t="s">
        <v>13783</v>
      </c>
      <c r="F466" s="91" t="s">
        <v>774</v>
      </c>
      <c r="G466" s="94" t="s">
        <v>17757</v>
      </c>
      <c r="H466" s="93" t="s">
        <v>84</v>
      </c>
      <c r="I466" s="92">
        <v>125</v>
      </c>
      <c r="J466" s="28" t="s">
        <v>5763</v>
      </c>
      <c r="K466" s="57"/>
    </row>
    <row r="467" spans="1:11" s="90" customFormat="1" ht="60" customHeight="1">
      <c r="A467" s="91"/>
      <c r="B467" s="91" t="s">
        <v>2493</v>
      </c>
      <c r="C467" s="91" t="s">
        <v>17707</v>
      </c>
      <c r="D467" s="95" t="s">
        <v>17706</v>
      </c>
      <c r="E467" s="91" t="s">
        <v>13783</v>
      </c>
      <c r="F467" s="91" t="s">
        <v>774</v>
      </c>
      <c r="G467" s="94" t="s">
        <v>17705</v>
      </c>
      <c r="H467" s="93" t="s">
        <v>84</v>
      </c>
      <c r="I467" s="92">
        <v>195</v>
      </c>
      <c r="J467" s="28" t="s">
        <v>5763</v>
      </c>
      <c r="K467" s="91"/>
    </row>
    <row r="468" spans="1:11" s="90" customFormat="1" ht="60" customHeight="1">
      <c r="A468" s="91"/>
      <c r="B468" s="91" t="s">
        <v>2493</v>
      </c>
      <c r="C468" s="91" t="s">
        <v>2692</v>
      </c>
      <c r="D468" s="95" t="s">
        <v>17703</v>
      </c>
      <c r="E468" s="91" t="s">
        <v>13783</v>
      </c>
      <c r="F468" s="91" t="s">
        <v>774</v>
      </c>
      <c r="G468" s="94" t="s">
        <v>17702</v>
      </c>
      <c r="H468" s="93" t="s">
        <v>84</v>
      </c>
      <c r="I468" s="92">
        <v>195</v>
      </c>
      <c r="J468" s="28" t="s">
        <v>5763</v>
      </c>
      <c r="K468" s="57"/>
    </row>
    <row r="469" spans="1:11" s="90" customFormat="1" ht="60" customHeight="1">
      <c r="A469" s="91"/>
      <c r="B469" s="91" t="s">
        <v>2493</v>
      </c>
      <c r="C469" s="91" t="s">
        <v>5965</v>
      </c>
      <c r="D469" s="95" t="s">
        <v>5966</v>
      </c>
      <c r="E469" s="91" t="s">
        <v>13783</v>
      </c>
      <c r="F469" s="91" t="s">
        <v>774</v>
      </c>
      <c r="G469" s="94" t="s">
        <v>17690</v>
      </c>
      <c r="H469" s="93" t="s">
        <v>84</v>
      </c>
      <c r="I469" s="92">
        <v>195</v>
      </c>
      <c r="J469" s="28" t="s">
        <v>5763</v>
      </c>
      <c r="K469" s="91"/>
    </row>
    <row r="470" spans="1:11" s="90" customFormat="1" ht="60" customHeight="1">
      <c r="A470" s="91"/>
      <c r="B470" s="91" t="s">
        <v>2493</v>
      </c>
      <c r="C470" s="91" t="s">
        <v>17665</v>
      </c>
      <c r="D470" s="95" t="s">
        <v>17664</v>
      </c>
      <c r="E470" s="91" t="s">
        <v>13783</v>
      </c>
      <c r="F470" s="91" t="s">
        <v>794</v>
      </c>
      <c r="G470" s="94" t="s">
        <v>17663</v>
      </c>
      <c r="H470" s="93" t="s">
        <v>84</v>
      </c>
      <c r="I470" s="92">
        <v>69.95</v>
      </c>
      <c r="J470" s="28" t="s">
        <v>5763</v>
      </c>
      <c r="K470" s="17"/>
    </row>
    <row r="471" spans="1:11" s="90" customFormat="1" ht="60" customHeight="1">
      <c r="A471" s="91"/>
      <c r="B471" s="91" t="s">
        <v>2493</v>
      </c>
      <c r="C471" s="91" t="s">
        <v>13926</v>
      </c>
      <c r="D471" s="95" t="s">
        <v>17825</v>
      </c>
      <c r="E471" s="91" t="s">
        <v>13852</v>
      </c>
      <c r="F471" s="91" t="s">
        <v>13924</v>
      </c>
      <c r="G471" s="94" t="s">
        <v>17824</v>
      </c>
      <c r="H471" s="93" t="s">
        <v>84</v>
      </c>
      <c r="I471" s="92">
        <v>72</v>
      </c>
      <c r="J471" s="28" t="s">
        <v>5763</v>
      </c>
      <c r="K471" s="91"/>
    </row>
    <row r="472" spans="1:11" s="90" customFormat="1" ht="60" customHeight="1">
      <c r="A472" s="91"/>
      <c r="B472" s="91" t="s">
        <v>2493</v>
      </c>
      <c r="C472" s="91" t="s">
        <v>17805</v>
      </c>
      <c r="D472" s="95" t="s">
        <v>17804</v>
      </c>
      <c r="E472" s="91" t="s">
        <v>13852</v>
      </c>
      <c r="F472" s="91" t="s">
        <v>774</v>
      </c>
      <c r="G472" s="94" t="s">
        <v>17803</v>
      </c>
      <c r="H472" s="93" t="s">
        <v>84</v>
      </c>
      <c r="I472" s="92">
        <v>160</v>
      </c>
      <c r="J472" s="28" t="s">
        <v>5763</v>
      </c>
      <c r="K472" s="91"/>
    </row>
    <row r="473" spans="1:11" s="90" customFormat="1" ht="60" customHeight="1">
      <c r="A473" s="91"/>
      <c r="B473" s="91" t="s">
        <v>2493</v>
      </c>
      <c r="C473" s="91" t="s">
        <v>17779</v>
      </c>
      <c r="D473" s="95" t="s">
        <v>3897</v>
      </c>
      <c r="E473" s="91" t="s">
        <v>13852</v>
      </c>
      <c r="F473" s="91" t="s">
        <v>774</v>
      </c>
      <c r="G473" s="94" t="s">
        <v>3898</v>
      </c>
      <c r="H473" s="93" t="s">
        <v>84</v>
      </c>
      <c r="I473" s="92">
        <v>54.95</v>
      </c>
      <c r="J473" s="28" t="s">
        <v>5763</v>
      </c>
      <c r="K473" s="57"/>
    </row>
    <row r="474" spans="1:11" s="90" customFormat="1" ht="60" customHeight="1">
      <c r="A474" s="91"/>
      <c r="B474" s="91" t="s">
        <v>2493</v>
      </c>
      <c r="C474" s="91" t="s">
        <v>13926</v>
      </c>
      <c r="D474" s="95" t="s">
        <v>17689</v>
      </c>
      <c r="E474" s="91" t="s">
        <v>13852</v>
      </c>
      <c r="F474" s="91" t="s">
        <v>13924</v>
      </c>
      <c r="G474" s="94" t="s">
        <v>17688</v>
      </c>
      <c r="H474" s="93" t="s">
        <v>84</v>
      </c>
      <c r="I474" s="92">
        <v>54</v>
      </c>
      <c r="J474" s="28" t="s">
        <v>5763</v>
      </c>
      <c r="K474" s="91"/>
    </row>
    <row r="475" spans="1:11" s="90" customFormat="1" ht="60" customHeight="1">
      <c r="A475" s="91"/>
      <c r="B475" s="91" t="s">
        <v>2493</v>
      </c>
      <c r="C475" s="91" t="s">
        <v>17630</v>
      </c>
      <c r="D475" s="95" t="s">
        <v>2811</v>
      </c>
      <c r="E475" s="91" t="s">
        <v>13852</v>
      </c>
      <c r="F475" s="91" t="s">
        <v>268</v>
      </c>
      <c r="G475" s="94" t="s">
        <v>2812</v>
      </c>
      <c r="H475" s="93" t="s">
        <v>84</v>
      </c>
      <c r="I475" s="92">
        <v>144.94999999999999</v>
      </c>
      <c r="J475" s="28" t="s">
        <v>5763</v>
      </c>
      <c r="K475" s="91"/>
    </row>
    <row r="476" spans="1:11" s="90" customFormat="1" ht="60" customHeight="1">
      <c r="A476" s="91"/>
      <c r="B476" s="91" t="s">
        <v>2493</v>
      </c>
      <c r="C476" s="91" t="s">
        <v>17830</v>
      </c>
      <c r="D476" s="95" t="s">
        <v>17829</v>
      </c>
      <c r="E476" s="91" t="s">
        <v>13834</v>
      </c>
      <c r="F476" s="91" t="s">
        <v>83</v>
      </c>
      <c r="G476" s="94" t="s">
        <v>17828</v>
      </c>
      <c r="H476" s="93" t="s">
        <v>84</v>
      </c>
      <c r="I476" s="92">
        <v>125</v>
      </c>
      <c r="J476" s="28" t="s">
        <v>5763</v>
      </c>
      <c r="K476" s="91"/>
    </row>
    <row r="477" spans="1:11" s="90" customFormat="1" ht="60" customHeight="1">
      <c r="A477" s="91"/>
      <c r="B477" s="91" t="s">
        <v>2493</v>
      </c>
      <c r="C477" s="91" t="s">
        <v>17820</v>
      </c>
      <c r="D477" s="95" t="s">
        <v>4224</v>
      </c>
      <c r="E477" s="91" t="s">
        <v>13834</v>
      </c>
      <c r="F477" s="91" t="s">
        <v>774</v>
      </c>
      <c r="G477" s="94" t="s">
        <v>4225</v>
      </c>
      <c r="H477" s="93" t="s">
        <v>84</v>
      </c>
      <c r="I477" s="92">
        <v>46.95</v>
      </c>
      <c r="J477" s="28" t="s">
        <v>5763</v>
      </c>
      <c r="K477" s="57"/>
    </row>
    <row r="478" spans="1:11" s="90" customFormat="1" ht="60" customHeight="1">
      <c r="A478" s="91"/>
      <c r="B478" s="91" t="s">
        <v>2493</v>
      </c>
      <c r="C478" s="91" t="s">
        <v>17701</v>
      </c>
      <c r="D478" s="95" t="s">
        <v>17700</v>
      </c>
      <c r="E478" s="91" t="s">
        <v>13834</v>
      </c>
      <c r="F478" s="91" t="s">
        <v>14172</v>
      </c>
      <c r="G478" s="94" t="s">
        <v>17699</v>
      </c>
      <c r="H478" s="93" t="s">
        <v>84</v>
      </c>
      <c r="I478" s="92">
        <v>110</v>
      </c>
      <c r="J478" s="28" t="s">
        <v>5763</v>
      </c>
      <c r="K478" s="91"/>
    </row>
    <row r="479" spans="1:11" s="90" customFormat="1" ht="60" customHeight="1">
      <c r="A479" s="91"/>
      <c r="B479" s="91" t="s">
        <v>2493</v>
      </c>
      <c r="C479" s="91" t="s">
        <v>5833</v>
      </c>
      <c r="D479" s="95" t="s">
        <v>17787</v>
      </c>
      <c r="E479" s="91" t="s">
        <v>13834</v>
      </c>
      <c r="F479" s="91" t="s">
        <v>774</v>
      </c>
      <c r="G479" s="94" t="s">
        <v>17786</v>
      </c>
      <c r="H479" s="93" t="s">
        <v>84</v>
      </c>
      <c r="I479" s="92">
        <v>120</v>
      </c>
      <c r="J479" s="28" t="s">
        <v>5763</v>
      </c>
      <c r="K479" s="91"/>
    </row>
    <row r="480" spans="1:11" s="90" customFormat="1" ht="60" customHeight="1">
      <c r="A480" s="91"/>
      <c r="B480" s="91" t="s">
        <v>2493</v>
      </c>
      <c r="C480" s="91" t="s">
        <v>17767</v>
      </c>
      <c r="D480" s="95" t="s">
        <v>17766</v>
      </c>
      <c r="E480" s="91" t="s">
        <v>13895</v>
      </c>
      <c r="F480" s="91" t="s">
        <v>2607</v>
      </c>
      <c r="G480" s="94" t="s">
        <v>17765</v>
      </c>
      <c r="H480" s="93" t="s">
        <v>84</v>
      </c>
      <c r="I480" s="92">
        <v>49.95</v>
      </c>
      <c r="J480" s="28" t="s">
        <v>5763</v>
      </c>
      <c r="K480" s="57"/>
    </row>
    <row r="481" spans="1:11" s="90" customFormat="1" ht="60" customHeight="1">
      <c r="A481" s="91"/>
      <c r="B481" s="91" t="s">
        <v>2493</v>
      </c>
      <c r="C481" s="91" t="s">
        <v>17747</v>
      </c>
      <c r="D481" s="95" t="s">
        <v>17746</v>
      </c>
      <c r="E481" s="91" t="s">
        <v>13895</v>
      </c>
      <c r="F481" s="91" t="s">
        <v>2586</v>
      </c>
      <c r="G481" s="94" t="s">
        <v>4076</v>
      </c>
      <c r="H481" s="93" t="s">
        <v>84</v>
      </c>
      <c r="I481" s="92">
        <v>118</v>
      </c>
      <c r="J481" s="28" t="s">
        <v>5763</v>
      </c>
      <c r="K481" s="17"/>
    </row>
    <row r="482" spans="1:11" s="90" customFormat="1" ht="60" customHeight="1">
      <c r="A482" s="91"/>
      <c r="B482" s="91" t="s">
        <v>2493</v>
      </c>
      <c r="C482" s="91" t="s">
        <v>17764</v>
      </c>
      <c r="D482" s="95" t="s">
        <v>17763</v>
      </c>
      <c r="E482" s="91" t="s">
        <v>13856</v>
      </c>
      <c r="F482" s="91" t="s">
        <v>774</v>
      </c>
      <c r="G482" s="94" t="s">
        <v>17762</v>
      </c>
      <c r="H482" s="93" t="s">
        <v>84</v>
      </c>
      <c r="I482" s="92">
        <v>145</v>
      </c>
      <c r="J482" s="28" t="s">
        <v>5763</v>
      </c>
      <c r="K482" s="91"/>
    </row>
    <row r="483" spans="1:11" s="90" customFormat="1" ht="60" customHeight="1">
      <c r="A483" s="91"/>
      <c r="B483" s="91" t="s">
        <v>2493</v>
      </c>
      <c r="C483" s="91" t="s">
        <v>17674</v>
      </c>
      <c r="D483" s="95" t="s">
        <v>17673</v>
      </c>
      <c r="E483" s="91" t="s">
        <v>13856</v>
      </c>
      <c r="F483" s="91" t="s">
        <v>222</v>
      </c>
      <c r="G483" s="94" t="s">
        <v>17672</v>
      </c>
      <c r="H483" s="93" t="s">
        <v>84</v>
      </c>
      <c r="I483" s="92">
        <v>44.99</v>
      </c>
      <c r="J483" s="28" t="s">
        <v>5763</v>
      </c>
      <c r="K483" s="91"/>
    </row>
    <row r="484" spans="1:11" s="90" customFormat="1" ht="60" customHeight="1">
      <c r="A484" s="91"/>
      <c r="B484" s="91" t="s">
        <v>2493</v>
      </c>
      <c r="C484" s="91" t="s">
        <v>17654</v>
      </c>
      <c r="D484" s="95" t="s">
        <v>17653</v>
      </c>
      <c r="E484" s="91" t="s">
        <v>13856</v>
      </c>
      <c r="F484" s="91" t="s">
        <v>774</v>
      </c>
      <c r="G484" s="94" t="s">
        <v>4721</v>
      </c>
      <c r="H484" s="93" t="s">
        <v>84</v>
      </c>
      <c r="I484" s="92">
        <v>135</v>
      </c>
      <c r="J484" s="28" t="s">
        <v>5763</v>
      </c>
      <c r="K484" s="91"/>
    </row>
    <row r="485" spans="1:11" s="90" customFormat="1" ht="60" customHeight="1">
      <c r="A485" s="91"/>
      <c r="B485" s="91" t="s">
        <v>2493</v>
      </c>
      <c r="C485" s="91" t="s">
        <v>17572</v>
      </c>
      <c r="D485" s="95" t="s">
        <v>17571</v>
      </c>
      <c r="E485" s="91" t="s">
        <v>13856</v>
      </c>
      <c r="F485" s="91" t="s">
        <v>251</v>
      </c>
      <c r="G485" s="94" t="s">
        <v>17570</v>
      </c>
      <c r="H485" s="93" t="s">
        <v>84</v>
      </c>
      <c r="I485" s="92">
        <v>80</v>
      </c>
      <c r="J485" s="28" t="s">
        <v>5763</v>
      </c>
      <c r="K485" s="91"/>
    </row>
    <row r="486" spans="1:11" s="90" customFormat="1" ht="60" customHeight="1">
      <c r="A486" s="91"/>
      <c r="B486" s="91" t="s">
        <v>2493</v>
      </c>
      <c r="C486" s="91" t="s">
        <v>14486</v>
      </c>
      <c r="D486" s="95" t="s">
        <v>14485</v>
      </c>
      <c r="E486" s="91" t="s">
        <v>13805</v>
      </c>
      <c r="F486" s="91" t="s">
        <v>13872</v>
      </c>
      <c r="G486" s="94" t="s">
        <v>5113</v>
      </c>
      <c r="H486" s="93" t="s">
        <v>84</v>
      </c>
      <c r="I486" s="92">
        <v>39.950000000000003</v>
      </c>
      <c r="J486" s="28" t="s">
        <v>5763</v>
      </c>
      <c r="K486" s="57"/>
    </row>
    <row r="487" spans="1:11" s="90" customFormat="1" ht="60" customHeight="1">
      <c r="A487" s="75"/>
      <c r="B487" s="21" t="s">
        <v>2493</v>
      </c>
      <c r="C487" s="21" t="s">
        <v>5764</v>
      </c>
      <c r="D487" s="22" t="s">
        <v>5765</v>
      </c>
      <c r="E487" s="21">
        <v>2017</v>
      </c>
      <c r="F487" s="21" t="s">
        <v>774</v>
      </c>
      <c r="G487" s="23" t="s">
        <v>4289</v>
      </c>
      <c r="H487" s="24" t="s">
        <v>84</v>
      </c>
      <c r="I487" s="76">
        <v>170</v>
      </c>
      <c r="J487" s="28" t="s">
        <v>5763</v>
      </c>
      <c r="K487" s="91"/>
    </row>
    <row r="488" spans="1:11" s="90" customFormat="1" ht="60" customHeight="1">
      <c r="A488" s="75"/>
      <c r="B488" s="21" t="s">
        <v>2493</v>
      </c>
      <c r="C488" s="21" t="s">
        <v>5766</v>
      </c>
      <c r="D488" s="22" t="s">
        <v>2084</v>
      </c>
      <c r="E488" s="21">
        <v>2017</v>
      </c>
      <c r="F488" s="21" t="s">
        <v>222</v>
      </c>
      <c r="G488" s="23" t="s">
        <v>5767</v>
      </c>
      <c r="H488" s="24" t="s">
        <v>84</v>
      </c>
      <c r="I488" s="76">
        <v>99</v>
      </c>
      <c r="J488" s="28" t="s">
        <v>5763</v>
      </c>
      <c r="K488" s="91"/>
    </row>
    <row r="489" spans="1:11" s="90" customFormat="1" ht="60" customHeight="1">
      <c r="A489" s="75"/>
      <c r="B489" s="21" t="s">
        <v>2493</v>
      </c>
      <c r="C489" s="21" t="s">
        <v>5768</v>
      </c>
      <c r="D489" s="22" t="s">
        <v>5769</v>
      </c>
      <c r="E489" s="21">
        <v>2017</v>
      </c>
      <c r="F489" s="21" t="s">
        <v>83</v>
      </c>
      <c r="G489" s="23" t="s">
        <v>3230</v>
      </c>
      <c r="H489" s="24" t="s">
        <v>84</v>
      </c>
      <c r="I489" s="76">
        <v>115</v>
      </c>
      <c r="J489" s="28" t="s">
        <v>5763</v>
      </c>
      <c r="K489" s="91"/>
    </row>
    <row r="490" spans="1:11" s="90" customFormat="1" ht="60" customHeight="1">
      <c r="A490" s="75"/>
      <c r="B490" s="21" t="s">
        <v>2493</v>
      </c>
      <c r="C490" s="21" t="s">
        <v>5770</v>
      </c>
      <c r="D490" s="22" t="s">
        <v>5771</v>
      </c>
      <c r="E490" s="21">
        <v>2017</v>
      </c>
      <c r="F490" s="21" t="s">
        <v>774</v>
      </c>
      <c r="G490" s="23" t="s">
        <v>5772</v>
      </c>
      <c r="H490" s="24" t="s">
        <v>84</v>
      </c>
      <c r="I490" s="76">
        <v>49.95</v>
      </c>
      <c r="J490" s="28" t="s">
        <v>5763</v>
      </c>
      <c r="K490" s="57"/>
    </row>
    <row r="491" spans="1:11" s="90" customFormat="1" ht="60" customHeight="1">
      <c r="A491" s="75"/>
      <c r="B491" s="21" t="s">
        <v>2493</v>
      </c>
      <c r="C491" s="21" t="s">
        <v>5773</v>
      </c>
      <c r="D491" s="22" t="s">
        <v>5774</v>
      </c>
      <c r="E491" s="21">
        <v>2017</v>
      </c>
      <c r="F491" s="21" t="s">
        <v>83</v>
      </c>
      <c r="G491" s="23" t="s">
        <v>5775</v>
      </c>
      <c r="H491" s="24" t="s">
        <v>84</v>
      </c>
      <c r="I491" s="76">
        <v>80</v>
      </c>
      <c r="J491" s="28" t="s">
        <v>5763</v>
      </c>
      <c r="K491" s="91"/>
    </row>
    <row r="492" spans="1:11" s="90" customFormat="1" ht="60" customHeight="1">
      <c r="A492" s="75"/>
      <c r="B492" s="21" t="s">
        <v>2493</v>
      </c>
      <c r="C492" s="21" t="s">
        <v>5776</v>
      </c>
      <c r="D492" s="22" t="s">
        <v>8967</v>
      </c>
      <c r="E492" s="21">
        <v>2017</v>
      </c>
      <c r="F492" s="21" t="s">
        <v>249</v>
      </c>
      <c r="G492" s="23" t="s">
        <v>5777</v>
      </c>
      <c r="H492" s="24" t="s">
        <v>84</v>
      </c>
      <c r="I492" s="76">
        <v>129</v>
      </c>
      <c r="J492" s="28" t="s">
        <v>5763</v>
      </c>
      <c r="K492" s="91"/>
    </row>
    <row r="493" spans="1:11" s="90" customFormat="1" ht="60" customHeight="1">
      <c r="A493" s="75"/>
      <c r="B493" s="21" t="s">
        <v>2493</v>
      </c>
      <c r="C493" s="21" t="s">
        <v>5778</v>
      </c>
      <c r="D493" s="22" t="s">
        <v>5779</v>
      </c>
      <c r="E493" s="21">
        <v>2017</v>
      </c>
      <c r="F493" s="21" t="s">
        <v>83</v>
      </c>
      <c r="G493" s="23" t="s">
        <v>3195</v>
      </c>
      <c r="H493" s="24" t="s">
        <v>84</v>
      </c>
      <c r="I493" s="76">
        <v>65</v>
      </c>
      <c r="J493" s="28" t="s">
        <v>5763</v>
      </c>
      <c r="K493" s="57"/>
    </row>
    <row r="494" spans="1:11" s="90" customFormat="1" ht="60" customHeight="1">
      <c r="A494" s="75"/>
      <c r="B494" s="21" t="s">
        <v>2493</v>
      </c>
      <c r="C494" s="21" t="s">
        <v>5780</v>
      </c>
      <c r="D494" s="22" t="s">
        <v>5781</v>
      </c>
      <c r="E494" s="21">
        <v>2017</v>
      </c>
      <c r="F494" s="21" t="s">
        <v>798</v>
      </c>
      <c r="G494" s="23" t="s">
        <v>5782</v>
      </c>
      <c r="H494" s="24" t="s">
        <v>84</v>
      </c>
      <c r="I494" s="76">
        <v>89.95</v>
      </c>
      <c r="J494" s="28" t="s">
        <v>5763</v>
      </c>
      <c r="K494" s="57"/>
    </row>
    <row r="495" spans="1:11" s="90" customFormat="1" ht="60" customHeight="1">
      <c r="A495" s="75"/>
      <c r="B495" s="21" t="s">
        <v>2493</v>
      </c>
      <c r="C495" s="21" t="s">
        <v>5572</v>
      </c>
      <c r="D495" s="22" t="s">
        <v>5783</v>
      </c>
      <c r="E495" s="21">
        <v>2017</v>
      </c>
      <c r="F495" s="21" t="s">
        <v>83</v>
      </c>
      <c r="G495" s="23" t="s">
        <v>5784</v>
      </c>
      <c r="H495" s="24" t="s">
        <v>84</v>
      </c>
      <c r="I495" s="76">
        <v>85</v>
      </c>
      <c r="J495" s="28" t="s">
        <v>5763</v>
      </c>
      <c r="K495" s="91"/>
    </row>
    <row r="496" spans="1:11" s="90" customFormat="1" ht="60" customHeight="1">
      <c r="A496" s="75"/>
      <c r="B496" s="21" t="s">
        <v>2493</v>
      </c>
      <c r="C496" s="21" t="s">
        <v>5785</v>
      </c>
      <c r="D496" s="22" t="s">
        <v>5786</v>
      </c>
      <c r="E496" s="21">
        <v>2017</v>
      </c>
      <c r="F496" s="21" t="s">
        <v>774</v>
      </c>
      <c r="G496" s="23" t="s">
        <v>5787</v>
      </c>
      <c r="H496" s="24" t="s">
        <v>84</v>
      </c>
      <c r="I496" s="76">
        <v>165</v>
      </c>
      <c r="J496" s="28" t="s">
        <v>5763</v>
      </c>
      <c r="K496" s="91"/>
    </row>
    <row r="497" spans="1:11" s="90" customFormat="1" ht="60" customHeight="1">
      <c r="A497" s="75"/>
      <c r="B497" s="21" t="s">
        <v>2493</v>
      </c>
      <c r="C497" s="21" t="s">
        <v>5788</v>
      </c>
      <c r="D497" s="22" t="s">
        <v>5789</v>
      </c>
      <c r="E497" s="21">
        <v>2017</v>
      </c>
      <c r="F497" s="21" t="s">
        <v>83</v>
      </c>
      <c r="G497" s="23" t="s">
        <v>5790</v>
      </c>
      <c r="H497" s="24" t="s">
        <v>84</v>
      </c>
      <c r="I497" s="76">
        <v>65</v>
      </c>
      <c r="J497" s="28" t="s">
        <v>5763</v>
      </c>
      <c r="K497" s="91"/>
    </row>
    <row r="498" spans="1:11" s="90" customFormat="1" ht="60" customHeight="1">
      <c r="A498" s="75"/>
      <c r="B498" s="21" t="s">
        <v>2493</v>
      </c>
      <c r="C498" s="21" t="s">
        <v>5572</v>
      </c>
      <c r="D498" s="22" t="s">
        <v>5791</v>
      </c>
      <c r="E498" s="21">
        <v>2017</v>
      </c>
      <c r="F498" s="21" t="s">
        <v>83</v>
      </c>
      <c r="G498" s="23" t="s">
        <v>5792</v>
      </c>
      <c r="H498" s="24" t="s">
        <v>84</v>
      </c>
      <c r="I498" s="76">
        <v>99</v>
      </c>
      <c r="J498" s="28" t="s">
        <v>5763</v>
      </c>
      <c r="K498" s="91"/>
    </row>
    <row r="499" spans="1:11" s="90" customFormat="1" ht="60" customHeight="1">
      <c r="A499" s="75"/>
      <c r="B499" s="21" t="s">
        <v>2493</v>
      </c>
      <c r="C499" s="21" t="s">
        <v>5793</v>
      </c>
      <c r="D499" s="22" t="s">
        <v>3107</v>
      </c>
      <c r="E499" s="21">
        <v>2017</v>
      </c>
      <c r="F499" s="21" t="s">
        <v>83</v>
      </c>
      <c r="G499" s="23" t="s">
        <v>3108</v>
      </c>
      <c r="H499" s="24" t="s">
        <v>84</v>
      </c>
      <c r="I499" s="76">
        <v>95</v>
      </c>
      <c r="J499" s="28" t="s">
        <v>5763</v>
      </c>
      <c r="K499" s="57"/>
    </row>
    <row r="500" spans="1:11" s="90" customFormat="1" ht="60" customHeight="1">
      <c r="A500" s="75"/>
      <c r="B500" s="21" t="s">
        <v>2493</v>
      </c>
      <c r="C500" s="21" t="s">
        <v>5794</v>
      </c>
      <c r="D500" s="22" t="s">
        <v>5795</v>
      </c>
      <c r="E500" s="21">
        <v>2017</v>
      </c>
      <c r="F500" s="21" t="s">
        <v>83</v>
      </c>
      <c r="G500" s="23" t="s">
        <v>5796</v>
      </c>
      <c r="H500" s="24" t="s">
        <v>84</v>
      </c>
      <c r="I500" s="76">
        <v>49.95</v>
      </c>
      <c r="J500" s="28" t="s">
        <v>5763</v>
      </c>
      <c r="K500" s="57"/>
    </row>
    <row r="501" spans="1:11" s="90" customFormat="1" ht="60" customHeight="1">
      <c r="A501" s="75"/>
      <c r="B501" s="21" t="s">
        <v>2493</v>
      </c>
      <c r="C501" s="21" t="s">
        <v>5797</v>
      </c>
      <c r="D501" s="22" t="s">
        <v>4571</v>
      </c>
      <c r="E501" s="21">
        <v>2017</v>
      </c>
      <c r="F501" s="21" t="s">
        <v>774</v>
      </c>
      <c r="G501" s="23" t="s">
        <v>4572</v>
      </c>
      <c r="H501" s="24" t="s">
        <v>84</v>
      </c>
      <c r="I501" s="76">
        <v>120</v>
      </c>
      <c r="J501" s="28" t="s">
        <v>5763</v>
      </c>
      <c r="K501" s="91"/>
    </row>
    <row r="502" spans="1:11" s="90" customFormat="1" ht="60" customHeight="1">
      <c r="A502" s="75"/>
      <c r="B502" s="21" t="s">
        <v>2493</v>
      </c>
      <c r="C502" s="21" t="s">
        <v>5798</v>
      </c>
      <c r="D502" s="22" t="s">
        <v>5799</v>
      </c>
      <c r="E502" s="21">
        <v>2017</v>
      </c>
      <c r="F502" s="21" t="s">
        <v>345</v>
      </c>
      <c r="G502" s="23" t="s">
        <v>5800</v>
      </c>
      <c r="H502" s="24" t="s">
        <v>84</v>
      </c>
      <c r="I502" s="76">
        <v>45</v>
      </c>
      <c r="J502" s="28" t="s">
        <v>5763</v>
      </c>
      <c r="K502" s="91"/>
    </row>
    <row r="503" spans="1:11" s="90" customFormat="1" ht="60" customHeight="1">
      <c r="A503" s="75"/>
      <c r="B503" s="21" t="s">
        <v>2493</v>
      </c>
      <c r="C503" s="21" t="s">
        <v>5801</v>
      </c>
      <c r="D503" s="22" t="s">
        <v>4561</v>
      </c>
      <c r="E503" s="21">
        <v>2017</v>
      </c>
      <c r="F503" s="21" t="s">
        <v>774</v>
      </c>
      <c r="G503" s="23" t="s">
        <v>4562</v>
      </c>
      <c r="H503" s="24" t="s">
        <v>84</v>
      </c>
      <c r="I503" s="76">
        <v>46.95</v>
      </c>
      <c r="J503" s="28" t="s">
        <v>5763</v>
      </c>
      <c r="K503" s="91"/>
    </row>
    <row r="504" spans="1:11" s="90" customFormat="1" ht="60" customHeight="1">
      <c r="A504" s="75"/>
      <c r="B504" s="21" t="s">
        <v>2493</v>
      </c>
      <c r="C504" s="21" t="s">
        <v>5802</v>
      </c>
      <c r="D504" s="22" t="s">
        <v>5803</v>
      </c>
      <c r="E504" s="21">
        <v>2017</v>
      </c>
      <c r="F504" s="21" t="s">
        <v>774</v>
      </c>
      <c r="G504" s="23" t="s">
        <v>5804</v>
      </c>
      <c r="H504" s="24" t="s">
        <v>84</v>
      </c>
      <c r="I504" s="76">
        <v>165</v>
      </c>
      <c r="J504" s="28" t="s">
        <v>5763</v>
      </c>
      <c r="K504" s="17"/>
    </row>
    <row r="505" spans="1:11" s="90" customFormat="1" ht="60" customHeight="1">
      <c r="A505" s="75"/>
      <c r="B505" s="21" t="s">
        <v>2493</v>
      </c>
      <c r="C505" s="21" t="s">
        <v>5805</v>
      </c>
      <c r="D505" s="22" t="s">
        <v>5806</v>
      </c>
      <c r="E505" s="21">
        <v>2017</v>
      </c>
      <c r="F505" s="21" t="s">
        <v>798</v>
      </c>
      <c r="G505" s="23" t="s">
        <v>5807</v>
      </c>
      <c r="H505" s="24" t="s">
        <v>84</v>
      </c>
      <c r="I505" s="76">
        <v>89.95</v>
      </c>
      <c r="J505" s="28" t="s">
        <v>5763</v>
      </c>
      <c r="K505" s="91"/>
    </row>
    <row r="506" spans="1:11" s="90" customFormat="1" ht="60" customHeight="1">
      <c r="A506" s="75"/>
      <c r="B506" s="21" t="s">
        <v>2493</v>
      </c>
      <c r="C506" s="21" t="s">
        <v>5808</v>
      </c>
      <c r="D506" s="22" t="s">
        <v>3764</v>
      </c>
      <c r="E506" s="21">
        <v>2017</v>
      </c>
      <c r="F506" s="21" t="s">
        <v>222</v>
      </c>
      <c r="G506" s="23" t="s">
        <v>3765</v>
      </c>
      <c r="H506" s="24" t="s">
        <v>84</v>
      </c>
      <c r="I506" s="76">
        <v>129</v>
      </c>
      <c r="J506" s="28" t="s">
        <v>5763</v>
      </c>
      <c r="K506" s="91"/>
    </row>
    <row r="507" spans="1:11" s="90" customFormat="1" ht="60" customHeight="1">
      <c r="A507" s="75"/>
      <c r="B507" s="21" t="s">
        <v>2493</v>
      </c>
      <c r="C507" s="21" t="s">
        <v>5809</v>
      </c>
      <c r="D507" s="22" t="s">
        <v>5810</v>
      </c>
      <c r="E507" s="21">
        <v>2017</v>
      </c>
      <c r="F507" s="21" t="s">
        <v>83</v>
      </c>
      <c r="G507" s="23" t="s">
        <v>2207</v>
      </c>
      <c r="H507" s="24" t="s">
        <v>84</v>
      </c>
      <c r="I507" s="76">
        <v>40</v>
      </c>
      <c r="J507" s="28" t="s">
        <v>5763</v>
      </c>
      <c r="K507" s="57"/>
    </row>
    <row r="508" spans="1:11" s="90" customFormat="1" ht="60" customHeight="1">
      <c r="A508" s="75"/>
      <c r="B508" s="21" t="s">
        <v>2493</v>
      </c>
      <c r="C508" s="21" t="s">
        <v>5811</v>
      </c>
      <c r="D508" s="22" t="s">
        <v>5812</v>
      </c>
      <c r="E508" s="21">
        <v>2017</v>
      </c>
      <c r="F508" s="21" t="s">
        <v>250</v>
      </c>
      <c r="G508" s="23" t="s">
        <v>5813</v>
      </c>
      <c r="H508" s="24" t="s">
        <v>84</v>
      </c>
      <c r="I508" s="76">
        <v>39.950000000000003</v>
      </c>
      <c r="J508" s="28" t="s">
        <v>5763</v>
      </c>
      <c r="K508" s="91"/>
    </row>
    <row r="509" spans="1:11" s="90" customFormat="1" ht="60" customHeight="1">
      <c r="A509" s="75"/>
      <c r="B509" s="21" t="s">
        <v>2493</v>
      </c>
      <c r="C509" s="21" t="s">
        <v>5814</v>
      </c>
      <c r="D509" s="22" t="s">
        <v>5815</v>
      </c>
      <c r="E509" s="21">
        <v>2017</v>
      </c>
      <c r="F509" s="21" t="s">
        <v>249</v>
      </c>
      <c r="G509" s="23" t="s">
        <v>5816</v>
      </c>
      <c r="H509" s="24" t="s">
        <v>84</v>
      </c>
      <c r="I509" s="76">
        <v>60</v>
      </c>
      <c r="J509" s="28" t="s">
        <v>5763</v>
      </c>
      <c r="K509" s="57"/>
    </row>
    <row r="510" spans="1:11" s="90" customFormat="1" ht="60" customHeight="1">
      <c r="A510" s="75"/>
      <c r="B510" s="21" t="s">
        <v>2493</v>
      </c>
      <c r="C510" s="21" t="s">
        <v>5817</v>
      </c>
      <c r="D510" s="22" t="s">
        <v>5818</v>
      </c>
      <c r="E510" s="21">
        <v>2017</v>
      </c>
      <c r="F510" s="21" t="s">
        <v>83</v>
      </c>
      <c r="G510" s="23" t="s">
        <v>5819</v>
      </c>
      <c r="H510" s="24" t="s">
        <v>84</v>
      </c>
      <c r="I510" s="76">
        <v>56.25</v>
      </c>
      <c r="J510" s="28" t="s">
        <v>5763</v>
      </c>
      <c r="K510" s="91"/>
    </row>
    <row r="511" spans="1:11" s="90" customFormat="1" ht="60" customHeight="1">
      <c r="A511" s="75"/>
      <c r="B511" s="21" t="s">
        <v>2493</v>
      </c>
      <c r="C511" s="21" t="s">
        <v>5820</v>
      </c>
      <c r="D511" s="22" t="s">
        <v>5821</v>
      </c>
      <c r="E511" s="21">
        <v>2017</v>
      </c>
      <c r="F511" s="21" t="s">
        <v>83</v>
      </c>
      <c r="G511" s="23" t="s">
        <v>3095</v>
      </c>
      <c r="H511" s="24" t="s">
        <v>84</v>
      </c>
      <c r="I511" s="76">
        <v>50</v>
      </c>
      <c r="J511" s="28" t="s">
        <v>5763</v>
      </c>
      <c r="K511" s="57"/>
    </row>
    <row r="512" spans="1:11" s="90" customFormat="1" ht="60" customHeight="1">
      <c r="A512" s="75"/>
      <c r="B512" s="21" t="s">
        <v>2493</v>
      </c>
      <c r="C512" s="21" t="s">
        <v>5822</v>
      </c>
      <c r="D512" s="22" t="s">
        <v>5823</v>
      </c>
      <c r="E512" s="21">
        <v>2017</v>
      </c>
      <c r="F512" s="21" t="s">
        <v>83</v>
      </c>
      <c r="G512" s="23" t="s">
        <v>3183</v>
      </c>
      <c r="H512" s="24" t="s">
        <v>84</v>
      </c>
      <c r="I512" s="76">
        <v>49.95</v>
      </c>
      <c r="J512" s="28" t="s">
        <v>5763</v>
      </c>
      <c r="K512" s="17"/>
    </row>
    <row r="513" spans="1:11" s="90" customFormat="1" ht="60" customHeight="1">
      <c r="A513" s="75"/>
      <c r="B513" s="21" t="s">
        <v>2493</v>
      </c>
      <c r="C513" s="21" t="s">
        <v>5824</v>
      </c>
      <c r="D513" s="22" t="s">
        <v>5825</v>
      </c>
      <c r="E513" s="21">
        <v>2017</v>
      </c>
      <c r="F513" s="21" t="s">
        <v>83</v>
      </c>
      <c r="G513" s="23" t="s">
        <v>5826</v>
      </c>
      <c r="H513" s="24" t="s">
        <v>84</v>
      </c>
      <c r="I513" s="76">
        <v>49.95</v>
      </c>
      <c r="J513" s="28" t="s">
        <v>5763</v>
      </c>
      <c r="K513" s="91"/>
    </row>
    <row r="514" spans="1:11" s="90" customFormat="1" ht="60" customHeight="1">
      <c r="A514" s="75"/>
      <c r="B514" s="21" t="s">
        <v>2493</v>
      </c>
      <c r="C514" s="21" t="s">
        <v>5827</v>
      </c>
      <c r="D514" s="22" t="s">
        <v>3698</v>
      </c>
      <c r="E514" s="21">
        <v>2017</v>
      </c>
      <c r="F514" s="21" t="s">
        <v>774</v>
      </c>
      <c r="G514" s="23" t="s">
        <v>3699</v>
      </c>
      <c r="H514" s="24" t="s">
        <v>84</v>
      </c>
      <c r="I514" s="76">
        <v>54.95</v>
      </c>
      <c r="J514" s="28" t="s">
        <v>5763</v>
      </c>
      <c r="K514" s="57"/>
    </row>
    <row r="515" spans="1:11" s="90" customFormat="1" ht="60" customHeight="1">
      <c r="A515" s="75"/>
      <c r="B515" s="21" t="s">
        <v>2493</v>
      </c>
      <c r="C515" s="21" t="s">
        <v>5824</v>
      </c>
      <c r="D515" s="22" t="s">
        <v>5828</v>
      </c>
      <c r="E515" s="21">
        <v>2017</v>
      </c>
      <c r="F515" s="21" t="s">
        <v>83</v>
      </c>
      <c r="G515" s="23" t="s">
        <v>5829</v>
      </c>
      <c r="H515" s="24" t="s">
        <v>84</v>
      </c>
      <c r="I515" s="76">
        <v>49.95</v>
      </c>
      <c r="J515" s="28" t="s">
        <v>5763</v>
      </c>
      <c r="K515" s="91"/>
    </row>
    <row r="516" spans="1:11" s="90" customFormat="1" ht="60" customHeight="1">
      <c r="A516" s="75"/>
      <c r="B516" s="21" t="s">
        <v>2493</v>
      </c>
      <c r="C516" s="21" t="s">
        <v>2679</v>
      </c>
      <c r="D516" s="22" t="s">
        <v>3207</v>
      </c>
      <c r="E516" s="21">
        <v>2017</v>
      </c>
      <c r="F516" s="21" t="s">
        <v>83</v>
      </c>
      <c r="G516" s="23" t="s">
        <v>3208</v>
      </c>
      <c r="H516" s="24" t="s">
        <v>84</v>
      </c>
      <c r="I516" s="76">
        <v>85</v>
      </c>
      <c r="J516" s="28" t="s">
        <v>5763</v>
      </c>
      <c r="K516" s="57"/>
    </row>
    <row r="517" spans="1:11" s="90" customFormat="1" ht="60" customHeight="1">
      <c r="A517" s="75"/>
      <c r="B517" s="21" t="s">
        <v>2493</v>
      </c>
      <c r="C517" s="21" t="s">
        <v>5830</v>
      </c>
      <c r="D517" s="22" t="s">
        <v>5831</v>
      </c>
      <c r="E517" s="21">
        <v>2017</v>
      </c>
      <c r="F517" s="21" t="s">
        <v>2586</v>
      </c>
      <c r="G517" s="23" t="s">
        <v>5832</v>
      </c>
      <c r="H517" s="24" t="s">
        <v>84</v>
      </c>
      <c r="I517" s="76">
        <v>75</v>
      </c>
      <c r="J517" s="28" t="s">
        <v>5763</v>
      </c>
      <c r="K517" s="57"/>
    </row>
    <row r="518" spans="1:11" s="90" customFormat="1" ht="60" customHeight="1">
      <c r="A518" s="75"/>
      <c r="B518" s="21" t="s">
        <v>2493</v>
      </c>
      <c r="C518" s="21" t="s">
        <v>5833</v>
      </c>
      <c r="D518" s="22" t="s">
        <v>5834</v>
      </c>
      <c r="E518" s="21">
        <v>2017</v>
      </c>
      <c r="F518" s="21" t="s">
        <v>774</v>
      </c>
      <c r="G518" s="23" t="s">
        <v>5835</v>
      </c>
      <c r="H518" s="24" t="s">
        <v>84</v>
      </c>
      <c r="I518" s="76">
        <v>120</v>
      </c>
      <c r="J518" s="28" t="s">
        <v>5763</v>
      </c>
      <c r="K518" s="91"/>
    </row>
    <row r="519" spans="1:11" s="90" customFormat="1" ht="60" customHeight="1">
      <c r="A519" s="75"/>
      <c r="B519" s="21" t="s">
        <v>2493</v>
      </c>
      <c r="C519" s="21" t="s">
        <v>5836</v>
      </c>
      <c r="D519" s="22" t="s">
        <v>8968</v>
      </c>
      <c r="E519" s="21">
        <v>2017</v>
      </c>
      <c r="F519" s="21" t="s">
        <v>249</v>
      </c>
      <c r="G519" s="23" t="s">
        <v>5837</v>
      </c>
      <c r="H519" s="24" t="s">
        <v>84</v>
      </c>
      <c r="I519" s="76">
        <v>59.99</v>
      </c>
      <c r="J519" s="28" t="s">
        <v>5763</v>
      </c>
      <c r="K519" s="91"/>
    </row>
    <row r="520" spans="1:11" s="90" customFormat="1" ht="60" customHeight="1">
      <c r="A520" s="75"/>
      <c r="B520" s="21" t="s">
        <v>2493</v>
      </c>
      <c r="C520" s="21" t="s">
        <v>5838</v>
      </c>
      <c r="D520" s="22" t="s">
        <v>5839</v>
      </c>
      <c r="E520" s="21">
        <v>2017</v>
      </c>
      <c r="F520" s="21" t="s">
        <v>774</v>
      </c>
      <c r="G520" s="23" t="s">
        <v>5840</v>
      </c>
      <c r="H520" s="24" t="s">
        <v>84</v>
      </c>
      <c r="I520" s="76">
        <v>150</v>
      </c>
      <c r="J520" s="28" t="s">
        <v>5763</v>
      </c>
      <c r="K520" s="57"/>
    </row>
    <row r="521" spans="1:11" s="90" customFormat="1" ht="60" customHeight="1">
      <c r="A521" s="75"/>
      <c r="B521" s="21" t="s">
        <v>2493</v>
      </c>
      <c r="C521" s="21" t="s">
        <v>5841</v>
      </c>
      <c r="D521" s="22" t="s">
        <v>5842</v>
      </c>
      <c r="E521" s="21">
        <v>2017</v>
      </c>
      <c r="F521" s="21" t="s">
        <v>774</v>
      </c>
      <c r="G521" s="23" t="s">
        <v>5843</v>
      </c>
      <c r="H521" s="24" t="s">
        <v>84</v>
      </c>
      <c r="I521" s="76">
        <v>225</v>
      </c>
      <c r="J521" s="28" t="s">
        <v>5763</v>
      </c>
      <c r="K521" s="91"/>
    </row>
    <row r="522" spans="1:11" s="90" customFormat="1" ht="60" customHeight="1">
      <c r="A522" s="75"/>
      <c r="B522" s="21" t="s">
        <v>2493</v>
      </c>
      <c r="C522" s="21" t="s">
        <v>5844</v>
      </c>
      <c r="D522" s="22" t="s">
        <v>5845</v>
      </c>
      <c r="E522" s="21">
        <v>2017</v>
      </c>
      <c r="F522" s="21" t="s">
        <v>798</v>
      </c>
      <c r="G522" s="23" t="s">
        <v>5846</v>
      </c>
      <c r="H522" s="24" t="s">
        <v>84</v>
      </c>
      <c r="I522" s="76">
        <v>39.950000000000003</v>
      </c>
      <c r="J522" s="28" t="s">
        <v>5763</v>
      </c>
      <c r="K522" s="91"/>
    </row>
    <row r="523" spans="1:11" s="90" customFormat="1" ht="60" customHeight="1">
      <c r="A523" s="75"/>
      <c r="B523" s="21" t="s">
        <v>2493</v>
      </c>
      <c r="C523" s="21" t="s">
        <v>5847</v>
      </c>
      <c r="D523" s="22" t="s">
        <v>5848</v>
      </c>
      <c r="E523" s="21">
        <v>2017</v>
      </c>
      <c r="F523" s="21" t="s">
        <v>83</v>
      </c>
      <c r="G523" s="23" t="s">
        <v>3149</v>
      </c>
      <c r="H523" s="24" t="s">
        <v>84</v>
      </c>
      <c r="I523" s="76">
        <v>75</v>
      </c>
      <c r="J523" s="28" t="s">
        <v>5763</v>
      </c>
      <c r="K523" s="57"/>
    </row>
    <row r="524" spans="1:11" s="90" customFormat="1" ht="60" customHeight="1">
      <c r="A524" s="75"/>
      <c r="B524" s="21" t="s">
        <v>2493</v>
      </c>
      <c r="C524" s="21" t="s">
        <v>5849</v>
      </c>
      <c r="D524" s="22" t="s">
        <v>5850</v>
      </c>
      <c r="E524" s="21">
        <v>2016</v>
      </c>
      <c r="F524" s="21" t="s">
        <v>5851</v>
      </c>
      <c r="G524" s="23" t="s">
        <v>5852</v>
      </c>
      <c r="H524" s="24" t="s">
        <v>84</v>
      </c>
      <c r="I524" s="76">
        <v>160</v>
      </c>
      <c r="J524" s="28" t="s">
        <v>5763</v>
      </c>
      <c r="K524" s="17"/>
    </row>
    <row r="525" spans="1:11" s="90" customFormat="1" ht="60" customHeight="1">
      <c r="A525" s="75"/>
      <c r="B525" s="21" t="s">
        <v>2493</v>
      </c>
      <c r="C525" s="21" t="s">
        <v>433</v>
      </c>
      <c r="D525" s="22" t="s">
        <v>923</v>
      </c>
      <c r="E525" s="21">
        <v>2016</v>
      </c>
      <c r="F525" s="21" t="s">
        <v>268</v>
      </c>
      <c r="G525" s="23" t="s">
        <v>5853</v>
      </c>
      <c r="H525" s="24" t="s">
        <v>84</v>
      </c>
      <c r="I525" s="76">
        <v>99.95</v>
      </c>
      <c r="J525" s="28" t="s">
        <v>5763</v>
      </c>
      <c r="K525" s="91"/>
    </row>
    <row r="526" spans="1:11" s="90" customFormat="1" ht="60" customHeight="1">
      <c r="A526" s="75"/>
      <c r="B526" s="21" t="s">
        <v>2493</v>
      </c>
      <c r="C526" s="21" t="s">
        <v>5854</v>
      </c>
      <c r="D526" s="22" t="s">
        <v>8977</v>
      </c>
      <c r="E526" s="21">
        <v>2016</v>
      </c>
      <c r="F526" s="21" t="s">
        <v>222</v>
      </c>
      <c r="G526" s="23" t="s">
        <v>5855</v>
      </c>
      <c r="H526" s="24" t="s">
        <v>84</v>
      </c>
      <c r="I526" s="76">
        <v>75</v>
      </c>
      <c r="J526" s="28" t="s">
        <v>5763</v>
      </c>
      <c r="K526" s="17"/>
    </row>
    <row r="527" spans="1:11" s="90" customFormat="1" ht="60" customHeight="1">
      <c r="A527" s="75"/>
      <c r="B527" s="21" t="s">
        <v>2493</v>
      </c>
      <c r="C527" s="21" t="s">
        <v>5856</v>
      </c>
      <c r="D527" s="22" t="s">
        <v>5857</v>
      </c>
      <c r="E527" s="21">
        <v>2016</v>
      </c>
      <c r="F527" s="21" t="s">
        <v>222</v>
      </c>
      <c r="G527" s="23" t="s">
        <v>5858</v>
      </c>
      <c r="H527" s="24" t="s">
        <v>84</v>
      </c>
      <c r="I527" s="76">
        <v>95</v>
      </c>
      <c r="J527" s="28" t="s">
        <v>5763</v>
      </c>
      <c r="K527" s="57"/>
    </row>
    <row r="528" spans="1:11" s="90" customFormat="1" ht="60" customHeight="1">
      <c r="A528" s="75"/>
      <c r="B528" s="21" t="s">
        <v>2493</v>
      </c>
      <c r="C528" s="21" t="s">
        <v>5859</v>
      </c>
      <c r="D528" s="22" t="s">
        <v>5860</v>
      </c>
      <c r="E528" s="21">
        <v>2016</v>
      </c>
      <c r="F528" s="21" t="s">
        <v>2607</v>
      </c>
      <c r="G528" s="23" t="s">
        <v>5861</v>
      </c>
      <c r="H528" s="24" t="s">
        <v>84</v>
      </c>
      <c r="I528" s="76">
        <v>49.95</v>
      </c>
      <c r="J528" s="28" t="s">
        <v>5763</v>
      </c>
      <c r="K528" s="57"/>
    </row>
    <row r="529" spans="1:11" s="90" customFormat="1" ht="60" customHeight="1">
      <c r="A529" s="75"/>
      <c r="B529" s="21" t="s">
        <v>2493</v>
      </c>
      <c r="C529" s="21" t="s">
        <v>5862</v>
      </c>
      <c r="D529" s="22" t="s">
        <v>5863</v>
      </c>
      <c r="E529" s="21">
        <v>2016</v>
      </c>
      <c r="F529" s="21" t="s">
        <v>774</v>
      </c>
      <c r="G529" s="23" t="s">
        <v>5864</v>
      </c>
      <c r="H529" s="24" t="s">
        <v>84</v>
      </c>
      <c r="I529" s="76">
        <v>54.95</v>
      </c>
      <c r="J529" s="28" t="s">
        <v>5763</v>
      </c>
      <c r="K529" s="91"/>
    </row>
    <row r="530" spans="1:11" s="90" customFormat="1" ht="60" customHeight="1">
      <c r="A530" s="75"/>
      <c r="B530" s="21" t="s">
        <v>2493</v>
      </c>
      <c r="C530" s="21" t="s">
        <v>5866</v>
      </c>
      <c r="D530" s="22" t="s">
        <v>5867</v>
      </c>
      <c r="E530" s="21">
        <v>2016</v>
      </c>
      <c r="F530" s="21" t="s">
        <v>249</v>
      </c>
      <c r="G530" s="23" t="s">
        <v>5868</v>
      </c>
      <c r="H530" s="24" t="s">
        <v>84</v>
      </c>
      <c r="I530" s="76">
        <v>54.99</v>
      </c>
      <c r="J530" s="28" t="s">
        <v>5763</v>
      </c>
      <c r="K530" s="91"/>
    </row>
    <row r="531" spans="1:11" s="90" customFormat="1" ht="60" customHeight="1">
      <c r="A531" s="75"/>
      <c r="B531" s="21" t="s">
        <v>2493</v>
      </c>
      <c r="C531" s="21" t="s">
        <v>5869</v>
      </c>
      <c r="D531" s="22" t="s">
        <v>5870</v>
      </c>
      <c r="E531" s="21">
        <v>2016</v>
      </c>
      <c r="F531" s="21" t="s">
        <v>774</v>
      </c>
      <c r="G531" s="23" t="s">
        <v>5871</v>
      </c>
      <c r="H531" s="24" t="s">
        <v>84</v>
      </c>
      <c r="I531" s="76">
        <v>54.95</v>
      </c>
      <c r="J531" s="28" t="s">
        <v>5763</v>
      </c>
      <c r="K531" s="57"/>
    </row>
    <row r="532" spans="1:11" s="90" customFormat="1" ht="60" customHeight="1">
      <c r="A532" s="75"/>
      <c r="B532" s="21" t="s">
        <v>2493</v>
      </c>
      <c r="C532" s="21" t="s">
        <v>5872</v>
      </c>
      <c r="D532" s="22" t="s">
        <v>5873</v>
      </c>
      <c r="E532" s="21">
        <v>2016</v>
      </c>
      <c r="F532" s="21" t="s">
        <v>257</v>
      </c>
      <c r="G532" s="23" t="s">
        <v>5874</v>
      </c>
      <c r="H532" s="24" t="s">
        <v>84</v>
      </c>
      <c r="I532" s="76">
        <v>79.989999999999995</v>
      </c>
      <c r="J532" s="28" t="s">
        <v>5763</v>
      </c>
      <c r="K532" s="57"/>
    </row>
    <row r="533" spans="1:11" s="90" customFormat="1" ht="60" customHeight="1">
      <c r="A533" s="75"/>
      <c r="B533" s="21" t="s">
        <v>2493</v>
      </c>
      <c r="C533" s="21" t="s">
        <v>5875</v>
      </c>
      <c r="D533" s="22" t="s">
        <v>5876</v>
      </c>
      <c r="E533" s="21">
        <v>2016</v>
      </c>
      <c r="F533" s="21" t="s">
        <v>83</v>
      </c>
      <c r="G533" s="23" t="s">
        <v>5877</v>
      </c>
      <c r="H533" s="24" t="s">
        <v>84</v>
      </c>
      <c r="I533" s="76">
        <v>85</v>
      </c>
      <c r="J533" s="28" t="s">
        <v>5763</v>
      </c>
      <c r="K533" s="91"/>
    </row>
    <row r="534" spans="1:11" s="90" customFormat="1" ht="60" customHeight="1">
      <c r="A534" s="75"/>
      <c r="B534" s="21" t="s">
        <v>2493</v>
      </c>
      <c r="C534" s="21" t="s">
        <v>5878</v>
      </c>
      <c r="D534" s="22" t="s">
        <v>5879</v>
      </c>
      <c r="E534" s="21">
        <v>2016</v>
      </c>
      <c r="F534" s="21" t="s">
        <v>798</v>
      </c>
      <c r="G534" s="23" t="s">
        <v>5880</v>
      </c>
      <c r="H534" s="24" t="s">
        <v>84</v>
      </c>
      <c r="I534" s="76">
        <v>99.95</v>
      </c>
      <c r="J534" s="28" t="s">
        <v>5763</v>
      </c>
      <c r="K534" s="57"/>
    </row>
    <row r="535" spans="1:11" s="90" customFormat="1" ht="60" customHeight="1">
      <c r="A535" s="75"/>
      <c r="B535" s="21" t="s">
        <v>2493</v>
      </c>
      <c r="C535" s="21" t="s">
        <v>5881</v>
      </c>
      <c r="D535" s="22" t="s">
        <v>5882</v>
      </c>
      <c r="E535" s="21">
        <v>2016</v>
      </c>
      <c r="F535" s="21" t="s">
        <v>774</v>
      </c>
      <c r="G535" s="23" t="s">
        <v>5883</v>
      </c>
      <c r="H535" s="24" t="s">
        <v>84</v>
      </c>
      <c r="I535" s="76">
        <v>54.95</v>
      </c>
      <c r="J535" s="28" t="s">
        <v>5763</v>
      </c>
      <c r="K535" s="91"/>
    </row>
    <row r="536" spans="1:11" s="90" customFormat="1" ht="60" customHeight="1">
      <c r="A536" s="75"/>
      <c r="B536" s="21" t="s">
        <v>2493</v>
      </c>
      <c r="C536" s="21" t="s">
        <v>5884</v>
      </c>
      <c r="D536" s="22" t="s">
        <v>5885</v>
      </c>
      <c r="E536" s="21">
        <v>2016</v>
      </c>
      <c r="F536" s="21" t="s">
        <v>4805</v>
      </c>
      <c r="G536" s="23" t="s">
        <v>5886</v>
      </c>
      <c r="H536" s="24" t="s">
        <v>84</v>
      </c>
      <c r="I536" s="76">
        <v>40</v>
      </c>
      <c r="J536" s="28" t="s">
        <v>5763</v>
      </c>
      <c r="K536" s="57"/>
    </row>
    <row r="537" spans="1:11" s="90" customFormat="1" ht="60" customHeight="1">
      <c r="A537" s="75"/>
      <c r="B537" s="21" t="s">
        <v>2493</v>
      </c>
      <c r="C537" s="21" t="s">
        <v>926</v>
      </c>
      <c r="D537" s="22" t="s">
        <v>5887</v>
      </c>
      <c r="E537" s="21">
        <v>2016</v>
      </c>
      <c r="F537" s="21" t="s">
        <v>268</v>
      </c>
      <c r="G537" s="23" t="s">
        <v>5888</v>
      </c>
      <c r="H537" s="24" t="s">
        <v>84</v>
      </c>
      <c r="I537" s="76">
        <v>69.95</v>
      </c>
      <c r="J537" s="28" t="s">
        <v>5763</v>
      </c>
      <c r="K537" s="57"/>
    </row>
    <row r="538" spans="1:11" s="90" customFormat="1" ht="60" customHeight="1">
      <c r="A538" s="75"/>
      <c r="B538" s="21" t="s">
        <v>2493</v>
      </c>
      <c r="C538" s="21" t="s">
        <v>5889</v>
      </c>
      <c r="D538" s="22" t="s">
        <v>5890</v>
      </c>
      <c r="E538" s="21">
        <v>2016</v>
      </c>
      <c r="F538" s="21" t="s">
        <v>774</v>
      </c>
      <c r="G538" s="23" t="s">
        <v>5891</v>
      </c>
      <c r="H538" s="24" t="s">
        <v>84</v>
      </c>
      <c r="I538" s="76">
        <v>54.95</v>
      </c>
      <c r="J538" s="28" t="s">
        <v>5763</v>
      </c>
      <c r="K538" s="91"/>
    </row>
    <row r="539" spans="1:11" s="90" customFormat="1" ht="60" customHeight="1">
      <c r="A539" s="75"/>
      <c r="B539" s="21" t="s">
        <v>2493</v>
      </c>
      <c r="C539" s="21" t="s">
        <v>5892</v>
      </c>
      <c r="D539" s="22" t="s">
        <v>5893</v>
      </c>
      <c r="E539" s="21">
        <v>2016</v>
      </c>
      <c r="F539" s="21" t="s">
        <v>249</v>
      </c>
      <c r="G539" s="23" t="s">
        <v>5894</v>
      </c>
      <c r="H539" s="24" t="s">
        <v>84</v>
      </c>
      <c r="I539" s="76">
        <v>129</v>
      </c>
      <c r="J539" s="28" t="s">
        <v>5763</v>
      </c>
      <c r="K539" s="57"/>
    </row>
    <row r="540" spans="1:11" s="90" customFormat="1" ht="60" customHeight="1">
      <c r="A540" s="75"/>
      <c r="B540" s="21" t="s">
        <v>2493</v>
      </c>
      <c r="C540" s="21" t="s">
        <v>5895</v>
      </c>
      <c r="D540" s="22" t="s">
        <v>5896</v>
      </c>
      <c r="E540" s="21">
        <v>2016</v>
      </c>
      <c r="F540" s="21" t="s">
        <v>774</v>
      </c>
      <c r="G540" s="23" t="s">
        <v>5897</v>
      </c>
      <c r="H540" s="24" t="s">
        <v>84</v>
      </c>
      <c r="I540" s="76">
        <v>54.95</v>
      </c>
      <c r="J540" s="28" t="s">
        <v>5763</v>
      </c>
      <c r="K540" s="57"/>
    </row>
    <row r="541" spans="1:11" s="90" customFormat="1" ht="60" customHeight="1">
      <c r="A541" s="75"/>
      <c r="B541" s="21" t="s">
        <v>2493</v>
      </c>
      <c r="C541" s="21" t="s">
        <v>5898</v>
      </c>
      <c r="D541" s="22" t="s">
        <v>5899</v>
      </c>
      <c r="E541" s="21">
        <v>2016</v>
      </c>
      <c r="F541" s="21" t="s">
        <v>774</v>
      </c>
      <c r="G541" s="23" t="s">
        <v>5900</v>
      </c>
      <c r="H541" s="24" t="s">
        <v>84</v>
      </c>
      <c r="I541" s="76">
        <v>155</v>
      </c>
      <c r="J541" s="28" t="s">
        <v>5763</v>
      </c>
      <c r="K541" s="57"/>
    </row>
    <row r="542" spans="1:11" s="90" customFormat="1" ht="60" customHeight="1">
      <c r="A542" s="75"/>
      <c r="B542" s="21" t="s">
        <v>2493</v>
      </c>
      <c r="C542" s="21" t="s">
        <v>5901</v>
      </c>
      <c r="D542" s="22" t="s">
        <v>5902</v>
      </c>
      <c r="E542" s="21">
        <v>2016</v>
      </c>
      <c r="F542" s="21" t="s">
        <v>257</v>
      </c>
      <c r="G542" s="23" t="s">
        <v>5903</v>
      </c>
      <c r="H542" s="24" t="s">
        <v>84</v>
      </c>
      <c r="I542" s="76">
        <v>139</v>
      </c>
      <c r="J542" s="28" t="s">
        <v>5763</v>
      </c>
      <c r="K542" s="91"/>
    </row>
    <row r="543" spans="1:11" s="90" customFormat="1" ht="60" customHeight="1">
      <c r="A543" s="75"/>
      <c r="B543" s="21" t="s">
        <v>2493</v>
      </c>
      <c r="C543" s="21" t="s">
        <v>5904</v>
      </c>
      <c r="D543" s="22" t="s">
        <v>5905</v>
      </c>
      <c r="E543" s="21">
        <v>2016</v>
      </c>
      <c r="F543" s="21" t="s">
        <v>83</v>
      </c>
      <c r="G543" s="23" t="s">
        <v>5906</v>
      </c>
      <c r="H543" s="24" t="s">
        <v>84</v>
      </c>
      <c r="I543" s="76">
        <v>105</v>
      </c>
      <c r="J543" s="28" t="s">
        <v>5763</v>
      </c>
      <c r="K543" s="17"/>
    </row>
    <row r="544" spans="1:11" s="90" customFormat="1" ht="60" customHeight="1">
      <c r="A544" s="75"/>
      <c r="B544" s="21" t="s">
        <v>2493</v>
      </c>
      <c r="C544" s="21" t="s">
        <v>5907</v>
      </c>
      <c r="D544" s="22" t="s">
        <v>5908</v>
      </c>
      <c r="E544" s="21">
        <v>2016</v>
      </c>
      <c r="F544" s="21" t="s">
        <v>83</v>
      </c>
      <c r="G544" s="23" t="s">
        <v>5909</v>
      </c>
      <c r="H544" s="24" t="s">
        <v>84</v>
      </c>
      <c r="I544" s="76">
        <v>100</v>
      </c>
      <c r="J544" s="28" t="s">
        <v>5763</v>
      </c>
      <c r="K544" s="57"/>
    </row>
    <row r="545" spans="1:11" s="90" customFormat="1" ht="60" customHeight="1">
      <c r="A545" s="75"/>
      <c r="B545" s="21" t="s">
        <v>2493</v>
      </c>
      <c r="C545" s="21" t="s">
        <v>469</v>
      </c>
      <c r="D545" s="22" t="s">
        <v>5910</v>
      </c>
      <c r="E545" s="21">
        <v>2016</v>
      </c>
      <c r="F545" s="21" t="s">
        <v>774</v>
      </c>
      <c r="G545" s="23" t="s">
        <v>5911</v>
      </c>
      <c r="H545" s="24" t="s">
        <v>84</v>
      </c>
      <c r="I545" s="76">
        <v>165</v>
      </c>
      <c r="J545" s="28" t="s">
        <v>5763</v>
      </c>
      <c r="K545" s="17"/>
    </row>
    <row r="546" spans="1:11" s="90" customFormat="1" ht="60" customHeight="1">
      <c r="A546" s="75"/>
      <c r="B546" s="21" t="s">
        <v>2493</v>
      </c>
      <c r="C546" s="21" t="s">
        <v>2651</v>
      </c>
      <c r="D546" s="22" t="s">
        <v>5912</v>
      </c>
      <c r="E546" s="21">
        <v>2016</v>
      </c>
      <c r="F546" s="21" t="s">
        <v>222</v>
      </c>
      <c r="G546" s="23" t="s">
        <v>5913</v>
      </c>
      <c r="H546" s="24" t="s">
        <v>84</v>
      </c>
      <c r="I546" s="76">
        <v>45</v>
      </c>
      <c r="J546" s="28" t="s">
        <v>5763</v>
      </c>
      <c r="K546" s="57"/>
    </row>
    <row r="547" spans="1:11" s="90" customFormat="1" ht="60" customHeight="1">
      <c r="A547" s="75"/>
      <c r="B547" s="21" t="s">
        <v>2493</v>
      </c>
      <c r="C547" s="21" t="s">
        <v>5914</v>
      </c>
      <c r="D547" s="22" t="s">
        <v>8969</v>
      </c>
      <c r="E547" s="21">
        <v>2016</v>
      </c>
      <c r="F547" s="21" t="s">
        <v>249</v>
      </c>
      <c r="G547" s="23" t="s">
        <v>5915</v>
      </c>
      <c r="H547" s="24" t="s">
        <v>84</v>
      </c>
      <c r="I547" s="76">
        <v>129</v>
      </c>
      <c r="J547" s="28" t="s">
        <v>5763</v>
      </c>
      <c r="K547" s="91"/>
    </row>
    <row r="548" spans="1:11" s="90" customFormat="1" ht="60" customHeight="1">
      <c r="A548" s="75"/>
      <c r="B548" s="21" t="s">
        <v>2493</v>
      </c>
      <c r="C548" s="21" t="s">
        <v>5916</v>
      </c>
      <c r="D548" s="22" t="s">
        <v>5917</v>
      </c>
      <c r="E548" s="21">
        <v>2016</v>
      </c>
      <c r="F548" s="21" t="s">
        <v>249</v>
      </c>
      <c r="G548" s="23" t="s">
        <v>5918</v>
      </c>
      <c r="H548" s="24" t="s">
        <v>84</v>
      </c>
      <c r="I548" s="76">
        <v>239</v>
      </c>
      <c r="J548" s="28" t="s">
        <v>5763</v>
      </c>
      <c r="K548" s="17"/>
    </row>
    <row r="549" spans="1:11" s="90" customFormat="1" ht="60" customHeight="1">
      <c r="A549" s="75"/>
      <c r="B549" s="21" t="s">
        <v>2493</v>
      </c>
      <c r="C549" s="21" t="s">
        <v>5919</v>
      </c>
      <c r="D549" s="22" t="s">
        <v>5920</v>
      </c>
      <c r="E549" s="21">
        <v>2016</v>
      </c>
      <c r="F549" s="21" t="s">
        <v>774</v>
      </c>
      <c r="G549" s="23" t="s">
        <v>5921</v>
      </c>
      <c r="H549" s="24" t="s">
        <v>84</v>
      </c>
      <c r="I549" s="76">
        <v>54.95</v>
      </c>
      <c r="J549" s="28" t="s">
        <v>5763</v>
      </c>
      <c r="K549" s="91"/>
    </row>
    <row r="550" spans="1:11" s="90" customFormat="1" ht="60" customHeight="1">
      <c r="A550" s="75"/>
      <c r="B550" s="21" t="s">
        <v>2493</v>
      </c>
      <c r="C550" s="21" t="s">
        <v>5922</v>
      </c>
      <c r="D550" s="22" t="s">
        <v>5923</v>
      </c>
      <c r="E550" s="21">
        <v>2016</v>
      </c>
      <c r="F550" s="21" t="s">
        <v>83</v>
      </c>
      <c r="G550" s="23" t="s">
        <v>5924</v>
      </c>
      <c r="H550" s="24" t="s">
        <v>84</v>
      </c>
      <c r="I550" s="76">
        <v>75</v>
      </c>
      <c r="J550" s="28" t="s">
        <v>5763</v>
      </c>
      <c r="K550" s="91"/>
    </row>
    <row r="551" spans="1:11" s="90" customFormat="1" ht="60" customHeight="1">
      <c r="A551" s="75"/>
      <c r="B551" s="21" t="s">
        <v>2493</v>
      </c>
      <c r="C551" s="21" t="s">
        <v>5761</v>
      </c>
      <c r="D551" s="22" t="s">
        <v>8978</v>
      </c>
      <c r="E551" s="21">
        <v>2016</v>
      </c>
      <c r="F551" s="21" t="s">
        <v>249</v>
      </c>
      <c r="G551" s="23" t="s">
        <v>5925</v>
      </c>
      <c r="H551" s="24" t="s">
        <v>84</v>
      </c>
      <c r="I551" s="76">
        <v>59.99</v>
      </c>
      <c r="J551" s="28" t="s">
        <v>5763</v>
      </c>
      <c r="K551" s="91"/>
    </row>
    <row r="552" spans="1:11" s="90" customFormat="1" ht="60" customHeight="1">
      <c r="A552" s="75"/>
      <c r="B552" s="21" t="s">
        <v>2493</v>
      </c>
      <c r="C552" s="21" t="s">
        <v>5927</v>
      </c>
      <c r="D552" s="22" t="s">
        <v>5928</v>
      </c>
      <c r="E552" s="21">
        <v>2016</v>
      </c>
      <c r="F552" s="21" t="s">
        <v>774</v>
      </c>
      <c r="G552" s="23" t="s">
        <v>5929</v>
      </c>
      <c r="H552" s="24" t="s">
        <v>84</v>
      </c>
      <c r="I552" s="76">
        <v>54.95</v>
      </c>
      <c r="J552" s="28" t="s">
        <v>5763</v>
      </c>
      <c r="K552" s="91"/>
    </row>
    <row r="553" spans="1:11" s="90" customFormat="1" ht="60" customHeight="1">
      <c r="A553" s="75"/>
      <c r="B553" s="21" t="s">
        <v>2493</v>
      </c>
      <c r="C553" s="21" t="s">
        <v>5930</v>
      </c>
      <c r="D553" s="22" t="s">
        <v>5931</v>
      </c>
      <c r="E553" s="21">
        <v>2016</v>
      </c>
      <c r="F553" s="21" t="s">
        <v>83</v>
      </c>
      <c r="G553" s="23" t="s">
        <v>5932</v>
      </c>
      <c r="H553" s="24" t="s">
        <v>84</v>
      </c>
      <c r="I553" s="76">
        <v>95</v>
      </c>
      <c r="J553" s="28" t="s">
        <v>5763</v>
      </c>
      <c r="K553" s="91"/>
    </row>
    <row r="554" spans="1:11" s="90" customFormat="1" ht="60" customHeight="1">
      <c r="A554" s="75"/>
      <c r="B554" s="21" t="s">
        <v>2493</v>
      </c>
      <c r="C554" s="21" t="s">
        <v>5933</v>
      </c>
      <c r="D554" s="22" t="s">
        <v>5934</v>
      </c>
      <c r="E554" s="21">
        <v>2016</v>
      </c>
      <c r="F554" s="21" t="s">
        <v>774</v>
      </c>
      <c r="G554" s="23" t="s">
        <v>5935</v>
      </c>
      <c r="H554" s="24" t="s">
        <v>84</v>
      </c>
      <c r="I554" s="76">
        <v>160</v>
      </c>
      <c r="J554" s="28" t="s">
        <v>5763</v>
      </c>
      <c r="K554" s="91"/>
    </row>
    <row r="555" spans="1:11" s="90" customFormat="1" ht="60" customHeight="1">
      <c r="A555" s="75"/>
      <c r="B555" s="21" t="s">
        <v>2493</v>
      </c>
      <c r="C555" s="21" t="s">
        <v>5936</v>
      </c>
      <c r="D555" s="22" t="s">
        <v>5937</v>
      </c>
      <c r="E555" s="21">
        <v>2016</v>
      </c>
      <c r="F555" s="21" t="s">
        <v>5938</v>
      </c>
      <c r="G555" s="23" t="s">
        <v>5939</v>
      </c>
      <c r="H555" s="24" t="s">
        <v>84</v>
      </c>
      <c r="I555" s="76">
        <v>49.95</v>
      </c>
      <c r="J555" s="28" t="s">
        <v>5763</v>
      </c>
      <c r="K555" s="91"/>
    </row>
    <row r="556" spans="1:11" s="90" customFormat="1" ht="60" customHeight="1">
      <c r="A556" s="75"/>
      <c r="B556" s="21" t="s">
        <v>2493</v>
      </c>
      <c r="C556" s="21" t="s">
        <v>5940</v>
      </c>
      <c r="D556" s="22" t="s">
        <v>5941</v>
      </c>
      <c r="E556" s="21">
        <v>2016</v>
      </c>
      <c r="F556" s="21" t="s">
        <v>5942</v>
      </c>
      <c r="G556" s="23" t="s">
        <v>5943</v>
      </c>
      <c r="H556" s="24" t="s">
        <v>84</v>
      </c>
      <c r="I556" s="76">
        <v>35</v>
      </c>
      <c r="J556" s="28" t="s">
        <v>5763</v>
      </c>
      <c r="K556" s="57"/>
    </row>
    <row r="557" spans="1:11" s="90" customFormat="1" ht="60" customHeight="1">
      <c r="A557" s="75"/>
      <c r="B557" s="21" t="s">
        <v>2493</v>
      </c>
      <c r="C557" s="21" t="s">
        <v>5944</v>
      </c>
      <c r="D557" s="22" t="s">
        <v>5945</v>
      </c>
      <c r="E557" s="21">
        <v>2016</v>
      </c>
      <c r="F557" s="21" t="s">
        <v>257</v>
      </c>
      <c r="G557" s="23" t="s">
        <v>5946</v>
      </c>
      <c r="H557" s="24" t="s">
        <v>84</v>
      </c>
      <c r="I557" s="76">
        <v>125</v>
      </c>
      <c r="J557" s="28" t="s">
        <v>5763</v>
      </c>
      <c r="K557" s="91"/>
    </row>
    <row r="558" spans="1:11" s="90" customFormat="1" ht="60" customHeight="1">
      <c r="A558" s="75"/>
      <c r="B558" s="21" t="s">
        <v>2493</v>
      </c>
      <c r="C558" s="21" t="s">
        <v>5947</v>
      </c>
      <c r="D558" s="22" t="s">
        <v>5948</v>
      </c>
      <c r="E558" s="21">
        <v>2016</v>
      </c>
      <c r="F558" s="21" t="s">
        <v>264</v>
      </c>
      <c r="G558" s="23" t="s">
        <v>5949</v>
      </c>
      <c r="H558" s="24" t="s">
        <v>84</v>
      </c>
      <c r="I558" s="76">
        <v>99.95</v>
      </c>
      <c r="J558" s="28" t="s">
        <v>5763</v>
      </c>
      <c r="K558" s="91"/>
    </row>
    <row r="559" spans="1:11" s="90" customFormat="1" ht="60" customHeight="1">
      <c r="A559" s="75"/>
      <c r="B559" s="21" t="s">
        <v>2493</v>
      </c>
      <c r="C559" s="21" t="s">
        <v>5951</v>
      </c>
      <c r="D559" s="22" t="s">
        <v>5952</v>
      </c>
      <c r="E559" s="21">
        <v>2016</v>
      </c>
      <c r="F559" s="21" t="s">
        <v>774</v>
      </c>
      <c r="G559" s="23" t="s">
        <v>5953</v>
      </c>
      <c r="H559" s="24" t="s">
        <v>84</v>
      </c>
      <c r="I559" s="76">
        <v>165</v>
      </c>
      <c r="J559" s="28" t="s">
        <v>5763</v>
      </c>
      <c r="K559" s="57"/>
    </row>
    <row r="560" spans="1:11" s="90" customFormat="1" ht="60" customHeight="1">
      <c r="A560" s="75"/>
      <c r="B560" s="21" t="s">
        <v>2493</v>
      </c>
      <c r="C560" s="21" t="s">
        <v>5954</v>
      </c>
      <c r="D560" s="22" t="s">
        <v>5955</v>
      </c>
      <c r="E560" s="21">
        <v>2016</v>
      </c>
      <c r="F560" s="21" t="s">
        <v>83</v>
      </c>
      <c r="G560" s="23" t="s">
        <v>5956</v>
      </c>
      <c r="H560" s="24" t="s">
        <v>84</v>
      </c>
      <c r="I560" s="76">
        <v>100</v>
      </c>
      <c r="J560" s="28" t="s">
        <v>5763</v>
      </c>
      <c r="K560" s="91"/>
    </row>
    <row r="561" spans="1:11" s="90" customFormat="1" ht="60" customHeight="1">
      <c r="A561" s="75"/>
      <c r="B561" s="21" t="s">
        <v>2493</v>
      </c>
      <c r="C561" s="21" t="s">
        <v>5957</v>
      </c>
      <c r="D561" s="22" t="s">
        <v>5958</v>
      </c>
      <c r="E561" s="21">
        <v>2016</v>
      </c>
      <c r="F561" s="21" t="s">
        <v>5762</v>
      </c>
      <c r="G561" s="23" t="s">
        <v>5959</v>
      </c>
      <c r="H561" s="24" t="s">
        <v>84</v>
      </c>
      <c r="I561" s="76">
        <v>110.99</v>
      </c>
      <c r="J561" s="28" t="s">
        <v>5763</v>
      </c>
      <c r="K561" s="91"/>
    </row>
    <row r="562" spans="1:11" s="90" customFormat="1" ht="60" customHeight="1">
      <c r="A562" s="75"/>
      <c r="B562" s="21" t="s">
        <v>2493</v>
      </c>
      <c r="C562" s="21" t="s">
        <v>5960</v>
      </c>
      <c r="D562" s="22" t="s">
        <v>8970</v>
      </c>
      <c r="E562" s="21">
        <v>2016</v>
      </c>
      <c r="F562" s="21" t="s">
        <v>249</v>
      </c>
      <c r="G562" s="23" t="s">
        <v>5961</v>
      </c>
      <c r="H562" s="24" t="s">
        <v>84</v>
      </c>
      <c r="I562" s="76">
        <v>179</v>
      </c>
      <c r="J562" s="28" t="s">
        <v>5763</v>
      </c>
      <c r="K562" s="57"/>
    </row>
    <row r="563" spans="1:11" s="90" customFormat="1" ht="60" customHeight="1">
      <c r="A563" s="75"/>
      <c r="B563" s="21" t="s">
        <v>2493</v>
      </c>
      <c r="C563" s="21" t="s">
        <v>5962</v>
      </c>
      <c r="D563" s="22" t="s">
        <v>5963</v>
      </c>
      <c r="E563" s="21">
        <v>2016</v>
      </c>
      <c r="F563" s="21" t="s">
        <v>774</v>
      </c>
      <c r="G563" s="23" t="s">
        <v>5964</v>
      </c>
      <c r="H563" s="24" t="s">
        <v>84</v>
      </c>
      <c r="I563" s="76">
        <v>54.95</v>
      </c>
      <c r="J563" s="28" t="s">
        <v>5763</v>
      </c>
      <c r="K563" s="91"/>
    </row>
    <row r="564" spans="1:11" s="90" customFormat="1" ht="60" customHeight="1">
      <c r="A564" s="75"/>
      <c r="B564" s="21" t="s">
        <v>2493</v>
      </c>
      <c r="C564" s="21" t="s">
        <v>5967</v>
      </c>
      <c r="D564" s="22" t="s">
        <v>5968</v>
      </c>
      <c r="E564" s="21">
        <v>2016</v>
      </c>
      <c r="F564" s="21" t="s">
        <v>5969</v>
      </c>
      <c r="G564" s="23" t="s">
        <v>5970</v>
      </c>
      <c r="H564" s="24" t="s">
        <v>84</v>
      </c>
      <c r="I564" s="76">
        <v>39.950000000000003</v>
      </c>
      <c r="J564" s="28" t="s">
        <v>5763</v>
      </c>
      <c r="K564" s="57"/>
    </row>
    <row r="565" spans="1:11" s="90" customFormat="1" ht="60" customHeight="1">
      <c r="A565" s="75"/>
      <c r="B565" s="21" t="s">
        <v>2493</v>
      </c>
      <c r="C565" s="21" t="s">
        <v>5971</v>
      </c>
      <c r="D565" s="22" t="s">
        <v>5972</v>
      </c>
      <c r="E565" s="21">
        <v>2016</v>
      </c>
      <c r="F565" s="21" t="s">
        <v>2586</v>
      </c>
      <c r="G565" s="23" t="s">
        <v>5973</v>
      </c>
      <c r="H565" s="24" t="s">
        <v>84</v>
      </c>
      <c r="I565" s="76">
        <v>138</v>
      </c>
      <c r="J565" s="28" t="s">
        <v>5763</v>
      </c>
      <c r="K565" s="91"/>
    </row>
    <row r="566" spans="1:11" s="90" customFormat="1" ht="60" customHeight="1">
      <c r="A566" s="75"/>
      <c r="B566" s="21" t="s">
        <v>2493</v>
      </c>
      <c r="C566" s="21" t="s">
        <v>5974</v>
      </c>
      <c r="D566" s="22" t="s">
        <v>8981</v>
      </c>
      <c r="E566" s="21">
        <v>2016</v>
      </c>
      <c r="F566" s="21" t="s">
        <v>249</v>
      </c>
      <c r="G566" s="23" t="s">
        <v>5975</v>
      </c>
      <c r="H566" s="24" t="s">
        <v>84</v>
      </c>
      <c r="I566" s="76">
        <v>129</v>
      </c>
      <c r="J566" s="28" t="s">
        <v>5763</v>
      </c>
      <c r="K566" s="91"/>
    </row>
    <row r="567" spans="1:11" s="90" customFormat="1" ht="60" customHeight="1">
      <c r="A567" s="75"/>
      <c r="B567" s="21" t="s">
        <v>2493</v>
      </c>
      <c r="C567" s="21" t="s">
        <v>5976</v>
      </c>
      <c r="D567" s="22" t="s">
        <v>5977</v>
      </c>
      <c r="E567" s="21">
        <v>2016</v>
      </c>
      <c r="F567" s="21" t="s">
        <v>655</v>
      </c>
      <c r="G567" s="23" t="s">
        <v>5978</v>
      </c>
      <c r="H567" s="24" t="s">
        <v>84</v>
      </c>
      <c r="I567" s="76">
        <v>65</v>
      </c>
      <c r="J567" s="28" t="s">
        <v>5763</v>
      </c>
      <c r="K567" s="91"/>
    </row>
    <row r="568" spans="1:11" s="90" customFormat="1" ht="60" customHeight="1">
      <c r="A568" s="75"/>
      <c r="B568" s="21" t="s">
        <v>2493</v>
      </c>
      <c r="C568" s="21" t="s">
        <v>5979</v>
      </c>
      <c r="D568" s="22" t="s">
        <v>5980</v>
      </c>
      <c r="E568" s="21">
        <v>2016</v>
      </c>
      <c r="F568" s="21" t="s">
        <v>251</v>
      </c>
      <c r="G568" s="23" t="s">
        <v>5981</v>
      </c>
      <c r="H568" s="24" t="s">
        <v>84</v>
      </c>
      <c r="I568" s="76">
        <v>80</v>
      </c>
      <c r="J568" s="28" t="s">
        <v>5763</v>
      </c>
      <c r="K568" s="57"/>
    </row>
    <row r="569" spans="1:11" s="90" customFormat="1" ht="60" customHeight="1">
      <c r="A569" s="75"/>
      <c r="B569" s="21" t="s">
        <v>2493</v>
      </c>
      <c r="C569" s="21" t="s">
        <v>5982</v>
      </c>
      <c r="D569" s="22" t="s">
        <v>5983</v>
      </c>
      <c r="E569" s="21">
        <v>2016</v>
      </c>
      <c r="F569" s="21" t="s">
        <v>798</v>
      </c>
      <c r="G569" s="23" t="s">
        <v>5984</v>
      </c>
      <c r="H569" s="24" t="s">
        <v>84</v>
      </c>
      <c r="I569" s="76">
        <v>99.95</v>
      </c>
      <c r="J569" s="28" t="s">
        <v>5763</v>
      </c>
      <c r="K569" s="57"/>
    </row>
    <row r="570" spans="1:11" s="90" customFormat="1" ht="60" customHeight="1">
      <c r="A570" s="75"/>
      <c r="B570" s="21" t="s">
        <v>2493</v>
      </c>
      <c r="C570" s="21" t="s">
        <v>5985</v>
      </c>
      <c r="D570" s="22" t="s">
        <v>5986</v>
      </c>
      <c r="E570" s="21">
        <v>2016</v>
      </c>
      <c r="F570" s="21" t="s">
        <v>774</v>
      </c>
      <c r="G570" s="23" t="s">
        <v>5987</v>
      </c>
      <c r="H570" s="24" t="s">
        <v>84</v>
      </c>
      <c r="I570" s="76">
        <v>54.95</v>
      </c>
      <c r="J570" s="28" t="s">
        <v>5763</v>
      </c>
      <c r="K570" s="91"/>
    </row>
    <row r="571" spans="1:11" s="90" customFormat="1" ht="60" customHeight="1">
      <c r="A571" s="75"/>
      <c r="B571" s="21" t="s">
        <v>2493</v>
      </c>
      <c r="C571" s="21" t="s">
        <v>5989</v>
      </c>
      <c r="D571" s="22" t="s">
        <v>5990</v>
      </c>
      <c r="E571" s="21">
        <v>2016</v>
      </c>
      <c r="F571" s="21" t="s">
        <v>774</v>
      </c>
      <c r="G571" s="23" t="s">
        <v>5991</v>
      </c>
      <c r="H571" s="24" t="s">
        <v>84</v>
      </c>
      <c r="I571" s="76">
        <v>165</v>
      </c>
      <c r="J571" s="28" t="s">
        <v>5763</v>
      </c>
      <c r="K571" s="17"/>
    </row>
    <row r="572" spans="1:11" s="90" customFormat="1" ht="60" customHeight="1">
      <c r="A572" s="75"/>
      <c r="B572" s="21" t="s">
        <v>2493</v>
      </c>
      <c r="C572" s="21" t="s">
        <v>5992</v>
      </c>
      <c r="D572" s="22" t="s">
        <v>5993</v>
      </c>
      <c r="E572" s="21">
        <v>2016</v>
      </c>
      <c r="F572" s="21" t="s">
        <v>774</v>
      </c>
      <c r="G572" s="23" t="s">
        <v>5994</v>
      </c>
      <c r="H572" s="24" t="s">
        <v>84</v>
      </c>
      <c r="I572" s="76">
        <v>54.95</v>
      </c>
      <c r="J572" s="28" t="s">
        <v>5763</v>
      </c>
      <c r="K572" s="91"/>
    </row>
    <row r="573" spans="1:11" s="90" customFormat="1" ht="60" customHeight="1">
      <c r="A573" s="75"/>
      <c r="B573" s="21" t="s">
        <v>2493</v>
      </c>
      <c r="C573" s="21" t="s">
        <v>5995</v>
      </c>
      <c r="D573" s="22" t="s">
        <v>5996</v>
      </c>
      <c r="E573" s="21">
        <v>2016</v>
      </c>
      <c r="F573" s="21" t="s">
        <v>774</v>
      </c>
      <c r="G573" s="23" t="s">
        <v>5997</v>
      </c>
      <c r="H573" s="24" t="s">
        <v>84</v>
      </c>
      <c r="I573" s="76">
        <v>165</v>
      </c>
      <c r="J573" s="28" t="s">
        <v>5763</v>
      </c>
      <c r="K573" s="91"/>
    </row>
    <row r="574" spans="1:11" s="90" customFormat="1" ht="60" customHeight="1">
      <c r="A574" s="75"/>
      <c r="B574" s="21" t="s">
        <v>2493</v>
      </c>
      <c r="C574" s="21" t="s">
        <v>5998</v>
      </c>
      <c r="D574" s="22" t="s">
        <v>5999</v>
      </c>
      <c r="E574" s="21">
        <v>2016</v>
      </c>
      <c r="F574" s="21" t="s">
        <v>258</v>
      </c>
      <c r="G574" s="23" t="s">
        <v>6000</v>
      </c>
      <c r="H574" s="24" t="s">
        <v>84</v>
      </c>
      <c r="I574" s="76">
        <v>89.95</v>
      </c>
      <c r="J574" s="28" t="s">
        <v>5763</v>
      </c>
      <c r="K574" s="91"/>
    </row>
    <row r="575" spans="1:11" s="90" customFormat="1" ht="60" customHeight="1">
      <c r="A575" s="75"/>
      <c r="B575" s="21" t="s">
        <v>2493</v>
      </c>
      <c r="C575" s="21" t="s">
        <v>964</v>
      </c>
      <c r="D575" s="22" t="s">
        <v>965</v>
      </c>
      <c r="E575" s="21">
        <v>2016</v>
      </c>
      <c r="F575" s="21" t="s">
        <v>798</v>
      </c>
      <c r="G575" s="23" t="s">
        <v>6001</v>
      </c>
      <c r="H575" s="24" t="s">
        <v>84</v>
      </c>
      <c r="I575" s="76">
        <v>69.95</v>
      </c>
      <c r="J575" s="28" t="s">
        <v>5763</v>
      </c>
      <c r="K575" s="91"/>
    </row>
    <row r="576" spans="1:11" s="90" customFormat="1" ht="60" customHeight="1">
      <c r="A576" s="75"/>
      <c r="B576" s="21" t="s">
        <v>2493</v>
      </c>
      <c r="C576" s="21" t="s">
        <v>6002</v>
      </c>
      <c r="D576" s="22" t="s">
        <v>6003</v>
      </c>
      <c r="E576" s="21">
        <v>2016</v>
      </c>
      <c r="F576" s="21" t="s">
        <v>798</v>
      </c>
      <c r="G576" s="23" t="s">
        <v>6004</v>
      </c>
      <c r="H576" s="24" t="s">
        <v>84</v>
      </c>
      <c r="I576" s="76">
        <v>129.94999999999999</v>
      </c>
      <c r="J576" s="28" t="s">
        <v>5763</v>
      </c>
      <c r="K576" s="91"/>
    </row>
    <row r="577" spans="1:11" s="90" customFormat="1" ht="60" customHeight="1">
      <c r="A577" s="75"/>
      <c r="B577" s="21" t="s">
        <v>2493</v>
      </c>
      <c r="C577" s="21" t="s">
        <v>6005</v>
      </c>
      <c r="D577" s="22" t="s">
        <v>6006</v>
      </c>
      <c r="E577" s="21">
        <v>2016</v>
      </c>
      <c r="F577" s="21" t="s">
        <v>251</v>
      </c>
      <c r="G577" s="23" t="s">
        <v>6007</v>
      </c>
      <c r="H577" s="24" t="s">
        <v>84</v>
      </c>
      <c r="I577" s="76">
        <v>85</v>
      </c>
      <c r="J577" s="28" t="s">
        <v>5763</v>
      </c>
      <c r="K577" s="91"/>
    </row>
    <row r="578" spans="1:11" s="90" customFormat="1" ht="60" customHeight="1">
      <c r="A578" s="75"/>
      <c r="B578" s="21" t="s">
        <v>2493</v>
      </c>
      <c r="C578" s="21" t="s">
        <v>6008</v>
      </c>
      <c r="D578" s="22" t="s">
        <v>6009</v>
      </c>
      <c r="E578" s="21">
        <v>2016</v>
      </c>
      <c r="F578" s="21" t="s">
        <v>6010</v>
      </c>
      <c r="G578" s="23" t="s">
        <v>6011</v>
      </c>
      <c r="H578" s="24" t="s">
        <v>84</v>
      </c>
      <c r="I578" s="76">
        <v>42</v>
      </c>
      <c r="J578" s="28" t="s">
        <v>5763</v>
      </c>
      <c r="K578" s="91"/>
    </row>
    <row r="579" spans="1:11" s="90" customFormat="1" ht="60" customHeight="1">
      <c r="A579" s="75"/>
      <c r="B579" s="21" t="s">
        <v>2493</v>
      </c>
      <c r="C579" s="21" t="s">
        <v>6012</v>
      </c>
      <c r="D579" s="22" t="s">
        <v>1675</v>
      </c>
      <c r="E579" s="21">
        <v>2016</v>
      </c>
      <c r="F579" s="21" t="s">
        <v>249</v>
      </c>
      <c r="G579" s="23" t="s">
        <v>6013</v>
      </c>
      <c r="H579" s="24" t="s">
        <v>84</v>
      </c>
      <c r="I579" s="76">
        <v>89.99</v>
      </c>
      <c r="J579" s="28" t="s">
        <v>5763</v>
      </c>
      <c r="K579" s="57"/>
    </row>
    <row r="580" spans="1:11" s="90" customFormat="1" ht="60" customHeight="1">
      <c r="A580" s="75"/>
      <c r="B580" s="21" t="s">
        <v>2493</v>
      </c>
      <c r="C580" s="21" t="s">
        <v>6014</v>
      </c>
      <c r="D580" s="22" t="s">
        <v>6015</v>
      </c>
      <c r="E580" s="21">
        <v>2016</v>
      </c>
      <c r="F580" s="21" t="s">
        <v>794</v>
      </c>
      <c r="G580" s="23" t="s">
        <v>6016</v>
      </c>
      <c r="H580" s="24" t="s">
        <v>84</v>
      </c>
      <c r="I580" s="76">
        <v>79.95</v>
      </c>
      <c r="J580" s="28" t="s">
        <v>5763</v>
      </c>
      <c r="K580" s="91"/>
    </row>
    <row r="581" spans="1:11" s="90" customFormat="1" ht="60" customHeight="1">
      <c r="A581" s="75"/>
      <c r="B581" s="21" t="s">
        <v>2493</v>
      </c>
      <c r="C581" s="21" t="s">
        <v>6017</v>
      </c>
      <c r="D581" s="22" t="s">
        <v>6018</v>
      </c>
      <c r="E581" s="21">
        <v>2016</v>
      </c>
      <c r="F581" s="21" t="s">
        <v>6019</v>
      </c>
      <c r="G581" s="23" t="s">
        <v>6020</v>
      </c>
      <c r="H581" s="24" t="s">
        <v>84</v>
      </c>
      <c r="I581" s="76">
        <v>44.95</v>
      </c>
      <c r="J581" s="28" t="s">
        <v>5763</v>
      </c>
      <c r="K581" s="57"/>
    </row>
    <row r="582" spans="1:11" s="90" customFormat="1" ht="60" customHeight="1">
      <c r="A582" s="75"/>
      <c r="B582" s="21" t="s">
        <v>2493</v>
      </c>
      <c r="C582" s="21" t="s">
        <v>6021</v>
      </c>
      <c r="D582" s="22" t="s">
        <v>6022</v>
      </c>
      <c r="E582" s="21">
        <v>2016</v>
      </c>
      <c r="F582" s="21" t="s">
        <v>249</v>
      </c>
      <c r="G582" s="23" t="s">
        <v>6023</v>
      </c>
      <c r="H582" s="24" t="s">
        <v>84</v>
      </c>
      <c r="I582" s="76">
        <v>99</v>
      </c>
      <c r="J582" s="28" t="s">
        <v>5763</v>
      </c>
      <c r="K582" s="57"/>
    </row>
    <row r="583" spans="1:11" s="90" customFormat="1" ht="60" customHeight="1">
      <c r="A583" s="75"/>
      <c r="B583" s="21" t="s">
        <v>2493</v>
      </c>
      <c r="C583" s="21" t="s">
        <v>6024</v>
      </c>
      <c r="D583" s="22" t="s">
        <v>6025</v>
      </c>
      <c r="E583" s="21">
        <v>2016</v>
      </c>
      <c r="F583" s="21" t="s">
        <v>249</v>
      </c>
      <c r="G583" s="23" t="s">
        <v>6026</v>
      </c>
      <c r="H583" s="24" t="s">
        <v>84</v>
      </c>
      <c r="I583" s="76">
        <v>99</v>
      </c>
      <c r="J583" s="28" t="s">
        <v>5763</v>
      </c>
      <c r="K583" s="57"/>
    </row>
    <row r="584" spans="1:11" s="90" customFormat="1" ht="60" customHeight="1">
      <c r="A584" s="75"/>
      <c r="B584" s="21" t="s">
        <v>2493</v>
      </c>
      <c r="C584" s="21" t="s">
        <v>6027</v>
      </c>
      <c r="D584" s="22" t="s">
        <v>6028</v>
      </c>
      <c r="E584" s="21">
        <v>2016</v>
      </c>
      <c r="F584" s="21" t="s">
        <v>794</v>
      </c>
      <c r="G584" s="23" t="s">
        <v>6029</v>
      </c>
      <c r="H584" s="24" t="s">
        <v>84</v>
      </c>
      <c r="I584" s="76">
        <v>79.95</v>
      </c>
      <c r="J584" s="28" t="s">
        <v>5763</v>
      </c>
      <c r="K584" s="57"/>
    </row>
    <row r="585" spans="1:11" s="90" customFormat="1" ht="60" customHeight="1">
      <c r="A585" s="75"/>
      <c r="B585" s="21" t="s">
        <v>2493</v>
      </c>
      <c r="C585" s="21" t="s">
        <v>6030</v>
      </c>
      <c r="D585" s="22" t="s">
        <v>6031</v>
      </c>
      <c r="E585" s="21">
        <v>2016</v>
      </c>
      <c r="F585" s="21" t="s">
        <v>6032</v>
      </c>
      <c r="G585" s="23" t="s">
        <v>6033</v>
      </c>
      <c r="H585" s="24" t="s">
        <v>84</v>
      </c>
      <c r="I585" s="76">
        <v>39</v>
      </c>
      <c r="J585" s="28" t="s">
        <v>5763</v>
      </c>
      <c r="K585" s="91"/>
    </row>
    <row r="586" spans="1:11" s="90" customFormat="1" ht="60" customHeight="1">
      <c r="A586" s="75"/>
      <c r="B586" s="21" t="s">
        <v>2493</v>
      </c>
      <c r="C586" s="21" t="s">
        <v>6034</v>
      </c>
      <c r="D586" s="22" t="s">
        <v>6035</v>
      </c>
      <c r="E586" s="21">
        <v>2016</v>
      </c>
      <c r="F586" s="21" t="s">
        <v>774</v>
      </c>
      <c r="G586" s="23" t="s">
        <v>6036</v>
      </c>
      <c r="H586" s="24" t="s">
        <v>84</v>
      </c>
      <c r="I586" s="76">
        <v>119.95</v>
      </c>
      <c r="J586" s="28" t="s">
        <v>5763</v>
      </c>
      <c r="K586" s="57"/>
    </row>
    <row r="587" spans="1:11" s="90" customFormat="1" ht="60" customHeight="1">
      <c r="A587" s="75"/>
      <c r="B587" s="21" t="s">
        <v>2493</v>
      </c>
      <c r="C587" s="21" t="s">
        <v>6038</v>
      </c>
      <c r="D587" s="22" t="s">
        <v>6039</v>
      </c>
      <c r="E587" s="21">
        <v>2016</v>
      </c>
      <c r="F587" s="21" t="s">
        <v>222</v>
      </c>
      <c r="G587" s="23" t="s">
        <v>6040</v>
      </c>
      <c r="H587" s="24" t="s">
        <v>84</v>
      </c>
      <c r="I587" s="76">
        <v>109</v>
      </c>
      <c r="J587" s="28" t="s">
        <v>5763</v>
      </c>
      <c r="K587" s="91"/>
    </row>
    <row r="588" spans="1:11" s="90" customFormat="1" ht="60" customHeight="1">
      <c r="A588" s="75"/>
      <c r="B588" s="21" t="s">
        <v>2493</v>
      </c>
      <c r="C588" s="21" t="s">
        <v>6041</v>
      </c>
      <c r="D588" s="22" t="s">
        <v>6042</v>
      </c>
      <c r="E588" s="21">
        <v>2016</v>
      </c>
      <c r="F588" s="21" t="s">
        <v>257</v>
      </c>
      <c r="G588" s="23" t="s">
        <v>6043</v>
      </c>
      <c r="H588" s="24" t="s">
        <v>84</v>
      </c>
      <c r="I588" s="76">
        <v>35.99</v>
      </c>
      <c r="J588" s="28" t="s">
        <v>5763</v>
      </c>
      <c r="K588" s="57"/>
    </row>
  </sheetData>
  <autoFilter ref="A11:J588">
    <sortState ref="A12:J626">
      <sortCondition ref="B12:B263"/>
      <sortCondition descending="1" ref="E12:E263"/>
      <sortCondition ref="D12:D263"/>
      <sortCondition descending="1" ref="I12:I263"/>
    </sortState>
  </autoFilter>
  <sortState ref="A12:K588">
    <sortCondition ref="B12:B588"/>
    <sortCondition descending="1" ref="E12:E588"/>
    <sortCondition ref="D12:D588"/>
    <sortCondition descending="1" ref="I12:I588"/>
  </sortState>
  <mergeCells count="9">
    <mergeCell ref="B7:H7"/>
    <mergeCell ref="B8:H8"/>
    <mergeCell ref="B9:H9"/>
    <mergeCell ref="A1:I1"/>
    <mergeCell ref="A2:I2"/>
    <mergeCell ref="A3:I3"/>
    <mergeCell ref="A4:I4"/>
    <mergeCell ref="A5:I5"/>
    <mergeCell ref="A6:I6"/>
  </mergeCells>
  <phoneticPr fontId="11" type="noConversion"/>
  <conditionalFormatting sqref="D1:D1048576">
    <cfRule type="duplicateValues" dxfId="19" priority="40"/>
    <cfRule type="duplicateValues" dxfId="18" priority="41"/>
  </conditionalFormatting>
  <conditionalFormatting sqref="G1:G6">
    <cfRule type="duplicateValues" dxfId="1"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copies="2" r:id="rId1"/>
  <headerFooter alignWithMargins="0">
    <oddHeader>&amp;R亞勃克圖書-期貨書單(需向國外訂購)</oddHeader>
    <oddFooter>&amp;L亞勃克國際圖書有限公司Tel:(02)8512-4558&amp;C&amp;P&amp;R&amp;A書單1808Fax:(02)8512-4560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已命名的範圍</vt:lpstr>
      </vt:variant>
      <vt:variant>
        <vt:i4>18</vt:i4>
      </vt:variant>
    </vt:vector>
  </HeadingPairs>
  <TitlesOfParts>
    <vt:vector size="27" baseType="lpstr">
      <vt:lpstr>會計學</vt:lpstr>
      <vt:lpstr>經濟學</vt:lpstr>
      <vt:lpstr>財務&amp;銀行</vt:lpstr>
      <vt:lpstr>投資學</vt:lpstr>
      <vt:lpstr>國貿</vt:lpstr>
      <vt:lpstr>不動產經營管理</vt:lpstr>
      <vt:lpstr>財經法律</vt:lpstr>
      <vt:lpstr>財政稅務</vt:lpstr>
      <vt:lpstr>風險管理&amp;保險</vt:lpstr>
      <vt:lpstr>不動產經營管理!Print_Area</vt:lpstr>
      <vt:lpstr>投資學!Print_Area</vt:lpstr>
      <vt:lpstr>'風險管理&amp;保險'!Print_Area</vt:lpstr>
      <vt:lpstr>財政稅務!Print_Area</vt:lpstr>
      <vt:lpstr>'財務&amp;銀行'!Print_Area</vt:lpstr>
      <vt:lpstr>財經法律!Print_Area</vt:lpstr>
      <vt:lpstr>國貿!Print_Area</vt:lpstr>
      <vt:lpstr>會計學!Print_Area</vt:lpstr>
      <vt:lpstr>經濟學!Print_Area</vt:lpstr>
      <vt:lpstr>不動產經營管理!Print_Titles</vt:lpstr>
      <vt:lpstr>投資學!Print_Titles</vt:lpstr>
      <vt:lpstr>'風險管理&amp;保險'!Print_Titles</vt:lpstr>
      <vt:lpstr>財政稅務!Print_Titles</vt:lpstr>
      <vt:lpstr>'財務&amp;銀行'!Print_Titles</vt:lpstr>
      <vt:lpstr>財經法律!Print_Titles</vt:lpstr>
      <vt:lpstr>國貿!Print_Titles</vt:lpstr>
      <vt:lpstr>會計學!Print_Titles</vt:lpstr>
      <vt:lpstr>經濟學!Print_Titles</vt:lpstr>
    </vt:vector>
  </TitlesOfParts>
  <Company>C.M.T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Test User</cp:lastModifiedBy>
  <cp:lastPrinted>2018-08-10T09:31:21Z</cp:lastPrinted>
  <dcterms:created xsi:type="dcterms:W3CDTF">2014-07-10T03:14:26Z</dcterms:created>
  <dcterms:modified xsi:type="dcterms:W3CDTF">2018-11-30T07:55:40Z</dcterms:modified>
</cp:coreProperties>
</file>