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D-醫" sheetId="1" r:id="rId1"/>
  </sheets>
  <externalReferences>
    <externalReference r:id="rId2"/>
  </externalReferences>
  <definedNames>
    <definedName name="_xlnm._FilterDatabase" localSheetId="0" hidden="1">'D-醫'!$A$11:$N$11</definedName>
    <definedName name="_xlnm.Print_Area" localSheetId="0">'D-醫'!$A:$J</definedName>
    <definedName name="_xlnm.Print_Titles" localSheetId="0">'D-醫'!$11:$11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525" i="1"/>
  <c r="O524"/>
  <c r="O523"/>
  <c r="O522"/>
  <c r="O521"/>
  <c r="O520"/>
  <c r="O519"/>
  <c r="O518"/>
  <c r="O517"/>
  <c r="O516"/>
  <c r="O515"/>
  <c r="O514"/>
  <c r="O513"/>
  <c r="O512"/>
  <c r="O511"/>
  <c r="O510"/>
  <c r="O509"/>
  <c r="O508"/>
  <c r="O507"/>
  <c r="O506"/>
  <c r="O505"/>
  <c r="O504"/>
  <c r="O503"/>
  <c r="O502"/>
  <c r="O501"/>
  <c r="O500"/>
  <c r="O499"/>
  <c r="O498"/>
  <c r="O497"/>
  <c r="O496"/>
  <c r="O495"/>
  <c r="O494"/>
  <c r="O493"/>
  <c r="O492"/>
  <c r="O491"/>
  <c r="O490"/>
  <c r="O489"/>
  <c r="O488"/>
  <c r="O487"/>
  <c r="O486"/>
  <c r="O485"/>
  <c r="O484"/>
  <c r="O483"/>
  <c r="O482"/>
  <c r="O481"/>
  <c r="O480"/>
  <c r="O479"/>
  <c r="O478"/>
  <c r="O477"/>
  <c r="O476"/>
  <c r="O475"/>
  <c r="O474"/>
  <c r="O473"/>
  <c r="O472"/>
  <c r="O471"/>
  <c r="O470"/>
  <c r="O469"/>
  <c r="O468"/>
  <c r="O467"/>
  <c r="O466"/>
  <c r="O465"/>
  <c r="O464"/>
  <c r="O463"/>
  <c r="O462"/>
  <c r="O461"/>
  <c r="O460"/>
  <c r="O459"/>
  <c r="O458"/>
  <c r="O457"/>
  <c r="O456"/>
  <c r="O455"/>
  <c r="O454"/>
  <c r="O453"/>
  <c r="O452"/>
  <c r="O451"/>
  <c r="O450"/>
  <c r="O449"/>
  <c r="O448"/>
  <c r="O447"/>
  <c r="O446"/>
  <c r="O445"/>
  <c r="O444"/>
  <c r="O443"/>
  <c r="O442"/>
  <c r="O441"/>
  <c r="O440"/>
  <c r="O439"/>
  <c r="O438"/>
  <c r="O437"/>
  <c r="O436"/>
  <c r="O435"/>
  <c r="O434"/>
  <c r="O433"/>
  <c r="O432"/>
  <c r="O431"/>
  <c r="O430"/>
  <c r="O429"/>
  <c r="O428"/>
  <c r="O427"/>
  <c r="O426"/>
  <c r="O425"/>
  <c r="O424"/>
  <c r="O423"/>
  <c r="O422"/>
  <c r="O421"/>
  <c r="O420"/>
  <c r="O419"/>
  <c r="O418"/>
  <c r="O417"/>
  <c r="O416"/>
  <c r="O415"/>
  <c r="O414"/>
  <c r="O413"/>
  <c r="O412"/>
  <c r="O411"/>
  <c r="O410"/>
  <c r="O409"/>
  <c r="O408"/>
  <c r="O407"/>
  <c r="O406"/>
  <c r="O405"/>
  <c r="O404"/>
  <c r="O403"/>
  <c r="O402"/>
  <c r="O401"/>
  <c r="O400"/>
  <c r="O399"/>
  <c r="O398"/>
  <c r="O397"/>
  <c r="O396"/>
  <c r="O395"/>
  <c r="O394"/>
  <c r="O393"/>
  <c r="O392"/>
  <c r="O391"/>
  <c r="O390"/>
  <c r="O389"/>
  <c r="O388"/>
  <c r="O387"/>
  <c r="O386"/>
  <c r="O385"/>
  <c r="O384"/>
  <c r="O383"/>
  <c r="O382"/>
  <c r="O381"/>
  <c r="O380"/>
  <c r="O379"/>
  <c r="O378"/>
  <c r="O377"/>
  <c r="O376"/>
  <c r="O375"/>
  <c r="O374"/>
  <c r="O373"/>
  <c r="O372"/>
  <c r="O37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<sst xmlns="http://schemas.openxmlformats.org/spreadsheetml/2006/main" count="6630" uniqueCount="2429">
  <si>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5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</si>
  <si>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</si>
  <si>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5" type="noConversion"/>
  </si>
  <si>
    <t>TEL:(02)8512-4558  FAX:(02)8512-4560</t>
  </si>
  <si>
    <t>http://www.topbooks.com.tw</t>
  </si>
  <si>
    <t>Email: arbert.books@msa.hinet.net</t>
    <phoneticPr fontId="5" type="noConversion"/>
  </si>
  <si>
    <t>亞勃克 108 年 9 月現貨書單</t>
    <phoneticPr fontId="5" type="noConversion"/>
  </si>
  <si>
    <t>敬請踴躍推薦圖書館採購</t>
    <phoneticPr fontId="5" type="noConversion"/>
  </si>
  <si>
    <t xml:space="preserve"> </t>
  </si>
  <si>
    <r>
      <t>庫存日</t>
    </r>
    <r>
      <rPr>
        <sz val="10"/>
        <rFont val="Arial"/>
        <family val="2"/>
      </rPr>
      <t xml:space="preserve">: 108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9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 </t>
    </r>
    <r>
      <rPr>
        <sz val="10"/>
        <rFont val="標楷體"/>
        <family val="4"/>
        <charset val="136"/>
      </rPr>
      <t>日</t>
    </r>
    <phoneticPr fontId="5" type="noConversion"/>
  </si>
  <si>
    <t>推薦姓名&amp;系所</t>
    <phoneticPr fontId="5" type="noConversion"/>
  </si>
  <si>
    <t>主題</t>
    <phoneticPr fontId="5" type="noConversion"/>
  </si>
  <si>
    <t>作者</t>
    <phoneticPr fontId="5" type="noConversion"/>
  </si>
  <si>
    <t>書名</t>
    <phoneticPr fontId="5" type="noConversion"/>
  </si>
  <si>
    <t>年份</t>
    <phoneticPr fontId="5" type="noConversion"/>
  </si>
  <si>
    <t>出版社</t>
    <phoneticPr fontId="5" type="noConversion"/>
  </si>
  <si>
    <t>ISBN-13</t>
    <phoneticPr fontId="5" type="noConversion"/>
  </si>
  <si>
    <t>幣別</t>
    <phoneticPr fontId="5" type="noConversion"/>
  </si>
  <si>
    <t>外幣參考價</t>
    <phoneticPr fontId="5" type="noConversion"/>
  </si>
  <si>
    <t>台幣參考價</t>
    <phoneticPr fontId="5" type="noConversion"/>
  </si>
  <si>
    <t>大類</t>
    <phoneticPr fontId="5" type="noConversion"/>
  </si>
  <si>
    <t>小類</t>
    <phoneticPr fontId="5" type="noConversion"/>
  </si>
  <si>
    <t>類別</t>
    <phoneticPr fontId="5" type="noConversion"/>
  </si>
  <si>
    <t>庫位</t>
    <phoneticPr fontId="5" type="noConversion"/>
  </si>
  <si>
    <t>摘要簡介連結</t>
    <phoneticPr fontId="5" type="noConversion"/>
  </si>
  <si>
    <t>小兒科</t>
  </si>
  <si>
    <t>Beattie, Mark</t>
  </si>
  <si>
    <t>Oxford Specialist Handbook of Paediatric Gastroenterology, Hepatology, and Nutrition, 2/e</t>
  </si>
  <si>
    <t>2018</t>
  </si>
  <si>
    <t>Oxford University Press-亞勃克*</t>
  </si>
  <si>
    <t>9780198759928</t>
  </si>
  <si>
    <t>GBP</t>
  </si>
  <si>
    <t>44.99</t>
  </si>
  <si>
    <t>2114</t>
  </si>
  <si>
    <t>D</t>
  </si>
  <si>
    <t>醫學</t>
  </si>
  <si>
    <t>D118</t>
  </si>
  <si>
    <t>W03</t>
  </si>
  <si>
    <t>Kaplan Medical</t>
  </si>
  <si>
    <t>USMLE Step 2 CK Lecture Notes 2019: Pediatrics</t>
  </si>
  <si>
    <t>Kaplan-亞勃克*</t>
  </si>
  <si>
    <t>9781506236285</t>
  </si>
  <si>
    <t>USD</t>
  </si>
  <si>
    <t>64.99</t>
  </si>
  <si>
    <t>2312</t>
  </si>
  <si>
    <t>AB2</t>
  </si>
  <si>
    <t>Dietert, Rodney R.</t>
  </si>
  <si>
    <t>Strategies for Protecting Your Child’s Immune System: Tools for Parents and Parents-To-Be</t>
  </si>
  <si>
    <t>2010</t>
  </si>
  <si>
    <t>World Scientific-亞勃克*</t>
  </si>
  <si>
    <t>9789814287098</t>
  </si>
  <si>
    <t>24.95</t>
  </si>
  <si>
    <t>898</t>
  </si>
  <si>
    <t>AA3</t>
  </si>
  <si>
    <t>Arnaldo Cantani</t>
  </si>
  <si>
    <t>Pediatric allergy, asthma and immunology/小兒科過敏症, 氣喘與免疫學/獨家代理</t>
  </si>
  <si>
    <t>2008</t>
  </si>
  <si>
    <t>Springer-亞勃克*</t>
  </si>
  <si>
    <t>9783540207689</t>
  </si>
  <si>
    <t>EUR</t>
  </si>
  <si>
    <t>599</t>
  </si>
  <si>
    <t>29950</t>
  </si>
  <si>
    <t>W10</t>
  </si>
  <si>
    <t>Estlin, Eddy</t>
  </si>
  <si>
    <t>Central Nervous System Tumours of Childhood</t>
  </si>
  <si>
    <t>2005</t>
  </si>
  <si>
    <t>Cambridge University Press-亞勃克*</t>
  </si>
  <si>
    <t>9781898683384</t>
  </si>
  <si>
    <t>140.99</t>
  </si>
  <si>
    <t>5358</t>
  </si>
  <si>
    <t>X08</t>
  </si>
  <si>
    <t>中醫</t>
  </si>
  <si>
    <t>Charlie Changli Xue</t>
  </si>
  <si>
    <t>Acne Vulgaris (Evidence-based clinical medicine, vol.11)</t>
  </si>
  <si>
    <t>2019</t>
  </si>
  <si>
    <t>World Scientific Publishing Company-亞勃克*</t>
  </si>
  <si>
    <t>9789813272644</t>
  </si>
  <si>
    <t>78</t>
  </si>
  <si>
    <t>2815</t>
  </si>
  <si>
    <t>D115</t>
  </si>
  <si>
    <t>AA1</t>
  </si>
  <si>
    <t>Diabetic Kidney Disease (Evidence-based Clinical Chinese Medicine, vol.10)</t>
  </si>
  <si>
    <t>9789813276109</t>
  </si>
  <si>
    <t>58</t>
  </si>
  <si>
    <t>2093</t>
  </si>
  <si>
    <t>AB6</t>
  </si>
  <si>
    <t>Preeti Dhar</t>
  </si>
  <si>
    <t>Medicinal Plants of India</t>
  </si>
  <si>
    <t>9789811203381</t>
  </si>
  <si>
    <t>88</t>
  </si>
  <si>
    <t>3176</t>
  </si>
  <si>
    <t>AC2</t>
  </si>
  <si>
    <t>Qu, Lifang</t>
  </si>
  <si>
    <t>Anecdotes of Traditional Chinese Medicine</t>
  </si>
  <si>
    <t>9781945552021</t>
  </si>
  <si>
    <t>38</t>
  </si>
  <si>
    <t>1371</t>
  </si>
  <si>
    <t>Lo, Vivienne</t>
  </si>
  <si>
    <t>Imagining Chinese Medicine</t>
  </si>
  <si>
    <t>Brill-亞勃克*</t>
  </si>
  <si>
    <t>9789004362161</t>
  </si>
  <si>
    <t>125</t>
  </si>
  <si>
    <t>5105</t>
  </si>
  <si>
    <t>AB4</t>
  </si>
  <si>
    <t>Zhang, Wenhu</t>
  </si>
  <si>
    <t>Tu Youyou’s Journey in the Search for Artemisinin</t>
  </si>
  <si>
    <t>9789813207646</t>
  </si>
  <si>
    <t>內科</t>
  </si>
  <si>
    <t>USMLE Step 2 CK Lecture Notes 2019: Internal Medicine</t>
  </si>
  <si>
    <t>9781506236247</t>
  </si>
  <si>
    <t>D132</t>
  </si>
  <si>
    <t>Hanisch, Ernest W.</t>
  </si>
  <si>
    <t>Endoscopic Gastric Surgery</t>
  </si>
  <si>
    <t>2000</t>
  </si>
  <si>
    <t>9783540653332</t>
  </si>
  <si>
    <t>120</t>
  </si>
  <si>
    <t>4320</t>
  </si>
  <si>
    <t>X09</t>
  </si>
  <si>
    <t>公共衛生</t>
  </si>
  <si>
    <t>Jon Adams</t>
  </si>
  <si>
    <t>Public Health and Health Services Research in Traditional, Complementary and Integrative Health Care: International Perspectives</t>
  </si>
  <si>
    <t>9781786346780</t>
  </si>
  <si>
    <t>118</t>
  </si>
  <si>
    <t>4259</t>
  </si>
  <si>
    <t>D075</t>
  </si>
  <si>
    <t>AA6</t>
  </si>
  <si>
    <t>Liller, Karen D.</t>
  </si>
  <si>
    <t>Certified in Public Health: Exam Review Guide</t>
  </si>
  <si>
    <t>American Public Health Association-亞勃克*</t>
  </si>
  <si>
    <t>9780875532974</t>
  </si>
  <si>
    <t>59.95</t>
  </si>
  <si>
    <t>2147</t>
  </si>
  <si>
    <t>OECD</t>
  </si>
  <si>
    <t>Tackling Wasteful Spending on Health</t>
  </si>
  <si>
    <t>2017</t>
  </si>
  <si>
    <t>OECD-亞勃克*</t>
  </si>
  <si>
    <t>9789264266278</t>
  </si>
  <si>
    <t>72</t>
  </si>
  <si>
    <t>2592</t>
  </si>
  <si>
    <t>Kamradt-Scott, A.</t>
  </si>
  <si>
    <t>Managing Global Health Security: The World Health Organization and Disease Outbreak Control</t>
  </si>
  <si>
    <t>2015</t>
  </si>
  <si>
    <t>Palgrave MacMillan-亞勃克*</t>
  </si>
  <si>
    <t>9780230369313</t>
  </si>
  <si>
    <t>100</t>
  </si>
  <si>
    <t>3600</t>
  </si>
  <si>
    <t>Q04</t>
  </si>
  <si>
    <t>McInnes, Colin</t>
  </si>
  <si>
    <t>The Transformation of Global Health Governance</t>
  </si>
  <si>
    <t>2014</t>
  </si>
  <si>
    <t>9781137365712</t>
  </si>
  <si>
    <t>70</t>
  </si>
  <si>
    <t>2520</t>
  </si>
  <si>
    <t>Novotny, Thomas E.</t>
  </si>
  <si>
    <t>21st Century Global Health Diplomacy</t>
  </si>
  <si>
    <t>2013</t>
  </si>
  <si>
    <t>World Scientific Publishing-亞勃克*</t>
  </si>
  <si>
    <t>9789814355155</t>
  </si>
  <si>
    <t>130</t>
  </si>
  <si>
    <t>4810</t>
  </si>
  <si>
    <t>I06</t>
  </si>
  <si>
    <t>Murray, Joyce P.</t>
  </si>
  <si>
    <t>Educating Health Professionals in Low-Resource Countries: A Global Approach</t>
  </si>
  <si>
    <t>2011</t>
  </si>
  <si>
    <t>Springer Publishing Company-亞勃克*</t>
  </si>
  <si>
    <t>9780826132574</t>
  </si>
  <si>
    <t>69</t>
  </si>
  <si>
    <t>2484</t>
  </si>
  <si>
    <t>Q07</t>
  </si>
  <si>
    <t>Chen, Chien-Jen</t>
  </si>
  <si>
    <t>Health Hazards of Environmental Arsenic Poisoning: From Epidemic to Pandemic</t>
  </si>
  <si>
    <t>9789814291811</t>
  </si>
  <si>
    <t>106</t>
  </si>
  <si>
    <t>3816</t>
  </si>
  <si>
    <t>Gaist, Paul A.</t>
  </si>
  <si>
    <t>Igniting the Power of Community: The Role of CBOs and NGOs in Global Public Health</t>
  </si>
  <si>
    <t>9780387981567</t>
  </si>
  <si>
    <t>164.99</t>
  </si>
  <si>
    <t>6600</t>
  </si>
  <si>
    <t>分子與細胞生物</t>
  </si>
  <si>
    <t>Kumar, Challa Vijaya</t>
  </si>
  <si>
    <t>Chiral Photochemical Scissors Targeting Proteins</t>
  </si>
  <si>
    <t>9789813237612</t>
  </si>
  <si>
    <t>148</t>
  </si>
  <si>
    <t>5254</t>
  </si>
  <si>
    <t>D076</t>
  </si>
  <si>
    <t>Helms, Volkhard</t>
  </si>
  <si>
    <t>Principles of Computational Cell Biology: From Protein Complexes to Cellular Networks, 2/e</t>
  </si>
  <si>
    <t>Wiley-VCH-亞勃克*</t>
  </si>
  <si>
    <t>9783527333585</t>
  </si>
  <si>
    <t>115</t>
  </si>
  <si>
    <t>4177</t>
  </si>
  <si>
    <t>Reed, Don C.</t>
  </si>
  <si>
    <t>California Cures!: How the California Stem Cell Program is Fighting Your Incurable Disease!</t>
  </si>
  <si>
    <t>9789813231368</t>
  </si>
  <si>
    <t>98</t>
  </si>
  <si>
    <t>3537</t>
  </si>
  <si>
    <t>AC5</t>
  </si>
  <si>
    <t>Nather, Abdul Aziz</t>
  </si>
  <si>
    <t>Human Amniotic Membrane: Basic Science and Clinical Application</t>
  </si>
  <si>
    <t>9789813226340</t>
  </si>
  <si>
    <t>5341</t>
  </si>
  <si>
    <t>Brenner, Sydney</t>
  </si>
  <si>
    <t>In the Spirit of Science: Lectures by Sydney Brenner on DNA, Worms and Brains</t>
  </si>
  <si>
    <t>9789813271739</t>
  </si>
  <si>
    <t>68</t>
  </si>
  <si>
    <t>2454</t>
  </si>
  <si>
    <t>Vlahou, Antonia</t>
  </si>
  <si>
    <t>Integration of Omics Approaches and Systems Biology for Clinical Applications</t>
  </si>
  <si>
    <t>Wiley-亞勃克*</t>
  </si>
  <si>
    <t>9781119181149</t>
  </si>
  <si>
    <t>174.95</t>
  </si>
  <si>
    <t>6106</t>
  </si>
  <si>
    <t>X10</t>
  </si>
  <si>
    <t>Fort, Philippe</t>
  </si>
  <si>
    <t>Rho Gtpases: Molecular Biology in Health and Disease</t>
  </si>
  <si>
    <t>9789813228788</t>
  </si>
  <si>
    <t>Brinckerhoff, Constance E.</t>
  </si>
  <si>
    <t>Matrix Metalloproteinases in Health and Disease: Sculpting the Human Body</t>
  </si>
  <si>
    <t>9789813207547</t>
  </si>
  <si>
    <t>138</t>
  </si>
  <si>
    <t>4980</t>
  </si>
  <si>
    <t>AA7</t>
  </si>
  <si>
    <t>Antonio Lima-De-Faria</t>
  </si>
  <si>
    <t>Periodic Tables Unifying Living Organisms at the Molecular Level: The Predictive Power of the Law of Periodicity</t>
  </si>
  <si>
    <t>9789813227002</t>
  </si>
  <si>
    <t>Pereira, Lygia V.</t>
  </si>
  <si>
    <t>Stem Cells: Promise and Reality</t>
  </si>
  <si>
    <t>9789813100190</t>
  </si>
  <si>
    <t>18</t>
  </si>
  <si>
    <t>650</t>
  </si>
  <si>
    <t>Maret, Wolfgang</t>
  </si>
  <si>
    <t>Metallomics: A Primer of Integrated Biometal Sciences</t>
  </si>
  <si>
    <t>2016</t>
  </si>
  <si>
    <t>9781783268283</t>
  </si>
  <si>
    <t>36</t>
  </si>
  <si>
    <t>1299</t>
  </si>
  <si>
    <t>AA5</t>
  </si>
  <si>
    <t>Knoepfler, Paul</t>
  </si>
  <si>
    <t>Stem Cells: An Insider’s Guide</t>
  </si>
  <si>
    <t>9789814508803</t>
  </si>
  <si>
    <t>29</t>
  </si>
  <si>
    <t>1044</t>
  </si>
  <si>
    <t>X07</t>
  </si>
  <si>
    <t>Knight, Alex E.</t>
  </si>
  <si>
    <t>Single Molecule Biology</t>
  </si>
  <si>
    <t>2009</t>
  </si>
  <si>
    <t>Academic Press-亞勃克*</t>
  </si>
  <si>
    <t>9780123742278</t>
  </si>
  <si>
    <t>116</t>
  </si>
  <si>
    <t>4292</t>
  </si>
  <si>
    <t>W07</t>
  </si>
  <si>
    <t>分泌科</t>
  </si>
  <si>
    <t>Gard, Paul</t>
  </si>
  <si>
    <t>Human Endocrinology</t>
  </si>
  <si>
    <t>CRC Press-亞勃克*</t>
  </si>
  <si>
    <t>9781138422919</t>
  </si>
  <si>
    <t>145</t>
  </si>
  <si>
    <t>6734</t>
  </si>
  <si>
    <t>D120</t>
  </si>
  <si>
    <t>心臟科 / 高血壓</t>
  </si>
  <si>
    <t>Chizner, Michael A.</t>
  </si>
  <si>
    <t>Clinical Cardiology: Made Ridiculously Simple, 5/e</t>
  </si>
  <si>
    <t>Medmaster-亞勃克*</t>
  </si>
  <si>
    <t>9781935660316</t>
  </si>
  <si>
    <t>36.95</t>
  </si>
  <si>
    <t>1315</t>
  </si>
  <si>
    <t>D130</t>
  </si>
  <si>
    <t>Zhong, Liang</t>
  </si>
  <si>
    <t>Computational and Mathematical Methods in Cardiovascular Physiology</t>
  </si>
  <si>
    <t>9789813270633</t>
  </si>
  <si>
    <t>Li, John K-J</t>
  </si>
  <si>
    <t>Dynamics of the Vascular System: Interaction with the Heart, 2/e</t>
  </si>
  <si>
    <t>9789814723749</t>
  </si>
  <si>
    <t>3479</t>
  </si>
  <si>
    <t>Pai, Ramdas G.</t>
  </si>
  <si>
    <t>Cardiology Board Review</t>
  </si>
  <si>
    <t>9781118699027</t>
  </si>
  <si>
    <t>75</t>
  </si>
  <si>
    <t>2655</t>
  </si>
  <si>
    <t>X11</t>
  </si>
  <si>
    <t>Sun, Zhonghua</t>
  </si>
  <si>
    <t>Coronary CT Angiography in the Quantitative Analysis of Coronary Plaques</t>
  </si>
  <si>
    <t>9789814725613</t>
  </si>
  <si>
    <t>3541</t>
  </si>
  <si>
    <t>AB7</t>
  </si>
  <si>
    <t>Lowenstein, Steven R.</t>
  </si>
  <si>
    <t>Critical Cases in Electrocardiography: An Annotated Atlas of Don’t-Miss Ecgs for Emergency Medicine and Critical Care</t>
  </si>
  <si>
    <t>9781107535916</t>
  </si>
  <si>
    <t>79.99</t>
  </si>
  <si>
    <t>2836</t>
  </si>
  <si>
    <t>Maleki, Majid</t>
  </si>
  <si>
    <t>Color Atlas of Cardiology: Challenging Cases</t>
  </si>
  <si>
    <t>Jp Medical Ltd-亞勃克*</t>
  </si>
  <si>
    <t>9789386322142</t>
  </si>
  <si>
    <t>91</t>
  </si>
  <si>
    <t>4150</t>
  </si>
  <si>
    <t>Aswegen, Heleen Van</t>
  </si>
  <si>
    <t>Cardiopulmonary Physiotherapy in Trauma: An Evidence-Based Approach</t>
  </si>
  <si>
    <t>Imperial College Press-亞勃克*</t>
  </si>
  <si>
    <t>9781783266517</t>
  </si>
  <si>
    <t>178</t>
  </si>
  <si>
    <t>6586</t>
  </si>
  <si>
    <t>I05</t>
  </si>
  <si>
    <t>Heller, Gary V.</t>
  </si>
  <si>
    <t>Handbook of Nuclear Cardiology: Cardiac SPECT and Cardiac PET</t>
  </si>
  <si>
    <t>9781447129448</t>
  </si>
  <si>
    <t>69.95</t>
  </si>
  <si>
    <t>3008</t>
  </si>
  <si>
    <t>Killeen, Matthew J.</t>
  </si>
  <si>
    <t>Cardiac Drug Safety: A Bench to Bedside Approach</t>
  </si>
  <si>
    <t>2012</t>
  </si>
  <si>
    <t>9789814317450</t>
  </si>
  <si>
    <t>83</t>
  </si>
  <si>
    <t>3071</t>
  </si>
  <si>
    <t>Hanna, Elias Bechir</t>
  </si>
  <si>
    <t>Cardiology: Handbook for Clinicians</t>
  </si>
  <si>
    <t>Scrub Hill Press-亞勃克*</t>
  </si>
  <si>
    <t>9789746521369</t>
  </si>
  <si>
    <t>16.95</t>
  </si>
  <si>
    <t>610</t>
  </si>
  <si>
    <t>AB1</t>
  </si>
  <si>
    <t>Brown, Elspeth M.</t>
  </si>
  <si>
    <t>Heart Sounds Made Easy, 2/e</t>
  </si>
  <si>
    <t>Churchill Livingstone-亞勃克*</t>
  </si>
  <si>
    <t>9780443069079</t>
  </si>
  <si>
    <t>NTD</t>
  </si>
  <si>
    <t>1820</t>
  </si>
  <si>
    <t>W01</t>
  </si>
  <si>
    <t>Nico Westerhof</t>
  </si>
  <si>
    <t>Snapshots of Hemodynamics: An Aid for Clinical Research and Graduate Education</t>
  </si>
  <si>
    <t>9780387233451</t>
  </si>
  <si>
    <t>147.95</t>
  </si>
  <si>
    <t>6658</t>
  </si>
  <si>
    <t>W02</t>
  </si>
  <si>
    <t>Tomanek, Robert J.</t>
  </si>
  <si>
    <t>Formation of the Heart and Its Regulation</t>
  </si>
  <si>
    <t>2001</t>
  </si>
  <si>
    <t>Birkhauser-亞勃克*</t>
  </si>
  <si>
    <t>9780817642167</t>
  </si>
  <si>
    <t>164</t>
  </si>
  <si>
    <t>8528</t>
  </si>
  <si>
    <t>Mueller, Xavier M.</t>
  </si>
  <si>
    <t>Lasers for Ischemic Heart Disease: Update on Alternatives for the Treatment of Diffuse Coronary Artery Disease</t>
  </si>
  <si>
    <t>9783540676546</t>
  </si>
  <si>
    <t>150</t>
  </si>
  <si>
    <t>5400</t>
  </si>
  <si>
    <t>Pinsky, M. R.</t>
  </si>
  <si>
    <t>Coronary Circulation and Myocardial Ischemia</t>
  </si>
  <si>
    <t>9783540625841</t>
  </si>
  <si>
    <t>129</t>
  </si>
  <si>
    <t>4644</t>
  </si>
  <si>
    <t>Chapman and Hall</t>
  </si>
  <si>
    <t>Advanced Cardiac Life Support: The Practical Approach</t>
  </si>
  <si>
    <t>1993</t>
  </si>
  <si>
    <t>Chapman-亞勃克*</t>
  </si>
  <si>
    <t>9780412483905</t>
  </si>
  <si>
    <t>19.99</t>
  </si>
  <si>
    <t>1459</t>
  </si>
  <si>
    <t>AF5</t>
  </si>
  <si>
    <t>牙科</t>
  </si>
  <si>
    <t>Lamont, Richard J.</t>
  </si>
  <si>
    <t>Oral Microbiology and Immunology, 3/e</t>
  </si>
  <si>
    <t>ASM Press-亞勃克*</t>
  </si>
  <si>
    <t>9781555819989</t>
  </si>
  <si>
    <t>5373</t>
  </si>
  <si>
    <t>D112</t>
  </si>
  <si>
    <t>AB5</t>
  </si>
  <si>
    <t>Marwah, Nikhil</t>
  </si>
  <si>
    <t>Textbook of Pediatric Dentistry, 4/e</t>
  </si>
  <si>
    <t>Jaypee Brothers Medical Publishers-亞勃克*</t>
  </si>
  <si>
    <t>9789352705290</t>
  </si>
  <si>
    <t>53</t>
  </si>
  <si>
    <t>2445</t>
  </si>
  <si>
    <t>Almas, Khalid</t>
  </si>
  <si>
    <t>Glossary of Dental Implantology</t>
  </si>
  <si>
    <t>Wiley-Blackwell-亞勃克*</t>
  </si>
  <si>
    <t>9781118626887</t>
  </si>
  <si>
    <t>124.99</t>
  </si>
  <si>
    <t>4425</t>
  </si>
  <si>
    <t>McCauley, Laurie K.</t>
  </si>
  <si>
    <t>Mineralized Tissues in Oral and Craniofacial Science: Biological Principles and Clinical Correlates</t>
  </si>
  <si>
    <t>9780470958339</t>
  </si>
  <si>
    <t>154.99</t>
  </si>
  <si>
    <t>5735</t>
  </si>
  <si>
    <t>另類醫學</t>
  </si>
  <si>
    <t>Mak, Koon Hou</t>
  </si>
  <si>
    <t>Understanding and Preventing Sudden Death: Your Life Matters</t>
  </si>
  <si>
    <t>9789814641159</t>
  </si>
  <si>
    <t>28</t>
  </si>
  <si>
    <t>1036</t>
  </si>
  <si>
    <t>D164</t>
  </si>
  <si>
    <t>Kryer, Meir H.</t>
  </si>
  <si>
    <t>Principles and Practice of Sleep Medicine, 4/e (Online-Only</t>
  </si>
  <si>
    <t>Elsevier-亞勃克*</t>
  </si>
  <si>
    <t>9781416003212</t>
  </si>
  <si>
    <t>217</t>
  </si>
  <si>
    <t>8029</t>
  </si>
  <si>
    <t>CD盒</t>
  </si>
  <si>
    <t>Weber, Bruce H.</t>
  </si>
  <si>
    <t>Evolution and Learning: The Baldwin Effect Reconsidered</t>
  </si>
  <si>
    <t>2003</t>
  </si>
  <si>
    <t>MIT Press-亞勃克*</t>
  </si>
  <si>
    <t>9780262731812</t>
  </si>
  <si>
    <t>30</t>
  </si>
  <si>
    <t>1095</t>
  </si>
  <si>
    <t>外科</t>
  </si>
  <si>
    <t>Lasith Ranasinghe</t>
  </si>
  <si>
    <t>RevMED: 300 SBAs in Medicine and Surgery</t>
  </si>
  <si>
    <t>9781786346810</t>
  </si>
  <si>
    <t>D131</t>
  </si>
  <si>
    <t>Wickham, John</t>
  </si>
  <si>
    <t>An Open and Shut Case: The Story of Keyhole or Minimally Invasive Surgery</t>
  </si>
  <si>
    <t>9781786341723</t>
  </si>
  <si>
    <t>Nather, Aziz</t>
  </si>
  <si>
    <t>Surgery for Diabetic Foot: A Practical Operative Manual</t>
  </si>
  <si>
    <t>9789813144811</t>
  </si>
  <si>
    <t>40</t>
  </si>
  <si>
    <t>1414</t>
  </si>
  <si>
    <t>AA2</t>
  </si>
  <si>
    <t>Memon, Saleh Allahbachani</t>
  </si>
  <si>
    <t>Short Textbook of General Surgery, 2/e</t>
  </si>
  <si>
    <t>Paramount-亞勃克*</t>
  </si>
  <si>
    <t>9789696370734</t>
  </si>
  <si>
    <t>1430</t>
  </si>
  <si>
    <t>Zins, James E.</t>
  </si>
  <si>
    <t>Handbook of Craniomaxillofacial Surgery</t>
  </si>
  <si>
    <t>9789814295093</t>
  </si>
  <si>
    <t>El-Tamer, Mahmoud Bahij</t>
  </si>
  <si>
    <t>Principles and Techniques in Oncoplastic Breast Cancer Surgery</t>
  </si>
  <si>
    <t>9789814327763</t>
  </si>
  <si>
    <t>4773</t>
  </si>
  <si>
    <t>Covell, Alice</t>
  </si>
  <si>
    <t>2005 Coding Workbook for the Physician’s Office</t>
  </si>
  <si>
    <t>Thomson-亞勃克*</t>
  </si>
  <si>
    <t>9781418015527</t>
  </si>
  <si>
    <t>53.95</t>
  </si>
  <si>
    <t>1996</t>
  </si>
  <si>
    <t>W11</t>
  </si>
  <si>
    <t>Yahia, L.</t>
  </si>
  <si>
    <t>Shape Memory Implants</t>
  </si>
  <si>
    <t>9783540672296</t>
  </si>
  <si>
    <t>Slootweg, Pieter Johannes</t>
  </si>
  <si>
    <t>Surgical Pathological Anatomy of Head and Neck Specimens: A Manual for the Dissection of Surgical Specimens From the Upper Aerodigestive Tract</t>
  </si>
  <si>
    <t>1999</t>
  </si>
  <si>
    <t>9781852330774</t>
  </si>
  <si>
    <t>209</t>
  </si>
  <si>
    <t>10868</t>
  </si>
  <si>
    <t>生物化學</t>
  </si>
  <si>
    <t>Marius Reglier</t>
  </si>
  <si>
    <t>Bioinspired Chemistry: From Enzymes to Synthetic Models</t>
  </si>
  <si>
    <t>9789813274433</t>
  </si>
  <si>
    <t>128</t>
  </si>
  <si>
    <t>4620</t>
  </si>
  <si>
    <t>D139</t>
  </si>
  <si>
    <t>Yamamoto, Hisashi</t>
  </si>
  <si>
    <t>Molecular Technology, Volume 4: Synthesis Innovation</t>
  </si>
  <si>
    <t>9783527345885</t>
  </si>
  <si>
    <t>190</t>
  </si>
  <si>
    <t>6901</t>
  </si>
  <si>
    <t>Grunwald, Peter</t>
  </si>
  <si>
    <t>Biocatalysis: Biochemical Fundamentals and Applications, 2/e</t>
  </si>
  <si>
    <t>9781783269082</t>
  </si>
  <si>
    <t>Sato, Kiyotaka</t>
  </si>
  <si>
    <t>Crystallization of Lipids: Fundamentals and Applications in Food, Cosmetics, and Pharmaceuticals</t>
  </si>
  <si>
    <t>9781118593929</t>
  </si>
  <si>
    <t>225</t>
  </si>
  <si>
    <t>7981</t>
  </si>
  <si>
    <t>Zhang, Wei</t>
  </si>
  <si>
    <t>Green Techniques for Organic Synthesis and Medicinal Chemistry, 2/e</t>
  </si>
  <si>
    <t>9781119288169</t>
  </si>
  <si>
    <t>6739</t>
  </si>
  <si>
    <t>W08</t>
  </si>
  <si>
    <t>Bhargava, Seema</t>
  </si>
  <si>
    <t>The Clinical Application of Homocysteine</t>
  </si>
  <si>
    <t>9789811076312</t>
  </si>
  <si>
    <t>88.39</t>
  </si>
  <si>
    <t>4611</t>
  </si>
  <si>
    <t>Shimomura, Osamu</t>
  </si>
  <si>
    <t>Luminous Pursuit: Jellyfish, GFP, and the Unforeseen Path to the Nobel Prize</t>
  </si>
  <si>
    <t>9789813202160</t>
  </si>
  <si>
    <t>AC6</t>
  </si>
  <si>
    <t>Friedberg, Errol C.</t>
  </si>
  <si>
    <t>Emperor of Enzymes: A Biography of Arthur Kornberg, Biochemist and Nobel Laureate</t>
  </si>
  <si>
    <t>9789814699815</t>
  </si>
  <si>
    <t>AA4</t>
  </si>
  <si>
    <t>Kadish, Karl M.</t>
  </si>
  <si>
    <t>Handbook of Porphyrin Science: With Applications to Chemistry, Physics, Materials Science, Engineering, Biology and Medicine (Volumes 36-40) (5 vols/set)</t>
  </si>
  <si>
    <t>9789813140769</t>
  </si>
  <si>
    <t>1850</t>
  </si>
  <si>
    <t>66600</t>
  </si>
  <si>
    <t>Manz, Andreas</t>
  </si>
  <si>
    <t>Bioanalytical Chemistry, 2/e</t>
  </si>
  <si>
    <t>9781783266722</t>
  </si>
  <si>
    <t>48</t>
  </si>
  <si>
    <t>1734</t>
  </si>
  <si>
    <t>Bioluminescence: Chemical Principles and Methods, Revised Edition</t>
  </si>
  <si>
    <t>9789814366083</t>
  </si>
  <si>
    <t>5364</t>
  </si>
  <si>
    <t>Fraser-Reid, Bertram O.</t>
  </si>
  <si>
    <t>Glycoscience: chemistry and chemical biology, 2/e (3 vols/set)醣類科學-化學與化學生物/獨家代理</t>
  </si>
  <si>
    <t>9783540361541</t>
  </si>
  <si>
    <t>999</t>
  </si>
  <si>
    <t>51948</t>
  </si>
  <si>
    <t>Q12</t>
  </si>
  <si>
    <t>Moy, Ronald</t>
  </si>
  <si>
    <t>Glycolic Acid Peels</t>
  </si>
  <si>
    <t>2002</t>
  </si>
  <si>
    <t>Marcel Dekker-亞勃克*</t>
  </si>
  <si>
    <t>9780824707224</t>
  </si>
  <si>
    <t>74.99</t>
  </si>
  <si>
    <t>5474</t>
  </si>
  <si>
    <t>生物資訊</t>
  </si>
  <si>
    <t>Lee, Eric</t>
  </si>
  <si>
    <t>Beginners Guide to Bioinformatics for High Throughput Sequencing</t>
  </si>
  <si>
    <t>9789813231665</t>
  </si>
  <si>
    <t>2096</t>
  </si>
  <si>
    <t>D150</t>
  </si>
  <si>
    <t>Gusfield, Dan</t>
  </si>
  <si>
    <t>Integer Linear Programming in Computational and Systems Biology: An Entry-Level Text and Course</t>
  </si>
  <si>
    <t>9781108421768</t>
  </si>
  <si>
    <t>Tsai, Jeffrey J. P.</t>
  </si>
  <si>
    <t>Computational Methods with Applications in Bioinformatics Analysis</t>
  </si>
  <si>
    <t>9789813207974</t>
  </si>
  <si>
    <t>Abu-Jamous, Basel</t>
  </si>
  <si>
    <t>Integrative Cluster Analysis in Bioinformatics</t>
  </si>
  <si>
    <t>9781118906538</t>
  </si>
  <si>
    <t>140</t>
  </si>
  <si>
    <t>5320</t>
  </si>
  <si>
    <t>Majoros, William H.</t>
  </si>
  <si>
    <t>Methods for Computational Gene Prediction</t>
  </si>
  <si>
    <t>2007</t>
  </si>
  <si>
    <t>9780521706940</t>
  </si>
  <si>
    <t>2628</t>
  </si>
  <si>
    <t>生物醫學</t>
  </si>
  <si>
    <t>Karnath, Lorie</t>
  </si>
  <si>
    <t>The Promise of Science: Essays and Lectures from Modern Scientific Pioneers</t>
  </si>
  <si>
    <t>9789813273283</t>
  </si>
  <si>
    <t>D079</t>
  </si>
  <si>
    <t>Oomens, Cees</t>
  </si>
  <si>
    <t>Biomechanics: Concepts and Computation, 2/e</t>
  </si>
  <si>
    <t>9781107163720</t>
  </si>
  <si>
    <t>2304</t>
  </si>
  <si>
    <t>Maga, Giovanni</t>
  </si>
  <si>
    <t>Human DNA Polymerases: Biology, Medicine and Biotechnology</t>
  </si>
  <si>
    <t>9789813226401</t>
  </si>
  <si>
    <t>158</t>
  </si>
  <si>
    <t>5702</t>
  </si>
  <si>
    <t>Rea, Philip A.</t>
  </si>
  <si>
    <t>Managing Discovery in the Life Sciences: Harnessing Creativity to Drive Biomedical Innovation</t>
  </si>
  <si>
    <t>9781107577305</t>
  </si>
  <si>
    <t>39.99</t>
  </si>
  <si>
    <t>1418</t>
  </si>
  <si>
    <t>Pistikopoulos, Efstratios N.</t>
  </si>
  <si>
    <t>Modelling Optimization and Control of Biomedical Systems</t>
  </si>
  <si>
    <t>9781118965597</t>
  </si>
  <si>
    <t>160</t>
  </si>
  <si>
    <t>5504</t>
  </si>
  <si>
    <t>Diskin, Shiri</t>
  </si>
  <si>
    <t>The 21st Century Guide to Writing Articles in the Biomedical Sciences</t>
  </si>
  <si>
    <t>9789813233751</t>
  </si>
  <si>
    <t>1011</t>
  </si>
  <si>
    <t>Moran, Robert F.</t>
  </si>
  <si>
    <t>The ABC’s of ABG’s(TM): A Cyclopedic Dictionary of the Testing Terms Used in Critical Care</t>
  </si>
  <si>
    <t>Momentum Press-亞勃克*</t>
  </si>
  <si>
    <t>9781947083486</t>
  </si>
  <si>
    <t>49.95</t>
  </si>
  <si>
    <t>1807</t>
  </si>
  <si>
    <t>Sheetz, Michael</t>
  </si>
  <si>
    <t>The Cell as a Machine</t>
  </si>
  <si>
    <t>9781107052734</t>
  </si>
  <si>
    <t>89.99</t>
  </si>
  <si>
    <t>3190</t>
  </si>
  <si>
    <t>Schiesser, William E.</t>
  </si>
  <si>
    <t>Computational Chemotaxis Models for Neurodegenerative Disease</t>
  </si>
  <si>
    <t>9789813208919</t>
  </si>
  <si>
    <t>Datta, Ashim K.</t>
  </si>
  <si>
    <t>Heat and Mass Transfer: A Biological Context, 2/e</t>
  </si>
  <si>
    <t>9781138033603</t>
  </si>
  <si>
    <t>98.99</t>
  </si>
  <si>
    <t>4688</t>
  </si>
  <si>
    <t>Rudin, Markus</t>
  </si>
  <si>
    <t>Molecular Imaging: Basic Principles and Applications in Biomedical Research (2nd Edition) (Revised)</t>
  </si>
  <si>
    <t>9781848168565</t>
  </si>
  <si>
    <t>168</t>
  </si>
  <si>
    <t>6048</t>
  </si>
  <si>
    <t>Rubenstein, David A.</t>
  </si>
  <si>
    <t>Biofluid Mechanics: An Introduction to Fluid Mechanics, Macrocirculation, and Microcirculation</t>
  </si>
  <si>
    <t>9780123813831</t>
  </si>
  <si>
    <t>119.95</t>
  </si>
  <si>
    <t>4198</t>
  </si>
  <si>
    <t>生理學</t>
  </si>
  <si>
    <t>Hamrell, Burt B.</t>
  </si>
  <si>
    <t>Cardiovascular Physiology: A Text and E-Resource for Active Learning</t>
  </si>
  <si>
    <t>9781138096738</t>
  </si>
  <si>
    <t>99</t>
  </si>
  <si>
    <t>4598</t>
  </si>
  <si>
    <t>D125</t>
  </si>
  <si>
    <t>Rhoades, Rodney A.</t>
  </si>
  <si>
    <t>Medical Physiology, 5/e: Principles for Clinical Medicine</t>
  </si>
  <si>
    <t>Wolters Kluwer-亞勃克*</t>
  </si>
  <si>
    <t>9781496310460</t>
  </si>
  <si>
    <t>99.99</t>
  </si>
  <si>
    <t>3540</t>
  </si>
  <si>
    <t>Jaladanki, Rao N.</t>
  </si>
  <si>
    <t>Regulation of Gastrointestinal Mucosal Growth, 2/e</t>
  </si>
  <si>
    <t>Morgan &amp; Claypool-亞勃克*</t>
  </si>
  <si>
    <t>9781615047345</t>
  </si>
  <si>
    <t>45</t>
  </si>
  <si>
    <t>1710</t>
  </si>
  <si>
    <t>Rao, Yi</t>
  </si>
  <si>
    <t>Tu Youyou and the Discovery of Artemisinin: 2015 Nobel Laureate in Physiology or Medicine</t>
  </si>
  <si>
    <t>9789813109896</t>
  </si>
  <si>
    <t>Hansson, Goran K.</t>
  </si>
  <si>
    <t>Physiology or medicine, 2006-2010</t>
  </si>
  <si>
    <t>9789814630214</t>
  </si>
  <si>
    <t>1406</t>
  </si>
  <si>
    <t>West, Bruce J.</t>
  </si>
  <si>
    <t>Fractal Physiology and Chaos in Medicine, 2/e</t>
  </si>
  <si>
    <t>9789814417792</t>
  </si>
  <si>
    <t>64</t>
  </si>
  <si>
    <t>皮膚科</t>
  </si>
  <si>
    <t>Mariya Miteva</t>
  </si>
  <si>
    <t>A Notebook of Dermatopathology: Mastering the Basics, Pattern Recognition, and Key Pathologic Findings</t>
  </si>
  <si>
    <t>9781138704084</t>
  </si>
  <si>
    <t>127.99</t>
  </si>
  <si>
    <t>5944</t>
  </si>
  <si>
    <t>D119</t>
  </si>
  <si>
    <t>W09</t>
  </si>
  <si>
    <t>Deshpande, Bipin</t>
  </si>
  <si>
    <t>Dermatologic Surgery with Radiofrequency: Art of Successful Practice</t>
  </si>
  <si>
    <t>9781138301146</t>
  </si>
  <si>
    <t>46.99</t>
  </si>
  <si>
    <t>2182</t>
  </si>
  <si>
    <t>Van Bever, Hugo</t>
  </si>
  <si>
    <t>Living with Eczema: Mom Asks, Doc Answers!</t>
  </si>
  <si>
    <t>9789814579513</t>
  </si>
  <si>
    <t>24</t>
  </si>
  <si>
    <t>888</t>
  </si>
  <si>
    <t>老人照護</t>
  </si>
  <si>
    <t>Jit Seng Tan</t>
  </si>
  <si>
    <t>Caring for Dependent Older Persons</t>
  </si>
  <si>
    <t>9789813239999</t>
  </si>
  <si>
    <t>D107</t>
  </si>
  <si>
    <t>Anderson, Keith A.</t>
  </si>
  <si>
    <t>Home- And Community-Based Services for Older Adults: Aging in Context</t>
  </si>
  <si>
    <t>Columbia University Press-亞勃克*</t>
  </si>
  <si>
    <t>9780231177689</t>
  </si>
  <si>
    <t>105</t>
  </si>
  <si>
    <t>3724</t>
  </si>
  <si>
    <t>Corbett, Stefanie</t>
  </si>
  <si>
    <t>Long-Term Care Quality Measures: A Guide to Data Analysis, Performance Improvement, and Public Reporting</t>
  </si>
  <si>
    <t>HCPro-亞勃克*</t>
  </si>
  <si>
    <t>9781683086918</t>
  </si>
  <si>
    <t>155</t>
  </si>
  <si>
    <t>5498</t>
  </si>
  <si>
    <t>Prescott, Laurie L.</t>
  </si>
  <si>
    <t>The Essential Guide to Supporting Quality Care Measures Through Documentation Improvement</t>
  </si>
  <si>
    <t>9781683084938</t>
  </si>
  <si>
    <t>165</t>
  </si>
  <si>
    <t>5853</t>
  </si>
  <si>
    <t>Saavedra, Mary Jo</t>
  </si>
  <si>
    <t>Eldercare 101: A Practical Guide to Later Life Planning, Care, and Wellbeing</t>
  </si>
  <si>
    <t>Rowman &amp; Littlefield Publishers-亞勃克*</t>
  </si>
  <si>
    <t>9780810895775</t>
  </si>
  <si>
    <t>993</t>
  </si>
  <si>
    <t>老人醫學</t>
  </si>
  <si>
    <t>Galvez-Jimenez, Nestor</t>
  </si>
  <si>
    <t>Parkinson’s Disease: Current and Future Therapeutics and Clinical Trials</t>
  </si>
  <si>
    <t>9781107053861</t>
  </si>
  <si>
    <t>4500</t>
  </si>
  <si>
    <t>D121</t>
  </si>
  <si>
    <t>Singer, Michael A.</t>
  </si>
  <si>
    <t>Human Ageing: A Unique Experience: Implications for the Disease Concept</t>
  </si>
  <si>
    <t>9789814619127</t>
  </si>
  <si>
    <t>132</t>
  </si>
  <si>
    <t>4668</t>
  </si>
  <si>
    <t>耳鼻喉科</t>
  </si>
  <si>
    <t>Leonard, Rebecca</t>
  </si>
  <si>
    <t>Dysphagia Assessment and Treatment Planning, 4/e: A Team Approach</t>
  </si>
  <si>
    <t>Plural Publishing-亞勃克*</t>
  </si>
  <si>
    <t>9781635500097</t>
  </si>
  <si>
    <t>159.95</t>
  </si>
  <si>
    <t>4922</t>
  </si>
  <si>
    <t>D123</t>
  </si>
  <si>
    <t>Hamill, Teri A.</t>
  </si>
  <si>
    <t>The Hearing Sciences, 3/e</t>
  </si>
  <si>
    <t>9781944883638</t>
  </si>
  <si>
    <t>109.95</t>
  </si>
  <si>
    <t>3900</t>
  </si>
  <si>
    <t>Senior, Brent A.</t>
  </si>
  <si>
    <t>Rhinology and Allergy: Clinical Reference Guide</t>
  </si>
  <si>
    <t>9781597569651</t>
  </si>
  <si>
    <t>129.95</t>
  </si>
  <si>
    <t>4609</t>
  </si>
  <si>
    <t>Vonlanthen, Andi</t>
  </si>
  <si>
    <t>Hearing Instrument Technology for the Hearing Healthcare Professional, 2/e</t>
  </si>
  <si>
    <t>Singular publishing group-亞勃克*</t>
  </si>
  <si>
    <t>9780769300726</t>
  </si>
  <si>
    <t>68.95</t>
  </si>
  <si>
    <t>2482</t>
  </si>
  <si>
    <t>血管系統</t>
  </si>
  <si>
    <t>Belcaro, Giovanni Vincent</t>
  </si>
  <si>
    <t>The Angiology Bible</t>
  </si>
  <si>
    <t>9781786345691</t>
  </si>
  <si>
    <t>D137</t>
  </si>
  <si>
    <t>Bhattacharya, Vish</t>
  </si>
  <si>
    <t>Postgraduate Vascular Surgery: A Candidate’s Guide to the FRCS and Board Exams, 2/e</t>
  </si>
  <si>
    <t>9781786344939</t>
  </si>
  <si>
    <t>6755</t>
  </si>
  <si>
    <t>Postgraduate Vascular Surgery: A Candidate’s Guide to the FRCS and Board Exams: Second Edition</t>
  </si>
  <si>
    <t>9781786346018</t>
  </si>
  <si>
    <t>56</t>
  </si>
  <si>
    <t>2021</t>
  </si>
  <si>
    <t>Hai, Chi-Ming</t>
  </si>
  <si>
    <t>Vascular Smooth Muscle: Structure and Function in Health and Disease</t>
  </si>
  <si>
    <t>9789813144057</t>
  </si>
  <si>
    <t>135</t>
  </si>
  <si>
    <t>4872</t>
  </si>
  <si>
    <t>Campbell, Kevin R.</t>
  </si>
  <si>
    <t>Women and Cardiovascular Disease: Addressing Disparities in Care</t>
  </si>
  <si>
    <t>9781783265008</t>
  </si>
  <si>
    <t>55</t>
  </si>
  <si>
    <t>2035</t>
  </si>
  <si>
    <t>免疫學</t>
  </si>
  <si>
    <t>Smith, Kendall A.</t>
  </si>
  <si>
    <t>Molecular Immunity: A Chronology of 60 Years of Discovery</t>
  </si>
  <si>
    <t>9789813231702</t>
  </si>
  <si>
    <t>D138</t>
  </si>
  <si>
    <t>Lyons-Weiler, James</t>
  </si>
  <si>
    <t>Ebola: An Evolving Story</t>
  </si>
  <si>
    <t>9789814675925</t>
  </si>
  <si>
    <t>849</t>
  </si>
  <si>
    <t>Park, Susanna Soon</t>
  </si>
  <si>
    <t>Handbook of Vitreo-Retinal Disorder Management: A Practical Reference Guide</t>
  </si>
  <si>
    <t>9789814663298</t>
  </si>
  <si>
    <t>3626</t>
  </si>
  <si>
    <t>Wong-Staal, Flossie</t>
  </si>
  <si>
    <t>AIDS Vaccine Research</t>
  </si>
  <si>
    <t>9780824706456</t>
  </si>
  <si>
    <t>97</t>
  </si>
  <si>
    <t>7081</t>
  </si>
  <si>
    <t>Q05</t>
  </si>
  <si>
    <t>Madkour, M. Monir</t>
  </si>
  <si>
    <t>Madkour’s Brucellosis, 2/e</t>
  </si>
  <si>
    <t>9783540672722</t>
  </si>
  <si>
    <t>179</t>
  </si>
  <si>
    <t>6444</t>
  </si>
  <si>
    <t>General/Preventive Medicine (Only CD+Disk)</t>
  </si>
  <si>
    <t>1997</t>
  </si>
  <si>
    <t>IVI-亞勃克*</t>
  </si>
  <si>
    <t>9781576020012</t>
  </si>
  <si>
    <t>48.57</t>
  </si>
  <si>
    <t>1749</t>
  </si>
  <si>
    <t>放射科</t>
  </si>
  <si>
    <t>Dvorak, Pavel</t>
  </si>
  <si>
    <t>Clinical Radiotherapy Physics with MATLAB: A Problem-Solving Approach</t>
  </si>
  <si>
    <t>9781498754996</t>
  </si>
  <si>
    <t>D127</t>
  </si>
  <si>
    <t>Doria, Andrea S.</t>
  </si>
  <si>
    <t>Research Methods in Radiology: A Practical Guide</t>
  </si>
  <si>
    <t>Thieme Medical Publishers-亞勃克*</t>
  </si>
  <si>
    <t>9781604068269</t>
  </si>
  <si>
    <t>84.99</t>
  </si>
  <si>
    <t>3452</t>
  </si>
  <si>
    <t>Novelline, Robert A.</t>
  </si>
  <si>
    <t>Squire’s Fundamentals of Radiology, 7/e</t>
  </si>
  <si>
    <t>Harvard University Press-亞勃克*</t>
  </si>
  <si>
    <t>9780674057951</t>
  </si>
  <si>
    <t>4444</t>
  </si>
  <si>
    <t>AB3</t>
  </si>
  <si>
    <t>Teo, Kelvin Y. C.</t>
  </si>
  <si>
    <t>Swept-Source Optical Coherence Tomography: A Color Atlas</t>
  </si>
  <si>
    <t>9789814704212</t>
  </si>
  <si>
    <t>2146</t>
  </si>
  <si>
    <t>Strauss, H. William</t>
  </si>
  <si>
    <t>Nuclear Oncology: Pathophysiology and Clinical Applications</t>
  </si>
  <si>
    <t>9780387488936</t>
  </si>
  <si>
    <t>164.95</t>
  </si>
  <si>
    <t>7093</t>
  </si>
  <si>
    <t>Jeremic, Branislav</t>
  </si>
  <si>
    <t>Advances in Radiation Oncology in Lung Cancer</t>
  </si>
  <si>
    <t>9783540005223</t>
  </si>
  <si>
    <t>219</t>
  </si>
  <si>
    <t>10950</t>
  </si>
  <si>
    <t>Finney, William F.</t>
  </si>
  <si>
    <t>Workbook With Lab Exercises to Accompany: Principles of Radiographic Imaging: An Art and a Science, 3/e</t>
  </si>
  <si>
    <t>Delmar Learning-亞勃克*</t>
  </si>
  <si>
    <t>9780766813014</t>
  </si>
  <si>
    <t>50.95</t>
  </si>
  <si>
    <t>1834</t>
  </si>
  <si>
    <t>泌尿科</t>
  </si>
  <si>
    <t>Gonzalez, Ricardo</t>
  </si>
  <si>
    <t>Handbook of Urological Diseases in Children</t>
  </si>
  <si>
    <t>9789814287401</t>
  </si>
  <si>
    <t>191</t>
  </si>
  <si>
    <t>6876</t>
  </si>
  <si>
    <t>D128</t>
  </si>
  <si>
    <t>急救</t>
  </si>
  <si>
    <t>Shamil, Eamon</t>
  </si>
  <si>
    <t>100 Cases in Emergency Medicine and Critical Care</t>
  </si>
  <si>
    <t>9781138572539</t>
  </si>
  <si>
    <t>D142</t>
  </si>
  <si>
    <t>Koenig, Kristi L.</t>
  </si>
  <si>
    <t>Koenig and Schultz’s Disaster Medicine: Comprehensive Principles and Practices, 2/e</t>
  </si>
  <si>
    <t>9781107040755</t>
  </si>
  <si>
    <t>205</t>
  </si>
  <si>
    <t>7380</t>
  </si>
  <si>
    <t>毒理學</t>
  </si>
  <si>
    <t>Woolley, David</t>
  </si>
  <si>
    <t>Practical Toxicology: Evaluation, Prediction, and Risk, 3/e</t>
  </si>
  <si>
    <t>9781498709286</t>
  </si>
  <si>
    <t>49.99</t>
  </si>
  <si>
    <t>2400</t>
  </si>
  <si>
    <t>D167</t>
  </si>
  <si>
    <t>流行疾病學</t>
  </si>
  <si>
    <t>Machin, David</t>
  </si>
  <si>
    <t>Sample Sizes for Clinical, Laboratory and Epidemiology Studies, 4/e</t>
  </si>
  <si>
    <t>9781118874943</t>
  </si>
  <si>
    <t>3717</t>
  </si>
  <si>
    <t>D140</t>
  </si>
  <si>
    <t>Miller, Mary E.</t>
  </si>
  <si>
    <t>Infectious Human Diseases: Bacteria &amp; Viruses</t>
  </si>
  <si>
    <t>9781944749835</t>
  </si>
  <si>
    <t>1798</t>
  </si>
  <si>
    <t>Ekenna, Okechukwu</t>
  </si>
  <si>
    <t>Cases in Clinical Infectious Disease Practice</t>
  </si>
  <si>
    <t>9781119044161</t>
  </si>
  <si>
    <t>149.95</t>
  </si>
  <si>
    <t>5698</t>
  </si>
  <si>
    <t>Blaho, John A.</t>
  </si>
  <si>
    <t>From the Hallowed Halls of Herpesvirology: A Tribute to Bernard Roizman</t>
  </si>
  <si>
    <t>9789814338981</t>
  </si>
  <si>
    <t>212</t>
  </si>
  <si>
    <t>7844</t>
  </si>
  <si>
    <t>胃腸肝膽科</t>
  </si>
  <si>
    <t>Humar, Abhinav</t>
  </si>
  <si>
    <t>Liver Transplantation: State of the Art</t>
  </si>
  <si>
    <t>9789813234673</t>
  </si>
  <si>
    <t>D162</t>
  </si>
  <si>
    <t>Loh, Wei-Liang</t>
  </si>
  <si>
    <t>What’s Wrong with My Gallbladder?: understanding laparoscopic cholecystectomy</t>
  </si>
  <si>
    <t>9789814723503</t>
  </si>
  <si>
    <t>990</t>
  </si>
  <si>
    <t>Herbert, M. K.</t>
  </si>
  <si>
    <t>Problems of the Gastrointestinal Tract in Anesthesia, the Perioperative Period, and Intensive Care</t>
  </si>
  <si>
    <t>9783540659013</t>
  </si>
  <si>
    <t>131</t>
  </si>
  <si>
    <t>4716</t>
  </si>
  <si>
    <t>Maddrey, Willis C.</t>
  </si>
  <si>
    <t>Transplantation of the Liver, 2/e</t>
  </si>
  <si>
    <t>1995</t>
  </si>
  <si>
    <t>Appleton &amp; Lange-亞勃克*</t>
  </si>
  <si>
    <t>9780838589908</t>
  </si>
  <si>
    <t>175</t>
  </si>
  <si>
    <t>6475</t>
  </si>
  <si>
    <t>W04</t>
  </si>
  <si>
    <t>風濕症</t>
  </si>
  <si>
    <t>Benedek, Thomas G.</t>
  </si>
  <si>
    <t>Rheumatism: Its History from Paleo-Pathology to the Advent of Experimental Science</t>
  </si>
  <si>
    <t>Nova Science-亞勃克*</t>
  </si>
  <si>
    <t>9781634827126</t>
  </si>
  <si>
    <t>5130</t>
  </si>
  <si>
    <t>D166</t>
  </si>
  <si>
    <t>消化外科</t>
  </si>
  <si>
    <t>Granger, D. Neil</t>
  </si>
  <si>
    <t>Physiology and Pathophysiology of Digestion</t>
  </si>
  <si>
    <t>9781615046966</t>
  </si>
  <si>
    <t>99.95</t>
  </si>
  <si>
    <t>3545</t>
  </si>
  <si>
    <t>D145</t>
  </si>
  <si>
    <t>病理學</t>
  </si>
  <si>
    <t>Khare, Reeti</t>
  </si>
  <si>
    <t>Guide to Clinical and Diagnostic Virology</t>
  </si>
  <si>
    <t>9781555819910</t>
  </si>
  <si>
    <t>3555</t>
  </si>
  <si>
    <t>D087</t>
  </si>
  <si>
    <t>Ali, Syed Z.</t>
  </si>
  <si>
    <t>Atlas of Exfoliative Cytopathology: With Histopathologic Correlations</t>
  </si>
  <si>
    <t>Demos Medical Publishing-亞勃克*</t>
  </si>
  <si>
    <t>9781620701102</t>
  </si>
  <si>
    <t>5496</t>
  </si>
  <si>
    <t>Palazzo, Juan P.</t>
  </si>
  <si>
    <t>Practical Surgical Pathology of the Breast</t>
  </si>
  <si>
    <t>9781620701058</t>
  </si>
  <si>
    <t>199</t>
  </si>
  <si>
    <t>7057</t>
  </si>
  <si>
    <t>Mondal, Santosh Kumar</t>
  </si>
  <si>
    <t>Manual of Histological Techniques</t>
  </si>
  <si>
    <t>9789386261199</t>
  </si>
  <si>
    <t>39</t>
  </si>
  <si>
    <t>1828</t>
  </si>
  <si>
    <t>Horn, Christopher</t>
  </si>
  <si>
    <t>Gross Pathology Handbook: A Guide to Descriptive Terms</t>
  </si>
  <si>
    <t>Brush Education-亞勃克*</t>
  </si>
  <si>
    <t>9781550595680</t>
  </si>
  <si>
    <t>44.95</t>
  </si>
  <si>
    <t>1618</t>
  </si>
  <si>
    <t>神經科學 / 神經外科</t>
  </si>
  <si>
    <t>Carl E. Stafstrom</t>
  </si>
  <si>
    <t>Developmental Epilepsy: From Clinical Medicine to Neurobiological Mechanisms</t>
  </si>
  <si>
    <t>9789813277724</t>
  </si>
  <si>
    <t>6063</t>
  </si>
  <si>
    <t>D106</t>
  </si>
  <si>
    <t>Filbey, Francesca Mapua</t>
  </si>
  <si>
    <t>The Neuroscience of Addiction</t>
  </si>
  <si>
    <t>9781107127982</t>
  </si>
  <si>
    <t>McNamara, Patrick</t>
  </si>
  <si>
    <t>The Neuroscience of Sleep and Dreams</t>
  </si>
  <si>
    <t>9781107171107</t>
  </si>
  <si>
    <t>Wilson, George S.</t>
  </si>
  <si>
    <t>Microdialysis and Sensing of Neural Tissues (Compendium of in Vivo Monitoring in Real-Time Molecular Neuroscience, vol.2)</t>
  </si>
  <si>
    <t>9789813220539</t>
  </si>
  <si>
    <t>6424</t>
  </si>
  <si>
    <t>Pribram, Karl H.</t>
  </si>
  <si>
    <t>Rethinking Neural Networks: Quantum Fields and Biological Data</t>
  </si>
  <si>
    <t>Routledge-亞勃克*</t>
  </si>
  <si>
    <t>9781138985384</t>
  </si>
  <si>
    <t>37.99</t>
  </si>
  <si>
    <t>1753</t>
  </si>
  <si>
    <t>E01</t>
  </si>
  <si>
    <t>Goldberg, Stephen</t>
  </si>
  <si>
    <t>Clinical Neuroanatomy Made Ridiculously Simple, 5/e</t>
  </si>
  <si>
    <t>9781935660194</t>
  </si>
  <si>
    <t>25.95</t>
  </si>
  <si>
    <t>921</t>
  </si>
  <si>
    <t>Coben, Robert</t>
  </si>
  <si>
    <t>Neurofeedback and Neuromodulation Techniques and Applications</t>
  </si>
  <si>
    <t>9780123822352</t>
  </si>
  <si>
    <t>112</t>
  </si>
  <si>
    <t>4144</t>
  </si>
  <si>
    <t>W05</t>
  </si>
  <si>
    <t>Yip, Kam-Shing</t>
  </si>
  <si>
    <t>Schizoaffective Disorders: International Perspectives on Understanding, Intervention and Rehabilitation</t>
  </si>
  <si>
    <t>Nova Science Publishers-亞勃克*</t>
  </si>
  <si>
    <t>9781604569483</t>
  </si>
  <si>
    <t>110</t>
  </si>
  <si>
    <t>4180</t>
  </si>
  <si>
    <t>Pendlebury, Sarah T.</t>
  </si>
  <si>
    <t>Transient Ischemic Attack and Stroke: Diagnosis, Investigation and Management</t>
  </si>
  <si>
    <t>9780521735124</t>
  </si>
  <si>
    <t>121</t>
  </si>
  <si>
    <t>4417</t>
  </si>
  <si>
    <t>Levy, Neil</t>
  </si>
  <si>
    <t>Neuroethics: Challenges for the 21st Century</t>
  </si>
  <si>
    <t>9780521687263</t>
  </si>
  <si>
    <t>3212</t>
  </si>
  <si>
    <t>Felten, David</t>
  </si>
  <si>
    <t>Netter’s Neuroscience Flash Cards(Cards)</t>
  </si>
  <si>
    <t>ICON-亞勃克*</t>
  </si>
  <si>
    <t>9781929007646</t>
  </si>
  <si>
    <t>35.95</t>
  </si>
  <si>
    <t>1330</t>
  </si>
  <si>
    <t>Mountcastle, Vernon</t>
  </si>
  <si>
    <t>Society for Neuroscience Archival Interview (TRT 54:54) (Only Video)</t>
  </si>
  <si>
    <t>9780126604108</t>
  </si>
  <si>
    <t>22.95</t>
  </si>
  <si>
    <t>Galambos, Robert</t>
  </si>
  <si>
    <t>Society for Neuroscience Archival Interview (TRT 57:20) (Only Video)</t>
  </si>
  <si>
    <t>9780126604061</t>
  </si>
  <si>
    <t>20.95</t>
  </si>
  <si>
    <t>775</t>
  </si>
  <si>
    <t>Sokoloff, Louis</t>
  </si>
  <si>
    <t>Society for Neuroscience Archival Interview (TRT 58:00) (Only Video)</t>
  </si>
  <si>
    <t>9780126604078</t>
  </si>
  <si>
    <t>Bullock, Theodore</t>
  </si>
  <si>
    <t>Society for Neuroscience Archival Interview(TRT 58:40) (Only Video)</t>
  </si>
  <si>
    <t>9780126604054</t>
  </si>
  <si>
    <t>Jasper, Herbert</t>
  </si>
  <si>
    <t>Society for Neuroscience Archival Interview (TRT 55:08) (Only Video)</t>
  </si>
  <si>
    <t>9780126604030</t>
  </si>
  <si>
    <t>Kety, Seymour</t>
  </si>
  <si>
    <t>Sociery for Neuroscience Archival Interview (TRT 1:00:30) (Only Video)</t>
  </si>
  <si>
    <t>1994</t>
  </si>
  <si>
    <t>9780126604047</t>
  </si>
  <si>
    <t>Axelrod, Julius</t>
  </si>
  <si>
    <t>Society for Neuroscience Archival Interview (TRT 55:09) (Only Video)</t>
  </si>
  <si>
    <t>9780126604016</t>
  </si>
  <si>
    <t>胸腔 / 肺臟 / 呼吸</t>
  </si>
  <si>
    <t>Ahmed El-Hashash</t>
  </si>
  <si>
    <t>The Lung: Developmental Morphogenesis, Mechanobiology, and Stem Cells</t>
  </si>
  <si>
    <t>9789813277069</t>
  </si>
  <si>
    <t>D159</t>
  </si>
  <si>
    <t>American Medical Association</t>
  </si>
  <si>
    <t>CPT 2019 (Professional Edition)</t>
  </si>
  <si>
    <t>American Medical Association Press-亞勃克*</t>
  </si>
  <si>
    <t>9781622027521</t>
  </si>
  <si>
    <t>116.95</t>
  </si>
  <si>
    <t>4161</t>
  </si>
  <si>
    <t>Morris, Elizabeth</t>
  </si>
  <si>
    <t>Breast MRI: Diagnosis and Intervention</t>
  </si>
  <si>
    <t>9780387219974</t>
  </si>
  <si>
    <t>116.9</t>
  </si>
  <si>
    <t>5848</t>
  </si>
  <si>
    <t>American Association of Cardiovascular &amp; Pulmonary Rehabilit</t>
  </si>
  <si>
    <t>Guidelines for Pulmonary Rehabilitation Programs, 3/e</t>
  </si>
  <si>
    <t>2004</t>
  </si>
  <si>
    <t>Human Kinetics-亞勃克*</t>
  </si>
  <si>
    <t>9780736055734</t>
  </si>
  <si>
    <t>50</t>
  </si>
  <si>
    <t>骨科</t>
  </si>
  <si>
    <t>Jun Zou</t>
  </si>
  <si>
    <t>Tissue Engineering for Degenerative Intervertebral Discs</t>
  </si>
  <si>
    <t>9789813238565</t>
  </si>
  <si>
    <t>D156</t>
  </si>
  <si>
    <t>Gustowski, Sharon</t>
  </si>
  <si>
    <t>Osteopathic Techniques: The Learner’s Guide</t>
  </si>
  <si>
    <t>9781626234253</t>
  </si>
  <si>
    <t>69.99</t>
  </si>
  <si>
    <t>2511</t>
  </si>
  <si>
    <t>Chew, Felix S.</t>
  </si>
  <si>
    <t>Broken Bones: The Radiologic Atlas of Fractures and Dislocations, 2/e</t>
  </si>
  <si>
    <t>9781107499232</t>
  </si>
  <si>
    <t>3240</t>
  </si>
  <si>
    <t>Aaron, Roy K.</t>
  </si>
  <si>
    <t>Skeletal Circulation in Clinical Practice</t>
  </si>
  <si>
    <t>9789814713757</t>
  </si>
  <si>
    <t>5700</t>
  </si>
  <si>
    <t>Majumdar, Sharmila</t>
  </si>
  <si>
    <t>Advances in MRI of the Knee for Osteoarthritis</t>
  </si>
  <si>
    <t>9789814271707</t>
  </si>
  <si>
    <t>114</t>
  </si>
  <si>
    <t>4104</t>
  </si>
  <si>
    <t>Leung, Kwok Sui</t>
  </si>
  <si>
    <t>Practical Manual for Musculoskeletal Trauma (2vols/Set)</t>
  </si>
  <si>
    <t>9789814021623</t>
  </si>
  <si>
    <t>299</t>
  </si>
  <si>
    <t>15548</t>
  </si>
  <si>
    <t>Lajtai, G.</t>
  </si>
  <si>
    <t>International Shoulder Course - 2000(Only CD)</t>
  </si>
  <si>
    <t>9783540148265</t>
  </si>
  <si>
    <t>150.7</t>
  </si>
  <si>
    <t>5425</t>
  </si>
  <si>
    <t>Grifka, Joachim</t>
  </si>
  <si>
    <t>Osteoarthritis: Fundamentals and Strategies for Joint-Preserving Treatment</t>
  </si>
  <si>
    <t>9783540663096</t>
  </si>
  <si>
    <t>健康管理</t>
  </si>
  <si>
    <t>Dhillon, Vikram</t>
  </si>
  <si>
    <t>Blockchain in Healthcare: Innovations That Empower Patients, Connect Professionals and Improve Care</t>
  </si>
  <si>
    <t>Productivity Press-亞勃克*</t>
  </si>
  <si>
    <t>9780367031084</t>
  </si>
  <si>
    <t>D143</t>
  </si>
  <si>
    <t>Green, Jackie</t>
  </si>
  <si>
    <t>Health Promotion: Planning &amp; Strategies</t>
  </si>
  <si>
    <t>Sage Publications Ltd-亞勃克*</t>
  </si>
  <si>
    <t>9781526419477</t>
  </si>
  <si>
    <t>Hilliard, Marisa E.</t>
  </si>
  <si>
    <t>The Handbook of Health Behavior Change, 5/e</t>
  </si>
  <si>
    <t>9780826180131</t>
  </si>
  <si>
    <t>3511</t>
  </si>
  <si>
    <t>Huard, Pierre</t>
  </si>
  <si>
    <t>The Management of Chronic Diseases: Organizational Innovation and Efficiency</t>
  </si>
  <si>
    <t>Wiley-Iste-亞勃克*</t>
  </si>
  <si>
    <t>9781786301710</t>
  </si>
  <si>
    <t>4246</t>
  </si>
  <si>
    <t>Murayama, Kenric M.</t>
  </si>
  <si>
    <t>Obesity Care and Bariatric Surgery</t>
  </si>
  <si>
    <t>9789814699303</t>
  </si>
  <si>
    <t>3748</t>
  </si>
  <si>
    <t>婦產科</t>
  </si>
  <si>
    <t>Murray, Michelle L.</t>
  </si>
  <si>
    <t>Essentials of Fetal and Uterine Monitoring, 5/e</t>
  </si>
  <si>
    <t>9780826172266</t>
  </si>
  <si>
    <t>2686</t>
  </si>
  <si>
    <t>D129</t>
  </si>
  <si>
    <t>Secor, R Mimi</t>
  </si>
  <si>
    <t>Fast Facts About the Gynecologic Exam: A Professional Guide for NPs, PAs, and Midwives, 2/e</t>
  </si>
  <si>
    <t>Springer Publishing Company -亞勃克*</t>
  </si>
  <si>
    <t>9780826196088</t>
  </si>
  <si>
    <t>35</t>
  </si>
  <si>
    <t>1266</t>
  </si>
  <si>
    <t>USMLE Step 2 CK Lecture Notes 2019: Obstetrics and Gynecology</t>
  </si>
  <si>
    <t>9781506236261</t>
  </si>
  <si>
    <t>Stevenson, Eleanor Lowndes</t>
  </si>
  <si>
    <t>Fertility and Assisted Reproductive Technology (Art): Theory, Research, Policy and Practice for Health Care Practitioners</t>
  </si>
  <si>
    <t>Springer Publishing-亞勃克*</t>
  </si>
  <si>
    <t>9780826172532</t>
  </si>
  <si>
    <t>95</t>
  </si>
  <si>
    <t>3515</t>
  </si>
  <si>
    <t>Meseguer, Marcos</t>
  </si>
  <si>
    <t>Time-Lapse Microscopy in In-Vitro Fertilization</t>
  </si>
  <si>
    <t>9781107593268</t>
  </si>
  <si>
    <t>3168</t>
  </si>
  <si>
    <t>Segars, James H.</t>
  </si>
  <si>
    <t>Fibroids</t>
  </si>
  <si>
    <t>9780470670941</t>
  </si>
  <si>
    <t>94</t>
  </si>
  <si>
    <t>3431</t>
  </si>
  <si>
    <t>Dolgin, Stephen E.</t>
  </si>
  <si>
    <t>Surgical Care of Major Newborn Malformations</t>
  </si>
  <si>
    <t>9789814322300</t>
  </si>
  <si>
    <t>134</t>
  </si>
  <si>
    <t>4958</t>
  </si>
  <si>
    <t>眼科</t>
  </si>
  <si>
    <t>Tien Yin Wong</t>
  </si>
  <si>
    <t>The Ophthalmology Examinations Review, 3/e</t>
  </si>
  <si>
    <t>9789813221000</t>
  </si>
  <si>
    <t>D122</t>
  </si>
  <si>
    <t>Waqar, Salman</t>
  </si>
  <si>
    <t>Fundamentals of Intravitreal Injections: A Guide for Ophthalmic Nurse Practitioners and Allied Health Professionals</t>
  </si>
  <si>
    <t>9789813239784</t>
  </si>
  <si>
    <t>Macias, Brandon R.</t>
  </si>
  <si>
    <t>Intracranial Pressure and Its Effect on Vision in Space and on Earth: Vision Impairment in Space</t>
  </si>
  <si>
    <t>9789814667104</t>
  </si>
  <si>
    <t>4526</t>
  </si>
  <si>
    <t>Zhang, Kang</t>
  </si>
  <si>
    <t>Ophthalmic Disease Mechanisms and Drug Discovery</t>
  </si>
  <si>
    <t>9789814663069</t>
  </si>
  <si>
    <t>102</t>
  </si>
  <si>
    <t>3876</t>
  </si>
  <si>
    <t>Carlson, Nancy</t>
  </si>
  <si>
    <t>Clinical Procedures for Ocular Examination, 4/e</t>
  </si>
  <si>
    <t>McGraw-Hill Education / Medical-亞勃克*</t>
  </si>
  <si>
    <t>9780071849203</t>
  </si>
  <si>
    <t>85</t>
  </si>
  <si>
    <t>3060</t>
  </si>
  <si>
    <t>Dickinson, Christine</t>
  </si>
  <si>
    <t>Low Vision: Principles and Practice</t>
  </si>
  <si>
    <t>Butterworth-Heinemann-亞勃克*</t>
  </si>
  <si>
    <t>9780750622622</t>
  </si>
  <si>
    <t>62.99</t>
  </si>
  <si>
    <t>2875</t>
  </si>
  <si>
    <t>麻醉科/疼痛科</t>
  </si>
  <si>
    <t>Przybylo, Henry Jay</t>
  </si>
  <si>
    <t>Counting Backwards: A Doctor’s Notes on Anesthesia</t>
  </si>
  <si>
    <t>W. W. Norton &amp; Company-亞勃克*</t>
  </si>
  <si>
    <t>9780393254433</t>
  </si>
  <si>
    <t>923</t>
  </si>
  <si>
    <t>D153</t>
  </si>
  <si>
    <t>Bowe, Edwin A.</t>
  </si>
  <si>
    <t>Education in Anesthesia: How to Deliver the Best Learning Experience</t>
  </si>
  <si>
    <t>9781316630389</t>
  </si>
  <si>
    <t>Sikka, Paul</t>
  </si>
  <si>
    <t>Lippincott’s Anesthesia Review: 1001 Questions and Answers</t>
  </si>
  <si>
    <t>Lippincott Williams &amp; Wilkins-亞勃克*</t>
  </si>
  <si>
    <t>9781451132007</t>
  </si>
  <si>
    <t>3420</t>
  </si>
  <si>
    <t>Yentis, Steve</t>
  </si>
  <si>
    <t>Analgesia, Anaesthesia and Pregnancy: A Practical Guide, 3/e</t>
  </si>
  <si>
    <t>9781107601598</t>
  </si>
  <si>
    <t>Borshoff, David C.</t>
  </si>
  <si>
    <t>The Anaesthetic Crisis Manual</t>
  </si>
  <si>
    <t>9780521279864</t>
  </si>
  <si>
    <t>29.99</t>
  </si>
  <si>
    <t>1140</t>
  </si>
  <si>
    <t>Schmidt, Robert F.</t>
  </si>
  <si>
    <t>Encyclopedia of Pain (3 Vols/Set)</t>
  </si>
  <si>
    <t>9783540439578</t>
  </si>
  <si>
    <t>Q08</t>
  </si>
  <si>
    <t>Greathouse, Joanne S.</t>
  </si>
  <si>
    <t>Delmar’s Radiographic Positioning and Procedures Volume 1: Basic Positioning and Procedures</t>
  </si>
  <si>
    <t>1998</t>
  </si>
  <si>
    <t>9780827367821</t>
  </si>
  <si>
    <t>167.95</t>
  </si>
  <si>
    <t>6214</t>
  </si>
  <si>
    <t>復健 / 物理治療</t>
  </si>
  <si>
    <t>Long, Terry</t>
  </si>
  <si>
    <t>Foundations of Therapeutic Recreation, 2/e</t>
  </si>
  <si>
    <t>2020</t>
  </si>
  <si>
    <t>Human Kinetics Publishers-亞勃克*</t>
  </si>
  <si>
    <t>9781492543671</t>
  </si>
  <si>
    <t>92</t>
  </si>
  <si>
    <t>3295</t>
  </si>
  <si>
    <t>D113</t>
  </si>
  <si>
    <t>Ferrante, Mark A.</t>
  </si>
  <si>
    <t>Comprehensive Electromyography: With Clinical Correlations and Case Studies</t>
  </si>
  <si>
    <t>9781107562035</t>
  </si>
  <si>
    <t>Shatzer, Matthew</t>
  </si>
  <si>
    <t>Physical Medicine and Rehabilitation Pocketpedia</t>
  </si>
  <si>
    <t>9781620701164</t>
  </si>
  <si>
    <t>60</t>
  </si>
  <si>
    <t>2128</t>
  </si>
  <si>
    <t>Lamprecht, Sabine</t>
  </si>
  <si>
    <t>Training in Neurorehabilitation: Medical Training Therapy, Sports and Exercises</t>
  </si>
  <si>
    <t>9783132415850</t>
  </si>
  <si>
    <t>59.99</t>
  </si>
  <si>
    <t>2401</t>
  </si>
  <si>
    <t>Killick, Katherine</t>
  </si>
  <si>
    <t>Art Therapy for Psychosis: Theory and Practice</t>
  </si>
  <si>
    <t>9781138792104</t>
  </si>
  <si>
    <t>30.99</t>
  </si>
  <si>
    <t>1488</t>
  </si>
  <si>
    <t>Keng He, Kong</t>
  </si>
  <si>
    <t>Handbook of Rehabilitation Medicine</t>
  </si>
  <si>
    <t>9789813148710</t>
  </si>
  <si>
    <t>1732</t>
  </si>
  <si>
    <t>Encarnacao, Pedro</t>
  </si>
  <si>
    <t>Robotic Assistive Technologies: Principles and Practice</t>
  </si>
  <si>
    <t>9781498745727</t>
  </si>
  <si>
    <t>4560</t>
  </si>
  <si>
    <t>Beck, Mark F.</t>
  </si>
  <si>
    <t>Theory &amp; Practice of Therapeutic Massage, 6/e</t>
  </si>
  <si>
    <t>Cengage Learning-亞勃克*</t>
  </si>
  <si>
    <t>9781285187556</t>
  </si>
  <si>
    <t>122.95</t>
  </si>
  <si>
    <t>4426</t>
  </si>
  <si>
    <t>Robinson, Rick H.</t>
  </si>
  <si>
    <t>Foundations of Forensic Vocational Rehabilitation</t>
  </si>
  <si>
    <t>9780826199270</t>
  </si>
  <si>
    <t>3762</t>
  </si>
  <si>
    <t>Cameron, Michelle H.</t>
  </si>
  <si>
    <t>Electrical Stimulation, Ultrasound and Laser Light Handbook ( Ultrasound, Electrical Stimulation &amp; Laser Light) (小書)</t>
  </si>
  <si>
    <t>2006</t>
  </si>
  <si>
    <t>9781416032496</t>
  </si>
  <si>
    <t>627</t>
  </si>
  <si>
    <t>微生物</t>
  </si>
  <si>
    <t>Medical Microbiology</t>
  </si>
  <si>
    <t>9780198818144</t>
  </si>
  <si>
    <t>D141</t>
  </si>
  <si>
    <t>Baquero, Fernando</t>
  </si>
  <si>
    <t>Microbial Transmission</t>
  </si>
  <si>
    <t>9781555819736</t>
  </si>
  <si>
    <t>Khardori, Nancy</t>
  </si>
  <si>
    <t>Bench to Bedside: Diagnostic Microbiology for the Clinicians</t>
  </si>
  <si>
    <t>9781498799690</t>
  </si>
  <si>
    <t>5294</t>
  </si>
  <si>
    <t>Chung, King-Thom</t>
  </si>
  <si>
    <t>Pioneers in Microbiology: The Human Side of Science</t>
  </si>
  <si>
    <t>9789813200364</t>
  </si>
  <si>
    <t>9789813202948</t>
  </si>
  <si>
    <t>4331</t>
  </si>
  <si>
    <t>Kim, Byung Hong</t>
  </si>
  <si>
    <t>Bacterial Physiology and Metabolism</t>
  </si>
  <si>
    <t>9780521712309</t>
  </si>
  <si>
    <t>3040</t>
  </si>
  <si>
    <t>Rosenthal</t>
  </si>
  <si>
    <t>Medical Microbiology and Immunology, Flash Cards</t>
  </si>
  <si>
    <t>Elsevier Mosby-亞勃克*</t>
  </si>
  <si>
    <t>9780323033923</t>
  </si>
  <si>
    <t>34.95</t>
  </si>
  <si>
    <t>1258</t>
  </si>
  <si>
    <t>微生物-百科</t>
  </si>
  <si>
    <t>Mehlhorn, Heinz</t>
  </si>
  <si>
    <t>Encyclopedia of parasitology, 3/e (2vols/set)寄生生物學百科/獨家代理</t>
  </si>
  <si>
    <t>9783540489948</t>
  </si>
  <si>
    <t>699</t>
  </si>
  <si>
    <t>36348</t>
  </si>
  <si>
    <t>D141-54</t>
  </si>
  <si>
    <t>Q09</t>
  </si>
  <si>
    <t>感染科 / 傳染病</t>
  </si>
  <si>
    <t>Grant, Alicia</t>
  </si>
  <si>
    <t>Globalisation of Variolation: The Overlooked Origins of Immunity for Smallpox in the 18th Century</t>
  </si>
  <si>
    <t>9781786345844</t>
  </si>
  <si>
    <t>D154</t>
  </si>
  <si>
    <t>A Mathematical Modeling Approach to Infectious Diseases: Cross Diffusion PDE Models for Epidemiology</t>
  </si>
  <si>
    <t>9789813238787</t>
  </si>
  <si>
    <t>Chin, Rachel L.</t>
  </si>
  <si>
    <t>Emergency Management of Infectious Diseases</t>
  </si>
  <si>
    <t>9781107153158</t>
  </si>
  <si>
    <t>4786</t>
  </si>
  <si>
    <t>Kimberlin, David W.</t>
  </si>
  <si>
    <t>Red Book: 2018-2021 Report of the Committee on Infectious Diseases, 31/e</t>
  </si>
  <si>
    <t>American Academy of Pediatrics-亞勃克*</t>
  </si>
  <si>
    <t>9781610021463</t>
  </si>
  <si>
    <t>5370</t>
  </si>
  <si>
    <t>腦科</t>
  </si>
  <si>
    <t>Silver, Jonathan M.</t>
  </si>
  <si>
    <t>Textbook of Traumatic Brain Injury, 3/e</t>
  </si>
  <si>
    <t>American Psychiatric Association Publishing-亞勃克*</t>
  </si>
  <si>
    <t>9781615371129</t>
  </si>
  <si>
    <t>5910</t>
  </si>
  <si>
    <t>D151</t>
  </si>
  <si>
    <t>Origins: Brain and Self Organization</t>
  </si>
  <si>
    <t>9781138876521</t>
  </si>
  <si>
    <t>34.99</t>
  </si>
  <si>
    <t>1558</t>
  </si>
  <si>
    <t>Samuel R. Harris</t>
  </si>
  <si>
    <t>Event-Related Potential (ERP): Methods, Outcomes and Research Insights</t>
  </si>
  <si>
    <t>9781536108057</t>
  </si>
  <si>
    <t>82</t>
  </si>
  <si>
    <t>2870</t>
  </si>
  <si>
    <t>Sampson, John H.</t>
  </si>
  <si>
    <t>The Duke Glioma Handbook: Pathology, Diagnosis, and Management</t>
  </si>
  <si>
    <t>9781107065970</t>
  </si>
  <si>
    <t>Doya, Kenji</t>
  </si>
  <si>
    <t>Bayesian Brain: Probabilistic Approaches to Neural Coding</t>
  </si>
  <si>
    <t>9780262042383</t>
  </si>
  <si>
    <t>Miller, Freeman</t>
  </si>
  <si>
    <t>Cerebral Palsy: A Complete Guide for Caregiving, 2/e</t>
  </si>
  <si>
    <t>Johns Hopkins-亞勃克*</t>
  </si>
  <si>
    <t>9780801883545</t>
  </si>
  <si>
    <t>1728</t>
  </si>
  <si>
    <t>解剖學</t>
  </si>
  <si>
    <t>Strkalj, Goran</t>
  </si>
  <si>
    <t>Commemorations and Memorials: Exploring the Human Face of Anatomy</t>
  </si>
  <si>
    <t>9789813143142</t>
  </si>
  <si>
    <t>3465</t>
  </si>
  <si>
    <t>D124</t>
  </si>
  <si>
    <t>Peate, Ian</t>
  </si>
  <si>
    <t>Fundamentals of Anatomy and Physiology Workbook Set (9781119280880+Work Book:9781119130093)</t>
  </si>
  <si>
    <t>9781119280880</t>
  </si>
  <si>
    <t>63.95</t>
  </si>
  <si>
    <t>2273</t>
  </si>
  <si>
    <t>Wendi A. Roscoe</t>
  </si>
  <si>
    <t>Human Biology Anatomy And Phys Iology For The Health Sciences</t>
  </si>
  <si>
    <t>Nelson College-亞勃克*</t>
  </si>
  <si>
    <t>9780176810245</t>
  </si>
  <si>
    <t>4686</t>
  </si>
  <si>
    <t>Lenk, Christian</t>
  </si>
  <si>
    <t>Human Tissue Research: A European Perspective on the Ethical and Legal Challenges</t>
  </si>
  <si>
    <t>9780199587551</t>
  </si>
  <si>
    <t>運動醫學</t>
  </si>
  <si>
    <t>Avers, Dale</t>
  </si>
  <si>
    <t>Daniels and Worthingham’s Muscle Testing: Techniques of Manual Examination and Performance Testing, 10/e</t>
  </si>
  <si>
    <t>9780323569149</t>
  </si>
  <si>
    <t>3760</t>
  </si>
  <si>
    <t>D165</t>
  </si>
  <si>
    <t>McKenzie, Don</t>
  </si>
  <si>
    <t>Handbook of Sports Medicine and Science, Canoeing</t>
  </si>
  <si>
    <t>9781119097204</t>
  </si>
  <si>
    <t>64.95</t>
  </si>
  <si>
    <t>2359</t>
  </si>
  <si>
    <t>Camporesi, Silvia</t>
  </si>
  <si>
    <t>Bioethics, Genetics and Sport</t>
  </si>
  <si>
    <t>9781138892248</t>
  </si>
  <si>
    <t>1393</t>
  </si>
  <si>
    <t>Mottram, David R.</t>
  </si>
  <si>
    <t>Drugs in Sport, 7/e</t>
  </si>
  <si>
    <t>9780415789394</t>
  </si>
  <si>
    <t>5108</t>
  </si>
  <si>
    <t>Thompson, Paul Davis</t>
  </si>
  <si>
    <t>Exercise and Sports Cardiology (3 vols/set) (V.1:9781786342560, V.2:9781786342584, V.3:9781786342607)</t>
  </si>
  <si>
    <t>9781786341556</t>
  </si>
  <si>
    <t>1300</t>
  </si>
  <si>
    <t>46254</t>
  </si>
  <si>
    <t>Harrast, Mark A.</t>
  </si>
  <si>
    <t>Sports Medicine: Study Guide and Review for Boards, 2/e</t>
  </si>
  <si>
    <t>9781620700884</t>
  </si>
  <si>
    <t>3512</t>
  </si>
  <si>
    <t>精神科/心理治療</t>
  </si>
  <si>
    <t>Bennett, Richard</t>
  </si>
  <si>
    <t>Acceptance and Commitment Therapy: 100 Key Points and Techniques</t>
  </si>
  <si>
    <t>9781138483019</t>
  </si>
  <si>
    <t>4707</t>
  </si>
  <si>
    <t>D116</t>
  </si>
  <si>
    <t>Hargrave, Terry D.</t>
  </si>
  <si>
    <t>Advances and Techniques in Restoration Therapy</t>
  </si>
  <si>
    <t>9781138541092</t>
  </si>
  <si>
    <t>32.99</t>
  </si>
  <si>
    <t>1507</t>
  </si>
  <si>
    <t>Coccaro, Emil F.</t>
  </si>
  <si>
    <t>Aggression: Clinical Features and Treatment Across the Diagnostic Spectrum</t>
  </si>
  <si>
    <t>9781615371532</t>
  </si>
  <si>
    <t>59</t>
  </si>
  <si>
    <t>2113</t>
  </si>
  <si>
    <t>Brink, Nicholas E.</t>
  </si>
  <si>
    <t>Applying the Constructivist Approach to Cognitive Therapy: Resolving the Unconscious Past</t>
  </si>
  <si>
    <t>9780367028053</t>
  </si>
  <si>
    <t>4795</t>
  </si>
  <si>
    <t>Gray, Robert</t>
  </si>
  <si>
    <t>Art Therapy and Psychology: A Step-By-Step Guide for Practitioners</t>
  </si>
  <si>
    <t>9780815355908</t>
  </si>
  <si>
    <t>Betts, Donna</t>
  </si>
  <si>
    <t>Art Therapy Research: A Practical Guide</t>
  </si>
  <si>
    <t>9781138126107</t>
  </si>
  <si>
    <t>90</t>
  </si>
  <si>
    <t>4110</t>
  </si>
  <si>
    <t>Carrion, Victor G.</t>
  </si>
  <si>
    <t>Assessing and Treating Youth Exposed to Traumatic Stress</t>
  </si>
  <si>
    <t>9781615371426</t>
  </si>
  <si>
    <t>2149</t>
  </si>
  <si>
    <t>Cornell, William F.</t>
  </si>
  <si>
    <t>At the Interface of Transactional Analysis, Psychoanalysis, and Body Psychotherapy: Clinical and Theoretical Perspectives</t>
  </si>
  <si>
    <t>9781782205852</t>
  </si>
  <si>
    <t>1395</t>
  </si>
  <si>
    <t>F01</t>
  </si>
  <si>
    <t>Mellenthin, Clair</t>
  </si>
  <si>
    <t>Attachment Centered Play Therapy</t>
  </si>
  <si>
    <t>9781138293540</t>
  </si>
  <si>
    <t>5252</t>
  </si>
  <si>
    <t>Ayling, Peter</t>
  </si>
  <si>
    <t>Becoming and Being a Play Therapist: Play Therapy in Practice</t>
  </si>
  <si>
    <t>9781138560963</t>
  </si>
  <si>
    <t>Kaganoff, Ann Parkinson</t>
  </si>
  <si>
    <t>Best Practices in Educational Therapy</t>
  </si>
  <si>
    <t>9781138319912</t>
  </si>
  <si>
    <t>Gerson, Ruth</t>
  </si>
  <si>
    <t>Beyond Ptsd: Helping and Healing Teens Exposed to Trauma</t>
  </si>
  <si>
    <t>9781615371105</t>
  </si>
  <si>
    <t>1719</t>
  </si>
  <si>
    <t>Hupp, Stephen</t>
  </si>
  <si>
    <t>Child and Adolescent Psychotherapy</t>
  </si>
  <si>
    <t>9781316619759</t>
  </si>
  <si>
    <t>Chiles, John A.</t>
  </si>
  <si>
    <t>Clinical Manual for the Assessment and Treatment of Suicidal Patients, 2/e</t>
  </si>
  <si>
    <t>9781615371372</t>
  </si>
  <si>
    <t>65</t>
  </si>
  <si>
    <t>2311</t>
  </si>
  <si>
    <t>Hoyt, Michael</t>
  </si>
  <si>
    <t>Creative Therapy in Challenging Situations: Unusual Interventions to Help Clients</t>
  </si>
  <si>
    <t>9780367138097</t>
  </si>
  <si>
    <t>Wedding, Danny</t>
  </si>
  <si>
    <t>Current Psychotherapies, 11/e</t>
  </si>
  <si>
    <t>9781305865754</t>
  </si>
  <si>
    <t>199.95</t>
  </si>
  <si>
    <t>7162</t>
  </si>
  <si>
    <t>Macintosh, Heather B.</t>
  </si>
  <si>
    <t>Developmental Couple Therapy for Complex Trauma: A Manual for Therapists</t>
  </si>
  <si>
    <t>9780415793612</t>
  </si>
  <si>
    <t>Di Maria, Audrey</t>
  </si>
  <si>
    <t>Exploring Ethical Dilemmas in Art Therapy: 50 Clinicians from 20 Countries Share Their Stories</t>
  </si>
  <si>
    <t>9781138681903</t>
  </si>
  <si>
    <t>43.99</t>
  </si>
  <si>
    <t>Bacon, Melody</t>
  </si>
  <si>
    <t>Family Therapy and the Treatment of Substance Use Disorders: The Family Matters Model</t>
  </si>
  <si>
    <t>9781138724778</t>
  </si>
  <si>
    <t>Charles, Laurie L.</t>
  </si>
  <si>
    <t>Family Therapy Supervision in Extraordinary Settings: Illustrations of Systemic Approaches in Everyday Clinical Work</t>
  </si>
  <si>
    <t>9781138480384</t>
  </si>
  <si>
    <t>Horowitz, Mardi J.</t>
  </si>
  <si>
    <t>Formulation as a Basis for Planning Psychotherapy Treatment, 2/e</t>
  </si>
  <si>
    <t>9781615372188</t>
  </si>
  <si>
    <t>49</t>
  </si>
  <si>
    <t>1755</t>
  </si>
  <si>
    <t>Cooper, Mick</t>
  </si>
  <si>
    <t>Integrating Counselling &amp; Psychotherapy: Directionality, Synergy and Social Change</t>
  </si>
  <si>
    <t>9781526440020</t>
  </si>
  <si>
    <t>Ababio, Baffour</t>
  </si>
  <si>
    <t>Intercultural Therapy: Challenges, Insights and Developments</t>
  </si>
  <si>
    <t>9781138625594</t>
  </si>
  <si>
    <t>Levenson, James L.</t>
  </si>
  <si>
    <t>The American Psychiatric Association Publishing Textbook of Psychosomatic Medicine and Consultation-Liaison Psychiatry, 3/e</t>
  </si>
  <si>
    <t>9781615371365</t>
  </si>
  <si>
    <t>7999</t>
  </si>
  <si>
    <t>Wampold, Bruce E.</t>
  </si>
  <si>
    <t>The Basics of Psychotherapy: An Introduction to Theory and Practice, 2/e</t>
  </si>
  <si>
    <t>American Psychological Association (APA)-亞勃克*</t>
  </si>
  <si>
    <t>9781433830181</t>
  </si>
  <si>
    <t>O’Connell, Mark</t>
  </si>
  <si>
    <t>The Performing Art of Therapy: Acting Insights and Techniques for Clinicians</t>
  </si>
  <si>
    <t>9781138737624</t>
  </si>
  <si>
    <t>Reeves, Andrew</t>
  </si>
  <si>
    <t>An Introduction to Counselling and Psychotherapy: From Theory to Practice (Second (Updated Edition))</t>
  </si>
  <si>
    <t>9781526423849</t>
  </si>
  <si>
    <t>Raj, Haanusia Prithivi</t>
  </si>
  <si>
    <t>Fighting the Ocd Monster: A Cognitive Behaviour Therapy Workbook for Treatment of Obsessive Compulsive Disorder in Children and Adolescents</t>
  </si>
  <si>
    <t>9789813239456</t>
  </si>
  <si>
    <t>Papworth, Mark</t>
  </si>
  <si>
    <t>Low Intensity Cognitive Behaviour Therapy: A Practitioner's Guide</t>
  </si>
  <si>
    <t>9781526404435</t>
  </si>
  <si>
    <t>Wright, Jeannie</t>
  </si>
  <si>
    <t>Reflective Writing in Counselling and Psychotherapy (Second (Updated Edition))</t>
  </si>
  <si>
    <t>9781526445209</t>
  </si>
  <si>
    <t>Bender, Donna S.</t>
  </si>
  <si>
    <t>Structured Clinical Interview for the Dsm-5(r) Alternative Model for Personality Disorders (Scid-5-Ampd) Module I: Level of Personality Functioning Scale</t>
  </si>
  <si>
    <t>American Psychiatric Publishing-亞勃克*</t>
  </si>
  <si>
    <t>9781615371839</t>
  </si>
  <si>
    <t>80</t>
  </si>
  <si>
    <t>2880</t>
  </si>
  <si>
    <t>Skodol, Andrew E.</t>
  </si>
  <si>
    <t>Structured Clinical Interview for the Dsm-5(r) Alternative Model for Personality Disorders (Scid-5-Ampd) Module II: Personality Traits</t>
  </si>
  <si>
    <t>9781615371846</t>
  </si>
  <si>
    <t>First, Michael B.</t>
  </si>
  <si>
    <t>Structured Clinical Interview for the Dsm-5(r) Alternative Model for Personality Disorders (Scid-5-Ampd) Module III: Personality Disorders (Including Personality Disorder-Trait Specified)</t>
  </si>
  <si>
    <t>9781615371853</t>
  </si>
  <si>
    <t>Henden, John</t>
  </si>
  <si>
    <t>What It Takes to Thrive: Techniques for Severe Trauma and Stress Recovery</t>
  </si>
  <si>
    <t>9789813230217</t>
  </si>
  <si>
    <t>Tilden, Terje</t>
  </si>
  <si>
    <t>Routine Outcome Monitoring in Couple and Family Therapy: The Empirically Informed Therapist</t>
  </si>
  <si>
    <t>9783319506746</t>
  </si>
  <si>
    <t>66.99</t>
  </si>
  <si>
    <t>2747</t>
  </si>
  <si>
    <t>I03</t>
  </si>
  <si>
    <t>Khatri, Rakesh</t>
  </si>
  <si>
    <t>Complications of Neuroendovascular Procedures and Bailout Techniques</t>
  </si>
  <si>
    <t>9781107030022</t>
  </si>
  <si>
    <t>3960</t>
  </si>
  <si>
    <t>Structured Clinical Interview for Dsm-5(r) Personality Disorders</t>
  </si>
  <si>
    <t>9781585624614</t>
  </si>
  <si>
    <t>81</t>
  </si>
  <si>
    <t>2795</t>
  </si>
  <si>
    <t>9781585624744</t>
  </si>
  <si>
    <t>74</t>
  </si>
  <si>
    <t>2553</t>
  </si>
  <si>
    <t>Tchanturia, Kate</t>
  </si>
  <si>
    <t>Cognitive Remediation Therapy (CRT) for Eating and Weight Disorders</t>
  </si>
  <si>
    <t>9781138794030</t>
  </si>
  <si>
    <t>1354</t>
  </si>
  <si>
    <t>DeVine, Michael D.</t>
  </si>
  <si>
    <t>Failure to Launch: Guiding Clinicians to Successfully Motivate the Long-Dependent Young Adult</t>
  </si>
  <si>
    <t>Jason Aronson-亞勃克*</t>
  </si>
  <si>
    <t>9780765709554</t>
  </si>
  <si>
    <t>Crenshaw, David A.</t>
  </si>
  <si>
    <t>A Manual of Dynamic Play Therapy: Helping Things Fall Apart, the Paradox of Play</t>
  </si>
  <si>
    <t>Jessica Kingsley Publishers-亞勃克*</t>
  </si>
  <si>
    <t>9781849058797</t>
  </si>
  <si>
    <t>18.99</t>
  </si>
  <si>
    <t>858</t>
  </si>
  <si>
    <t>Wiger, Donald E.</t>
  </si>
  <si>
    <t>The Psychotherapy Documentation Primer, 3/e</t>
  </si>
  <si>
    <t>9780470903964</t>
  </si>
  <si>
    <t>Tovee, Martin J.</t>
  </si>
  <si>
    <t>An Introduction to the Visual System, 2/e</t>
  </si>
  <si>
    <t>9780521709644</t>
  </si>
  <si>
    <t>2280</t>
  </si>
  <si>
    <t>Bundy, Anita C.</t>
  </si>
  <si>
    <t>Sensory Integration: Theory and Practice, 2/e</t>
  </si>
  <si>
    <t>F. A. Davis Company-亞勃克*</t>
  </si>
  <si>
    <t>9780803605459</t>
  </si>
  <si>
    <t>66.95</t>
  </si>
  <si>
    <t>2370</t>
  </si>
  <si>
    <t>Carrell, Susan E.</t>
  </si>
  <si>
    <t>The Therapist’s Toolbox: 26 Tools and an Assortment of Implements for the Busy Therapist</t>
  </si>
  <si>
    <t>Sage Publications-亞勃克*</t>
  </si>
  <si>
    <t>9780761922643</t>
  </si>
  <si>
    <t>1990</t>
  </si>
  <si>
    <t>American Psychiatric Association</t>
  </si>
  <si>
    <t>Diagnostic and Statistical Manual of Mental Disorders: Text Revision, 4/e</t>
  </si>
  <si>
    <t>9780890420256</t>
  </si>
  <si>
    <t>157.3</t>
  </si>
  <si>
    <t>5977</t>
  </si>
  <si>
    <t>Lipke, Howard</t>
  </si>
  <si>
    <t>Emdr and Psychotherapy Integration: Theoretical and Clinical Suggestions With Focus on Traumatic Stress</t>
  </si>
  <si>
    <t>9780849306303</t>
  </si>
  <si>
    <t>2262</t>
  </si>
  <si>
    <t>McNiff, Shaun</t>
  </si>
  <si>
    <t>Art-Based Research</t>
  </si>
  <si>
    <t>9781853026218</t>
  </si>
  <si>
    <t>912</t>
  </si>
  <si>
    <t>語言治療</t>
  </si>
  <si>
    <t>Freed, Donald B.</t>
  </si>
  <si>
    <t>Motor Speech Disorders: Diagnosis and Treatment, 3/e</t>
  </si>
  <si>
    <t>9781635500950</t>
  </si>
  <si>
    <t>D146</t>
  </si>
  <si>
    <t>Vallino, Linda D.</t>
  </si>
  <si>
    <t>Cleft Palate Speech and Resonance: An Audio and Video Resource</t>
  </si>
  <si>
    <t>9781635500233</t>
  </si>
  <si>
    <t>2133</t>
  </si>
  <si>
    <t>Koch, Carol L.</t>
  </si>
  <si>
    <t>Clinical Management of Speech Sound Disorders: A Case-Based Approach</t>
  </si>
  <si>
    <t>Jones &amp; Bartlett Publishers-亞勃克*</t>
  </si>
  <si>
    <t>9781284036916</t>
  </si>
  <si>
    <t>70.95</t>
  </si>
  <si>
    <t>2519</t>
  </si>
  <si>
    <t>Hall, Nancy E.</t>
  </si>
  <si>
    <t>Clinical Observation in Communication Sciences and Disorders</t>
  </si>
  <si>
    <t>9781635500196</t>
  </si>
  <si>
    <t>79.95</t>
  </si>
  <si>
    <t>2845</t>
  </si>
  <si>
    <t>Hyter, Yvette D.</t>
  </si>
  <si>
    <t>Culturally Responsive Practices in Speech, Language, and Hearing Sciences</t>
  </si>
  <si>
    <t>9781597568678</t>
  </si>
  <si>
    <t>4255</t>
  </si>
  <si>
    <t>H. Gozdziewski, Terry</t>
  </si>
  <si>
    <t>Goal Writing for the Speech-Language Pathologist and Special Educator: Bridging the Gap Between Assessment and Intervention</t>
  </si>
  <si>
    <t>9781284104806</t>
  </si>
  <si>
    <t>58.95</t>
  </si>
  <si>
    <t>Owens, Robert E.</t>
  </si>
  <si>
    <t>Introduction to Communication Disorders: A Lifespan Evidence-Based Perspective, 6/e</t>
  </si>
  <si>
    <t>Pearson-亞勃克*</t>
  </si>
  <si>
    <t>9780134800318</t>
  </si>
  <si>
    <t>102.67</t>
  </si>
  <si>
    <t>3642</t>
  </si>
  <si>
    <t>Polloway, Edward A.</t>
  </si>
  <si>
    <t>Language Instruction for Students with Disabilities, 4/e</t>
  </si>
  <si>
    <t>Pro-Ed-亞勃克*</t>
  </si>
  <si>
    <t>9781416411598</t>
  </si>
  <si>
    <t>3263</t>
  </si>
  <si>
    <t>Golper, Lee Ann C.</t>
  </si>
  <si>
    <t>Medical Speech-Language Pathology: A Desk Reference, 4/e (Spiral bound)</t>
  </si>
  <si>
    <t>9781944883768</t>
  </si>
  <si>
    <t>Rvachew, Susan</t>
  </si>
  <si>
    <t>Developmental Phonological Disorders: Foundations of Clinical Practice, 2/e</t>
  </si>
  <si>
    <t>9781597567176</t>
  </si>
  <si>
    <t>124.95</t>
  </si>
  <si>
    <t>4432</t>
  </si>
  <si>
    <t>Fagelson, Marc</t>
  </si>
  <si>
    <t>Hyperacusis and Disorders of Sound Intolerance: Clinical and Research Perspectives</t>
  </si>
  <si>
    <t>9781944883287</t>
  </si>
  <si>
    <t>Ross, Kathleen D.</t>
  </si>
  <si>
    <t>Speech-Language Pathologists in Early Childhood Intervention: Working with Infants, Toddlers, Families, and Other Care Providers</t>
  </si>
  <si>
    <t>9781597569859</t>
  </si>
  <si>
    <t>Brunssen, Karen</t>
  </si>
  <si>
    <t>The Evolving Singing Voice: Changes Across the Lifespan</t>
  </si>
  <si>
    <t>9781635500431</t>
  </si>
  <si>
    <t>2126</t>
  </si>
  <si>
    <t>Blake, Margaret Lehman</t>
  </si>
  <si>
    <t>The Right Hemisphere and Disorders of Cognition and Communication: Theory and Clinical Practice</t>
  </si>
  <si>
    <t>9781597569620</t>
  </si>
  <si>
    <t>Foster, Wayne A.</t>
  </si>
  <si>
    <t>The Role of the Speech-Language Pathologist in RtI: Implementing Multiple Tiers of Student Support</t>
  </si>
  <si>
    <t>9781635500219</t>
  </si>
  <si>
    <t>Plejert, Charlotta</t>
  </si>
  <si>
    <t>Multilingual Interaction and Dementia</t>
  </si>
  <si>
    <t>Multilingual Matters Limited-亞勃克*</t>
  </si>
  <si>
    <t>9781783097661</t>
  </si>
  <si>
    <t>4798</t>
  </si>
  <si>
    <t>Shipley, Kenneth G.</t>
  </si>
  <si>
    <t>Assessment in Speech-Language Pathology: A Resource Manual (Includes Premium Web Site 2-Semester Printed Access Card), 5/e</t>
  </si>
  <si>
    <t>9781285198057</t>
  </si>
  <si>
    <t>244.95</t>
  </si>
  <si>
    <t>8818</t>
  </si>
  <si>
    <t>Gelfand, Stanley A.</t>
  </si>
  <si>
    <t>Essentials of Audiology, 4/e</t>
  </si>
  <si>
    <t>9781604068610</t>
  </si>
  <si>
    <t>3340</t>
  </si>
  <si>
    <t>Douek, Ellis</t>
  </si>
  <si>
    <t>Overcoming Deafness: The Story of Hearing and Language</t>
  </si>
  <si>
    <t>9781783264650</t>
  </si>
  <si>
    <t>1776</t>
  </si>
  <si>
    <t>影像醫學</t>
  </si>
  <si>
    <t>Reilly, Raymond M.</t>
  </si>
  <si>
    <t>Medical Imaging for Health Professionals: Technologies and Clinical Applications</t>
  </si>
  <si>
    <t>9781119120285</t>
  </si>
  <si>
    <t>194.95</t>
  </si>
  <si>
    <t>D148</t>
  </si>
  <si>
    <t>Lin, Eugene C.</t>
  </si>
  <si>
    <t>Pet and Pet/CT: A Clinical Guide, 3/e</t>
  </si>
  <si>
    <t>9781626231344</t>
  </si>
  <si>
    <t>3601</t>
  </si>
  <si>
    <t>Loizou, Christos P.</t>
  </si>
  <si>
    <t>Handbook of Speckle Filtering and Tracking in Cardiovascular Ultrasound Imaging and Video</t>
  </si>
  <si>
    <t>Institution of Engineering &amp; Technology-亞勃克*</t>
  </si>
  <si>
    <t>9781785612909</t>
  </si>
  <si>
    <t>6037</t>
  </si>
  <si>
    <t>Wheeler, Ann</t>
  </si>
  <si>
    <t>Standard and Super-Resolution Bioimaging Data Analysis: A Primer</t>
  </si>
  <si>
    <t>9781119096900</t>
  </si>
  <si>
    <t>3096</t>
  </si>
  <si>
    <t>Ammari, Habib</t>
  </si>
  <si>
    <t>Multi-Wave Medical Imaging: Mathematical Modelling &amp; Imaging Reconstruction</t>
  </si>
  <si>
    <t>9781786342249</t>
  </si>
  <si>
    <t>198</t>
  </si>
  <si>
    <t>7001</t>
  </si>
  <si>
    <t>B. L. Chia</t>
  </si>
  <si>
    <t>Clinical Electrocardiography, 4/e</t>
  </si>
  <si>
    <t>9789814723251</t>
  </si>
  <si>
    <t>C. H. Chen</t>
  </si>
  <si>
    <t>Frontiers of Medical Imaging</t>
  </si>
  <si>
    <t>9789814611091</t>
  </si>
  <si>
    <t>5476</t>
  </si>
  <si>
    <t>Berg, Wendie A.</t>
  </si>
  <si>
    <t>Diagnostic Imaging</t>
  </si>
  <si>
    <t>Amirsys-亞勃克*</t>
  </si>
  <si>
    <t>9780808923800</t>
  </si>
  <si>
    <t>Morris, Elizabeth A.</t>
  </si>
  <si>
    <t>Breast MRI : Diagnosis and Intervention</t>
  </si>
  <si>
    <t>9780387501338</t>
  </si>
  <si>
    <t>319</t>
  </si>
  <si>
    <t>11484</t>
  </si>
  <si>
    <t>McGuinness, Francis</t>
  </si>
  <si>
    <t>Clinical Imaging in Non-Pulmonary Tuberculosis</t>
  </si>
  <si>
    <t>9783540659402</t>
  </si>
  <si>
    <t>5040</t>
  </si>
  <si>
    <t>Gal</t>
  </si>
  <si>
    <t>A Glance at Transesophageal Echocardiography (Only Video)</t>
  </si>
  <si>
    <t>1992</t>
  </si>
  <si>
    <t>Churchill Livingstone, Inc.-亞勃克*</t>
  </si>
  <si>
    <t>9780443088544</t>
  </si>
  <si>
    <t>61.5</t>
  </si>
  <si>
    <t>2368</t>
  </si>
  <si>
    <t>整形外科</t>
  </si>
  <si>
    <t>Harris, Malcolm</t>
  </si>
  <si>
    <t>Fundamentals of Orthognathic Surgery and Non Surgical Facial Aesthetics, 3/e</t>
  </si>
  <si>
    <t>9789813221840</t>
  </si>
  <si>
    <t>4895</t>
  </si>
  <si>
    <t>D157</t>
  </si>
  <si>
    <t>Youn, Anthony</t>
  </si>
  <si>
    <t>The Age Fix: A Leading Plastic Surgeon Reveals How to Really Look 10 Years Younger</t>
  </si>
  <si>
    <t>Grand Central Life &amp; Style-亞勃克*</t>
  </si>
  <si>
    <t>9781455533329</t>
  </si>
  <si>
    <t>27</t>
  </si>
  <si>
    <t>958</t>
  </si>
  <si>
    <t>Thaller, Seth R.</t>
  </si>
  <si>
    <t>Plastic Reconstructive and Aesthetic Surgery: The Essentials</t>
  </si>
  <si>
    <t>9789814307109</t>
  </si>
  <si>
    <t>189</t>
  </si>
  <si>
    <t>6993</t>
  </si>
  <si>
    <t>Labitzke, Reiner.</t>
  </si>
  <si>
    <t>Manual of Cable Osteosyntheses:History, Technical Basis, Biomechanics of the Tension Band Principle, and Instructions for Operation</t>
  </si>
  <si>
    <t>9783540665083</t>
  </si>
  <si>
    <t>109.9</t>
  </si>
  <si>
    <t>5715</t>
  </si>
  <si>
    <t>Bronner, Felix</t>
  </si>
  <si>
    <t>Orthopaedics: Principles of Basic and Clinical Science</t>
  </si>
  <si>
    <t>9780849392375</t>
  </si>
  <si>
    <t>57.99</t>
  </si>
  <si>
    <t>4233</t>
  </si>
  <si>
    <t>糖尿病</t>
  </si>
  <si>
    <t>Defronzo, Ralph A.</t>
  </si>
  <si>
    <t>International textbook of diabetes mellitus, 3/e (2 vols/set)</t>
  </si>
  <si>
    <t>9780471486558</t>
  </si>
  <si>
    <t>820</t>
  </si>
  <si>
    <t>29930</t>
  </si>
  <si>
    <t>D136</t>
  </si>
  <si>
    <t>遺傳基因工程</t>
  </si>
  <si>
    <t>Saetre, Glenn-Peter</t>
  </si>
  <si>
    <t>Evolutionary Genetics: Concepts, Analysis, and Practice</t>
  </si>
  <si>
    <t>Oxford University Press, USA-亞勃克*</t>
  </si>
  <si>
    <t>9780198830917</t>
  </si>
  <si>
    <t>D133</t>
  </si>
  <si>
    <t>9780198830924</t>
  </si>
  <si>
    <t>Errol C. Friedberg</t>
  </si>
  <si>
    <t>Learning About Your Genes: A Primer for Non-Biologists</t>
  </si>
  <si>
    <t>9789813272613</t>
  </si>
  <si>
    <t>Michael A. Tangrea</t>
  </si>
  <si>
    <t>Pathological Specimens and Genomic Medicine: Emerging Issues</t>
  </si>
  <si>
    <t>9789813276222</t>
  </si>
  <si>
    <t>Folkersen, Lasse</t>
  </si>
  <si>
    <t>Understand Your DNA: A Guide</t>
  </si>
  <si>
    <t>9789813273252</t>
  </si>
  <si>
    <t>Slupphaug, Geir</t>
  </si>
  <si>
    <t>Genomic Uracil: Evolution, Biology, Immunology and Disease</t>
  </si>
  <si>
    <t>9789813233492</t>
  </si>
  <si>
    <t>Nelson, Nicole C.</t>
  </si>
  <si>
    <t>Model Behavior: Animal Experiments, Complexity, and the Genetics of Psychiatric Disorders</t>
  </si>
  <si>
    <t>University of Chicago Press-亞勃克*</t>
  </si>
  <si>
    <t>9780226546087</t>
  </si>
  <si>
    <t>1064</t>
  </si>
  <si>
    <t>Kussmann, Martin</t>
  </si>
  <si>
    <t>Nutrigenomics and Proteomics in Health and Disease: Towards a Systems-Level Understanding of Gene-Diet Interactions, 2/e</t>
  </si>
  <si>
    <t>9781119098836</t>
  </si>
  <si>
    <t>200</t>
  </si>
  <si>
    <t>7094</t>
  </si>
  <si>
    <t>Mode, Charles J.</t>
  </si>
  <si>
    <t>Quantitative Genetics and Its Connections with Big Data and Sequenced Genomes</t>
  </si>
  <si>
    <t>9789813140684</t>
  </si>
  <si>
    <t>1301</t>
  </si>
  <si>
    <t>Zaritsky, Arieh</t>
  </si>
  <si>
    <t>The Life of Professor Robert Hugh Pritchard: The Rise of Genetics at Leicester</t>
  </si>
  <si>
    <t>9789813203747</t>
  </si>
  <si>
    <t>34</t>
  </si>
  <si>
    <t>1227</t>
  </si>
  <si>
    <t>Smith, Moyra</t>
  </si>
  <si>
    <t>Unravelling Complexities in Genetics and Genomics: Impact on Diagnosis Counseling and Management</t>
  </si>
  <si>
    <t>9789814759465</t>
  </si>
  <si>
    <t>Bettinger, Blaine T.</t>
  </si>
  <si>
    <t>Genetic Genealogy in Practice</t>
  </si>
  <si>
    <t>NGS-亞勃克*</t>
  </si>
  <si>
    <t>9781935815228</t>
  </si>
  <si>
    <t>1309</t>
  </si>
  <si>
    <t>Nicholl, Desmond S. T.</t>
  </si>
  <si>
    <t>An Introduction to Genetic Engineering, 3/e</t>
  </si>
  <si>
    <t>9780521615211</t>
  </si>
  <si>
    <t>62</t>
  </si>
  <si>
    <t>2263</t>
  </si>
  <si>
    <t>Mazzocco, Michele M. M.</t>
  </si>
  <si>
    <t>Neurogenetic Developmental Disorders: Variation of Manifestation in Childhood</t>
  </si>
  <si>
    <t>9780262134804</t>
  </si>
  <si>
    <t>2160</t>
  </si>
  <si>
    <t>癌症/腫瘤</t>
  </si>
  <si>
    <t>Russo, Jose</t>
  </si>
  <si>
    <t>Memoirs of a Cancer Researcher</t>
  </si>
  <si>
    <t>9789813271197</t>
  </si>
  <si>
    <t>D126</t>
  </si>
  <si>
    <t>Todd, Adam</t>
  </si>
  <si>
    <t>Anticancer Therapeutics: From Drug Discovery to Clinical Applications</t>
  </si>
  <si>
    <t>9781118622124</t>
  </si>
  <si>
    <t>170</t>
  </si>
  <si>
    <t>6030</t>
  </si>
  <si>
    <t>Kunnumakkara, Ajaikumar B.</t>
  </si>
  <si>
    <t>Cancer Cell Chemoresistance and Chemosensitization</t>
  </si>
  <si>
    <t>9789813208568</t>
  </si>
  <si>
    <t>6070</t>
  </si>
  <si>
    <t>Cameron, Robert B.</t>
  </si>
  <si>
    <t>Modern Thoracic Oncology (3vols/set) (V.1:9789813236288, V.2:9789813236295, V.3:9789813236301)</t>
  </si>
  <si>
    <t>9789814725514</t>
  </si>
  <si>
    <t>480</t>
  </si>
  <si>
    <t>16973</t>
  </si>
  <si>
    <t>Timiri Shanmugam, Prakash Srinivasan</t>
  </si>
  <si>
    <t>Understanding Cancer Therapies</t>
  </si>
  <si>
    <t>9781138198159</t>
  </si>
  <si>
    <t>3808</t>
  </si>
  <si>
    <t>Fusion Genes and Cancer</t>
  </si>
  <si>
    <t>9789813200937</t>
  </si>
  <si>
    <t>Dicker, Adam P.</t>
  </si>
  <si>
    <t>Quality and Safety in Radiation Oncology: Implementing Tools and Best Practices for Patients, Providers, and Payers</t>
  </si>
  <si>
    <t>9781620700747</t>
  </si>
  <si>
    <t>Fan, Z. Hugh</t>
  </si>
  <si>
    <t>Circulating Tumor Cells: Isolation and Analysis</t>
  </si>
  <si>
    <t>9781118915530</t>
  </si>
  <si>
    <t>Pandey, Ravindra K.</t>
  </si>
  <si>
    <t>Handbook of Photodynamic Therapy: Updates on Recent Applications of Porphyrin-Based Compounds</t>
  </si>
  <si>
    <t>9789814719643</t>
  </si>
  <si>
    <t>203</t>
  </si>
  <si>
    <t>7326</t>
  </si>
  <si>
    <t>Ward, Elizabeth C.</t>
  </si>
  <si>
    <t>Head and Neck Cancer: Treatment, Rehabiliation, and Outcomes, 2/e</t>
  </si>
  <si>
    <t>9781597565677</t>
  </si>
  <si>
    <t>Rose, Michal G.</t>
  </si>
  <si>
    <t>Oncology in Primary Care</t>
  </si>
  <si>
    <t>9781451111491</t>
  </si>
  <si>
    <t>95.99</t>
  </si>
  <si>
    <t>3648</t>
  </si>
  <si>
    <t>Cairo, Mitchell S.</t>
  </si>
  <si>
    <t>Hematological Malignancies in Children, Adolescents and Young Adults</t>
  </si>
  <si>
    <t>9789814299602</t>
  </si>
  <si>
    <t>180</t>
  </si>
  <si>
    <t>6660</t>
  </si>
  <si>
    <t>Kyprianou, Natasha</t>
  </si>
  <si>
    <t>Molecular Exploitation of Apoptosis Pathways in Prostate Cancer</t>
  </si>
  <si>
    <t>9781848164499</t>
  </si>
  <si>
    <t>Biershack, H. J.</t>
  </si>
  <si>
    <t>Thyroid Cancer, 2/e</t>
  </si>
  <si>
    <t>9783540223092</t>
  </si>
  <si>
    <t>119.9</t>
  </si>
  <si>
    <t>6235</t>
  </si>
  <si>
    <t>Bartsch, C.</t>
  </si>
  <si>
    <t>The Pineal Gland and Cancer: Neuroimmunoendocrine Mechanisms in Malignancy</t>
  </si>
  <si>
    <t>9783540640516</t>
  </si>
  <si>
    <t>195</t>
  </si>
  <si>
    <t>7020</t>
  </si>
  <si>
    <t>Lange, J.</t>
  </si>
  <si>
    <t>Oncological Surgery: State of the Art and Outlook into the Next Millennium (Only CD)</t>
  </si>
  <si>
    <t>9783540148319</t>
  </si>
  <si>
    <t>Reymond, Marc A.</t>
  </si>
  <si>
    <t>Port-Site and Wound Recurrences in Cancer Surgery: Incidence - Pathogenesis - Prevention</t>
  </si>
  <si>
    <t>9783540669296</t>
  </si>
  <si>
    <t>職業治療</t>
  </si>
  <si>
    <t>Brown, Catana</t>
  </si>
  <si>
    <t>Occupational Therapy in Mental Health: A Vision for Participation, 2/e</t>
  </si>
  <si>
    <t>9780803659162</t>
  </si>
  <si>
    <t>3938</t>
  </si>
  <si>
    <t>D147</t>
  </si>
  <si>
    <t>Koh, David</t>
  </si>
  <si>
    <t>Textbook of Occupational Medicine Practice, 4/e</t>
  </si>
  <si>
    <t>9789813200692</t>
  </si>
  <si>
    <t>Hinojosa, Jim</t>
  </si>
  <si>
    <t>Perspectives on Human Occupation: Theories Underlying Practice, 2/E</t>
  </si>
  <si>
    <t>9780803659155</t>
  </si>
  <si>
    <t>74.95</t>
  </si>
  <si>
    <t>2698</t>
  </si>
  <si>
    <t>Braveman, Brent H.</t>
  </si>
  <si>
    <t>Leading &amp; Managing Occupational Therapy Services: An Evidence-Based Approach, 2/e</t>
  </si>
  <si>
    <t>9780803643659</t>
  </si>
  <si>
    <t>2878</t>
  </si>
  <si>
    <t>Robertson, Linda</t>
  </si>
  <si>
    <t>Clinical Reasoning in Occupational Therapy: Controversies in Practice</t>
  </si>
  <si>
    <t>9781405199445</t>
  </si>
  <si>
    <t>Warren, Mary</t>
  </si>
  <si>
    <t>Occupational Therapy Interventions for Adults with Low Vision</t>
  </si>
  <si>
    <t>American Occupational Therapy Association, Inc.-亞勃克*</t>
  </si>
  <si>
    <t>9781569003060</t>
  </si>
  <si>
    <t>126</t>
  </si>
  <si>
    <t>4483</t>
  </si>
  <si>
    <t>醫務管理</t>
  </si>
  <si>
    <t>Yang Miang, Goh</t>
  </si>
  <si>
    <t>Introduction to Workplace Safety and Health Management: A Systems Thinking Approach</t>
  </si>
  <si>
    <t>9789813274259</t>
  </si>
  <si>
    <t>D100</t>
  </si>
  <si>
    <t>Langabeer II, James</t>
  </si>
  <si>
    <t>Performance Improvement in Hospitals and Health Systems: Managing Analytics and Quality in Healthcare, 2/e</t>
  </si>
  <si>
    <t>9781138296411</t>
  </si>
  <si>
    <t>4604</t>
  </si>
  <si>
    <t>Ginter, Peter M.</t>
  </si>
  <si>
    <t>Strategic Management of Health Care Organizations, 8/e</t>
  </si>
  <si>
    <t>9781119349709</t>
  </si>
  <si>
    <t>2683</t>
  </si>
  <si>
    <t>Seidel, Lee F.</t>
  </si>
  <si>
    <t>The Middleboro Casebook, 2/e: Healthcare Strategy and Operations</t>
  </si>
  <si>
    <t>Health Administration Press-亞勃克*</t>
  </si>
  <si>
    <t>9781567938562</t>
  </si>
  <si>
    <t>2050</t>
  </si>
  <si>
    <t>Litvak, Eugene</t>
  </si>
  <si>
    <t>Managing Patient Flow in Hospitals: Strategies and Solutions, 2/e</t>
  </si>
  <si>
    <t>Joint Commission Resources-亞勃克*</t>
  </si>
  <si>
    <t>9781599403724</t>
  </si>
  <si>
    <t>HKD</t>
  </si>
  <si>
    <t>880</t>
  </si>
  <si>
    <t>6160</t>
  </si>
  <si>
    <t>Nigel Fong</t>
  </si>
  <si>
    <t>Algorithms in Differential Diagnosis: How to Approach Common Presenting Complaints in Adult Patients, for Medical Students and Junior Doctors</t>
  </si>
  <si>
    <t>9789813232921</t>
  </si>
  <si>
    <t>D038</t>
  </si>
  <si>
    <t>Neel Sharma</t>
  </si>
  <si>
    <t>Evidence Based Medicine and Examination Skills: Translating Theory to Practice</t>
  </si>
  <si>
    <t>9781783269716</t>
  </si>
  <si>
    <t>Buckingham, Lela</t>
  </si>
  <si>
    <t>Molecular Diagnostics: Fundamentals, Methods, and Clinical Applications, 3/e</t>
  </si>
  <si>
    <t>9780803668294</t>
  </si>
  <si>
    <t>83.95</t>
  </si>
  <si>
    <t>3007</t>
  </si>
  <si>
    <t>Chu Qin Phua</t>
  </si>
  <si>
    <t>Residency Interview Handbook</t>
  </si>
  <si>
    <t>9789814723428</t>
  </si>
  <si>
    <t>French, Linda L.</t>
  </si>
  <si>
    <t>Administrative Medical Assisting, 8/e</t>
  </si>
  <si>
    <t>9781305859173</t>
  </si>
  <si>
    <t>4442</t>
  </si>
  <si>
    <t>Collier, Virginia U</t>
  </si>
  <si>
    <t>Board Basics: An Enhancement to MKSAP? 18</t>
  </si>
  <si>
    <t>American College of Physicians (ACP)-亞勃克*</t>
  </si>
  <si>
    <t>9781938245732</t>
  </si>
  <si>
    <t>119</t>
  </si>
  <si>
    <t>4263</t>
  </si>
  <si>
    <t>Lindh, Wilburta Q.</t>
  </si>
  <si>
    <t>Clinical Medical Assisting, 6/e</t>
  </si>
  <si>
    <t>9781305964815</t>
  </si>
  <si>
    <t>Dooren, Ad Van</t>
  </si>
  <si>
    <t>Clinical Research Monitoring: A European Approach</t>
  </si>
  <si>
    <t>9789813223172</t>
  </si>
  <si>
    <t>5940</t>
  </si>
  <si>
    <t>ICD-10-CM Documentation 2019: Essential Charting Guidance to Support Medical Necessity</t>
  </si>
  <si>
    <t>9781622027774</t>
  </si>
  <si>
    <t>4624</t>
  </si>
  <si>
    <t>ICD-10-PCs 2019: the Complete Official Codebook</t>
  </si>
  <si>
    <t>9781622027750</t>
  </si>
  <si>
    <t>108.95</t>
  </si>
  <si>
    <t>Ley, Klaus</t>
  </si>
  <si>
    <t>Inflammation: Fundamental Mechanisms</t>
  </si>
  <si>
    <t>9789813109438</t>
  </si>
  <si>
    <t>5233</t>
  </si>
  <si>
    <t>Zuther, Joachim E.</t>
  </si>
  <si>
    <t>Lymphedema Management: the Comprehensive Guide for Practitioners, 4/e</t>
  </si>
  <si>
    <t>9781626234338</t>
  </si>
  <si>
    <t>3248</t>
  </si>
  <si>
    <t>Cheong, Ying</t>
  </si>
  <si>
    <t>Practical Problems in Assisted Conception</t>
  </si>
  <si>
    <t>9781316645185</t>
  </si>
  <si>
    <t>Koontz, Bridget F.</t>
  </si>
  <si>
    <t>Radiation Therapy Treatment Effects: An Evidence-Based Guide to Managing Toxicity</t>
  </si>
  <si>
    <t>9780826181138</t>
  </si>
  <si>
    <t>Mogull, Scott A.</t>
  </si>
  <si>
    <t>Scientific and Medical Communication: A Guide for Effective Practice</t>
  </si>
  <si>
    <t>9781138842540</t>
  </si>
  <si>
    <t>6000</t>
  </si>
  <si>
    <t>Yun, J. Winny</t>
  </si>
  <si>
    <t>The Lymphatic System in Health and Disease</t>
  </si>
  <si>
    <t>9781615047918</t>
  </si>
  <si>
    <t>1594</t>
  </si>
  <si>
    <t>USMLE Step 2 CK Lecture Notes 2019: Psychiatry, Epidemiology, Ethics, Patient Safety</t>
  </si>
  <si>
    <t>9781506236308</t>
  </si>
  <si>
    <t>Carl, Andreas</t>
  </si>
  <si>
    <t>USMLE Step 2: Made Ridiculously Simple, 6/e</t>
  </si>
  <si>
    <t>MedMaster-亞勃克*</t>
  </si>
  <si>
    <t>9781935660231</t>
  </si>
  <si>
    <t>29.95</t>
  </si>
  <si>
    <t>1063</t>
  </si>
  <si>
    <t>Journeys in Medicine and Research on Three Continents Over 50 Years</t>
  </si>
  <si>
    <t>9789813209534</t>
  </si>
  <si>
    <t>3112</t>
  </si>
  <si>
    <t>Ehrlich, Ann</t>
  </si>
  <si>
    <t>Medical Terminology for Health Professions, 8/e (Spiral bound)</t>
  </si>
  <si>
    <t>9781305634350</t>
  </si>
  <si>
    <t>4436</t>
  </si>
  <si>
    <t>Sheridan, Desmond J.</t>
  </si>
  <si>
    <t>Evidence-Based Medicine: Best Practice or Restrictive Dogma</t>
  </si>
  <si>
    <t>9781783267620</t>
  </si>
  <si>
    <t>Khoo, Chin Meng</t>
  </si>
  <si>
    <t>M(odified) E(ssay) Q(uestions) for Medicine Finals: With Solutions and Tips, vol. 2</t>
  </si>
  <si>
    <t>9789813109551</t>
  </si>
  <si>
    <t>1344</t>
  </si>
  <si>
    <t>McGregor, Alyson J.</t>
  </si>
  <si>
    <t>Sex and Gender in Acute Care Medicine</t>
  </si>
  <si>
    <t>Cambridge-亞勃克*</t>
  </si>
  <si>
    <t>9781107668164</t>
  </si>
  <si>
    <t>Tsiskaridze, Alexander</t>
  </si>
  <si>
    <t>Treatment-Related Stroke: Including Iatrogenic and In-Hospital Strokes</t>
  </si>
  <si>
    <t>9781107037434</t>
  </si>
  <si>
    <t>Giovanni A. Fava</t>
  </si>
  <si>
    <t>Well-Being Therapy: Treatment Manual and Clinical Applications</t>
  </si>
  <si>
    <t>Karger Publishing-亞勃克*</t>
  </si>
  <si>
    <t>9783318058215</t>
  </si>
  <si>
    <t>1292</t>
  </si>
  <si>
    <t>Kettenbach, Ginge</t>
  </si>
  <si>
    <t>Writing Patient/Client Notes: Ensuring Accuracy in Documentation, 5/e</t>
  </si>
  <si>
    <t>9780803638204</t>
  </si>
  <si>
    <t>46.95</t>
  </si>
  <si>
    <t>1698</t>
  </si>
  <si>
    <t>Thompson, Gilbert R.</t>
  </si>
  <si>
    <t>Pioneers of Medicine Without a Nobel Prize</t>
  </si>
  <si>
    <t>9781783263837</t>
  </si>
  <si>
    <t>4736</t>
  </si>
  <si>
    <t>Tan, Thiam Chye</t>
  </si>
  <si>
    <t>Practical Obstetrics and Gynaecology Handbook: For O&amp;G Clinicians and General Practitioners, 2/e</t>
  </si>
  <si>
    <t>9789814579308</t>
  </si>
  <si>
    <t>2516</t>
  </si>
  <si>
    <t>Kohn, Michael</t>
  </si>
  <si>
    <t>A Clinical Handbook in Adolescent Medicine: A Guide for Health Professionals Who Work with Adolescents and Young Adults</t>
  </si>
  <si>
    <t>9789814374033</t>
  </si>
  <si>
    <t>7215</t>
  </si>
  <si>
    <t>AC1</t>
  </si>
  <si>
    <t>Duggan, Christopher P.</t>
  </si>
  <si>
    <t>Clinical Management of Intestinal Failure</t>
  </si>
  <si>
    <t>9781439813904</t>
  </si>
  <si>
    <t>Lippi, Giuseppe</t>
  </si>
  <si>
    <t>In Vitro and in Vivo Hemolysis: An Unresolved Dispute in Laboratory Medicine</t>
  </si>
  <si>
    <t>Walter de Gruyter-亞勃克*</t>
  </si>
  <si>
    <t>9783110246131</t>
  </si>
  <si>
    <t>1503</t>
  </si>
  <si>
    <t>Hakim, Nadey S.</t>
  </si>
  <si>
    <t>Introduction to Organ Transplantation, 2/e</t>
  </si>
  <si>
    <t>9781848168541</t>
  </si>
  <si>
    <t>3528</t>
  </si>
  <si>
    <t>New-Opathies: An Emerging Molecular Reclassification of Human Disease</t>
  </si>
  <si>
    <t>9789814355681</t>
  </si>
  <si>
    <t>Thompson, Gilbert</t>
  </si>
  <si>
    <t>Nobel Prizes That Changed Medicine</t>
  </si>
  <si>
    <t>9781848168268</t>
  </si>
  <si>
    <t>Athreya, Balu H.</t>
  </si>
  <si>
    <t>Handbook of Clinical Skills: A Practical Manual</t>
  </si>
  <si>
    <t>9789814277075</t>
  </si>
  <si>
    <t>3780</t>
  </si>
  <si>
    <t>Gomperts, Bastien D.</t>
  </si>
  <si>
    <t>Signal Transduction, 2/e</t>
  </si>
  <si>
    <t>9780123694416</t>
  </si>
  <si>
    <t>97.95</t>
  </si>
  <si>
    <t>3624</t>
  </si>
  <si>
    <t>Jones, David S.</t>
  </si>
  <si>
    <t>Textbook of functional medicine</t>
  </si>
  <si>
    <t>IFM-亞勃克*</t>
  </si>
  <si>
    <t>9780977371303</t>
  </si>
  <si>
    <t>199.9</t>
  </si>
  <si>
    <t>7196</t>
  </si>
  <si>
    <t>Geisser, Seymour</t>
  </si>
  <si>
    <t>Diagnosis and Prediction</t>
  </si>
  <si>
    <t>9780387988566</t>
  </si>
  <si>
    <t>3117</t>
  </si>
  <si>
    <t>醫學工程</t>
  </si>
  <si>
    <t>Khanna, Vinod Kumar</t>
  </si>
  <si>
    <t>Medical Sensors and Lab-On-A-Chip Devices: Mechanisms, Biofunctionalization and Measurement Techniques</t>
  </si>
  <si>
    <t>9789813221239</t>
  </si>
  <si>
    <t>188</t>
  </si>
  <si>
    <t>6674</t>
  </si>
  <si>
    <t>D213</t>
  </si>
  <si>
    <t>Desai, Jaydev P.</t>
  </si>
  <si>
    <t>The Encyclopedia of Medical Robotics (4vols/set) (V.1:9789813232259, V.2:9789813232273, V.3:9789813232297, V.4:9789813232310)</t>
  </si>
  <si>
    <t>9789813232228</t>
  </si>
  <si>
    <t>1480</t>
  </si>
  <si>
    <t>52599</t>
  </si>
  <si>
    <t>醫學史</t>
  </si>
  <si>
    <t>Hamilton, David</t>
  </si>
  <si>
    <t>The First Transplant Surgeon: The Flawed Genius of Nobel Prize Winner, Alexis Carrel</t>
  </si>
  <si>
    <t>9789814699372</t>
  </si>
  <si>
    <t>1273</t>
  </si>
  <si>
    <t>D168</t>
  </si>
  <si>
    <t>Norrby, Erling</t>
  </si>
  <si>
    <t>Nobel Prizes and Nature’s Surprises</t>
  </si>
  <si>
    <t>9789814520980</t>
  </si>
  <si>
    <t>醫學字典工具書</t>
  </si>
  <si>
    <t>Merriam-webster, Inc.</t>
  </si>
  <si>
    <t>Merriam-Webster’s Medical Desk Dictionary, Revised Edition</t>
  </si>
  <si>
    <t>9781401879686</t>
  </si>
  <si>
    <t>23.95</t>
  </si>
  <si>
    <t>862</t>
  </si>
  <si>
    <t>D169</t>
  </si>
  <si>
    <t>醫學倫理</t>
  </si>
  <si>
    <t>Kornyo, Emmanuel A.</t>
  </si>
  <si>
    <t>A Guide to Bioethics</t>
  </si>
  <si>
    <t>9781138631984</t>
  </si>
  <si>
    <t>26.99</t>
  </si>
  <si>
    <t>1296</t>
  </si>
  <si>
    <t>D163</t>
  </si>
  <si>
    <t>Bagheri, Alireza</t>
  </si>
  <si>
    <t>Islamic Bioethics: Current Issues and Challenges</t>
  </si>
  <si>
    <t>9781783267491</t>
  </si>
  <si>
    <t>Vaughn, Lewis</t>
  </si>
  <si>
    <t>Bioethics: Principles, Issues, and Cases, 3/e</t>
  </si>
  <si>
    <t>9780190250102</t>
  </si>
  <si>
    <t>92.95</t>
  </si>
  <si>
    <t>3207</t>
  </si>
  <si>
    <t>Sture, Judi</t>
  </si>
  <si>
    <t>The Ethics and Biosecurity Toolkit for Scientists</t>
  </si>
  <si>
    <t>9781786340917</t>
  </si>
  <si>
    <t>2964</t>
  </si>
  <si>
    <t>Ho, Calvin Wai-Loon</t>
  </si>
  <si>
    <t>Juridification in Bioethics: Governance of Human Pluripotent Cell Research</t>
  </si>
  <si>
    <t>9781911299622</t>
  </si>
  <si>
    <t>2404</t>
  </si>
  <si>
    <t>Morales Pedraza, Jorge</t>
  </si>
  <si>
    <t>Ethics in Tissue Establishments</t>
  </si>
  <si>
    <t>9789814616751</t>
  </si>
  <si>
    <t>Elliston, Sarah</t>
  </si>
  <si>
    <t>Regulating Pre-Implantation Genetic Diagnosis: A Comparative and Theoretical Analysis</t>
  </si>
  <si>
    <t>9781138785403</t>
  </si>
  <si>
    <t>26.95</t>
  </si>
  <si>
    <t>1348</t>
  </si>
  <si>
    <t>醫療資訊科技</t>
  </si>
  <si>
    <t>Bowie, Mary Jo</t>
  </si>
  <si>
    <t>Essentials of Health Information Management: Principles and Practices, 4/e</t>
  </si>
  <si>
    <t>9781337553674</t>
  </si>
  <si>
    <t>4357</t>
  </si>
  <si>
    <t>D101</t>
  </si>
  <si>
    <t>Schnering, Patricia</t>
  </si>
  <si>
    <t>Case Studies in Health Information Management, 3/e</t>
  </si>
  <si>
    <t>9781305955332</t>
  </si>
  <si>
    <t>2518</t>
  </si>
  <si>
    <t>King, Stephen P.</t>
  </si>
  <si>
    <t>Equipment Health Monitoring in Complex Systems</t>
  </si>
  <si>
    <t>Artech House-亞勃克*</t>
  </si>
  <si>
    <t>9781608079728</t>
  </si>
  <si>
    <t>111</t>
  </si>
  <si>
    <t>5155</t>
  </si>
  <si>
    <t>Zeigler, Bernard P.</t>
  </si>
  <si>
    <t>Value-Based Learning Healthcare Systems: Integrative Modeling and Simulation</t>
  </si>
  <si>
    <t>9781785613265</t>
  </si>
  <si>
    <t>5873</t>
  </si>
  <si>
    <t>Brodnik, Melanie S.</t>
  </si>
  <si>
    <t>Fundamentals of Law for Health Informatics and Information Management, 3/e</t>
  </si>
  <si>
    <t>AHIMA Press-亞勃克*</t>
  </si>
  <si>
    <t>9781584265306</t>
  </si>
  <si>
    <t>Saxton, Dolores F.</t>
  </si>
  <si>
    <t>Mosby’s Computer Adaptive Test (Cat) for the Nclex-RN Examination Ver. 2.0 (Only Access Card)</t>
  </si>
  <si>
    <t>Mosby-亞勃克*</t>
  </si>
  <si>
    <t>9780323028660</t>
  </si>
  <si>
    <t>39.95</t>
  </si>
  <si>
    <t>1438</t>
  </si>
  <si>
    <t>藥理學</t>
  </si>
  <si>
    <t>Cobert, Barton</t>
  </si>
  <si>
    <t>Cobert’s Manual of Drug Safety and Pharmacovigilance, 3/e</t>
  </si>
  <si>
    <t>9789813278844</t>
  </si>
  <si>
    <t>D111</t>
  </si>
  <si>
    <t>Hopkins Jr, William A.</t>
  </si>
  <si>
    <t>Complete Math Review for the Pharmacy Technician, 5/e</t>
  </si>
  <si>
    <t>American Pharmacists Association (APhA)-亞勃克*</t>
  </si>
  <si>
    <t>9781582123141</t>
  </si>
  <si>
    <t>Mospan, Courtney</t>
  </si>
  <si>
    <t>Handbook of Nonprescription Drugs Quick Reference</t>
  </si>
  <si>
    <t>9781582122908</t>
  </si>
  <si>
    <t>1789</t>
  </si>
  <si>
    <t>Blalock, Susan J.</t>
  </si>
  <si>
    <t>Making Meaning of Data in Pharmaceutical and Clinical Research</t>
  </si>
  <si>
    <t>9781582123103</t>
  </si>
  <si>
    <t>3580</t>
  </si>
  <si>
    <t>Abrons, Jeanine P.</t>
  </si>
  <si>
    <t>Peripheral Brain for the Pharmacist</t>
  </si>
  <si>
    <t>9781582123158</t>
  </si>
  <si>
    <t>1073</t>
  </si>
  <si>
    <t>Dager, William E.</t>
  </si>
  <si>
    <t>Anticoagulation Therapy: A Clinical Practice Guide, 2/e</t>
  </si>
  <si>
    <t>American Society of Health-System Pharmacists (ASHP)-亞勃克*</t>
  </si>
  <si>
    <t>9781585284894</t>
  </si>
  <si>
    <t>79</t>
  </si>
  <si>
    <t>2829</t>
  </si>
  <si>
    <t>Hawkins, Bruce</t>
  </si>
  <si>
    <t>Best Practices 2018-2019 Edition</t>
  </si>
  <si>
    <t>American Society of Health-System Pharmacists-亞勃克*</t>
  </si>
  <si>
    <t>9781585286164</t>
  </si>
  <si>
    <t>104</t>
  </si>
  <si>
    <t>3725</t>
  </si>
  <si>
    <t>McPherson, Mary Lynn</t>
  </si>
  <si>
    <t>Demystifying Opioid Conversion Calculations: A Guide for Effective Dosing, 2/e</t>
  </si>
  <si>
    <t>9781585284290</t>
  </si>
  <si>
    <t>61</t>
  </si>
  <si>
    <t>2169</t>
  </si>
  <si>
    <t>Handler, Norbert</t>
  </si>
  <si>
    <t>Drug Selectivity: An Evolving Concept in Medicinal Chemistry</t>
  </si>
  <si>
    <t>Wiley-Vch-亞勃克*</t>
  </si>
  <si>
    <t>9783527335381</t>
  </si>
  <si>
    <t>230</t>
  </si>
  <si>
    <t>8158</t>
  </si>
  <si>
    <t>Hollinger, Mannfred A.</t>
  </si>
  <si>
    <t>Introduction to Pharmacology, 3/e</t>
  </si>
  <si>
    <t>9781138457171</t>
  </si>
  <si>
    <t>Wilcock, Andrew</t>
  </si>
  <si>
    <t>Palliative Care Formulary, 6/e</t>
  </si>
  <si>
    <t>PhP-亞勃克*</t>
  </si>
  <si>
    <t>9780857113481</t>
  </si>
  <si>
    <t>2559</t>
  </si>
  <si>
    <t>Lexicomp</t>
  </si>
  <si>
    <t>Drug Information Handbook: A Clinically Relevant Resourse for All Healthcare Professionals, 26/e</t>
  </si>
  <si>
    <t>9781591953616</t>
  </si>
  <si>
    <t>84.95</t>
  </si>
  <si>
    <t>3013</t>
  </si>
  <si>
    <t>American Academy of Pediatrics (Aap)</t>
  </si>
  <si>
    <t>Medical Risks of Marijuana</t>
  </si>
  <si>
    <t>9781610021791</t>
  </si>
  <si>
    <t>Olson, James M.</t>
  </si>
  <si>
    <t>Clinical Pharmacology Made Ridiculously Simple, 4/e</t>
  </si>
  <si>
    <t>9781935660002</t>
  </si>
  <si>
    <t>887</t>
  </si>
  <si>
    <t>Adams, Carmen</t>
  </si>
  <si>
    <t>User guide for drug calculations online to accompany macklin: math for clinical practice, 小書</t>
  </si>
  <si>
    <t>9780323026345</t>
  </si>
  <si>
    <t>61.95</t>
  </si>
  <si>
    <t>2292</t>
  </si>
  <si>
    <t>護理</t>
  </si>
  <si>
    <t>Williams, Jane</t>
  </si>
  <si>
    <t>Stroke Nursing, 2/e</t>
  </si>
  <si>
    <t>9781119111450</t>
  </si>
  <si>
    <t>51.95</t>
  </si>
  <si>
    <t>1887</t>
  </si>
  <si>
    <t>D039</t>
  </si>
  <si>
    <t>Price, Bob</t>
  </si>
  <si>
    <t>Delivering Person-Centred Care in Nursing</t>
  </si>
  <si>
    <t>Learning Matters-亞勃克*</t>
  </si>
  <si>
    <t>9781526463333</t>
  </si>
  <si>
    <t>Linsley, Paul</t>
  </si>
  <si>
    <t>Evidence-Based Practice for Nurses and Healthcare Professionals</t>
  </si>
  <si>
    <t>9781526459992</t>
  </si>
  <si>
    <t>Ellis, Peter</t>
  </si>
  <si>
    <t>Evidence-Based Practice in Nursing</t>
  </si>
  <si>
    <t>9781526459329</t>
  </si>
  <si>
    <t>Barr, Jill</t>
  </si>
  <si>
    <t>Leadership in Health Care</t>
  </si>
  <si>
    <t>9781526459398</t>
  </si>
  <si>
    <t>Esterhuizen, Philip</t>
  </si>
  <si>
    <t>Reflective Practice in Nursing</t>
  </si>
  <si>
    <t>9781526460059</t>
  </si>
  <si>
    <t>International, Nanda</t>
  </si>
  <si>
    <t>Supplement to NANDA International Nursing Diagnoses: Definitions and Classification, 2018-2020: New Things You Need to Know, 11/e</t>
  </si>
  <si>
    <t>9781684202058</t>
  </si>
  <si>
    <t>17.99</t>
  </si>
  <si>
    <t>727</t>
  </si>
  <si>
    <t>Fitzpatrick, Joyce J.</t>
  </si>
  <si>
    <t>A Guide to Mastery in Clinical Nursing: The Comprehensive Reference</t>
  </si>
  <si>
    <t>9780826132345</t>
  </si>
  <si>
    <t>3579</t>
  </si>
  <si>
    <t>Neal-Boylan, Leslie</t>
  </si>
  <si>
    <t>Academic Leadership in Nursing: Effective Strategies for Aspiring Faculty and Leaders</t>
  </si>
  <si>
    <t>9780826134523</t>
  </si>
  <si>
    <t>Dorman, Genie E.</t>
  </si>
  <si>
    <t>Case Studies in Global Health Policy Nursing</t>
  </si>
  <si>
    <t>9780826171191</t>
  </si>
  <si>
    <t>2837</t>
  </si>
  <si>
    <t>Gormley-Fleming, Elizabeth</t>
  </si>
  <si>
    <t>Children and Young People’s Nursing Skills at a Glance</t>
  </si>
  <si>
    <t>9781119078531</t>
  </si>
  <si>
    <t>52.99</t>
  </si>
  <si>
    <t>1823</t>
  </si>
  <si>
    <t>Martin, Peter J.</t>
  </si>
  <si>
    <t>Coping and Thriving in Nursing: An Essential Guide to Practice</t>
  </si>
  <si>
    <t>9781526423603</t>
  </si>
  <si>
    <t>3054</t>
  </si>
  <si>
    <t>Mohammed, Ruksana</t>
  </si>
  <si>
    <t>Creative Learning in the Early Years: Nurturing the Characteristics of Creativity</t>
  </si>
  <si>
    <t>9781138635395</t>
  </si>
  <si>
    <t>4876</t>
  </si>
  <si>
    <t>Boyle, Maureen</t>
  </si>
  <si>
    <t>Critical Care Assessment by Midwives</t>
  </si>
  <si>
    <t>9781138740204</t>
  </si>
  <si>
    <t>Ahmed, Stephanie W.</t>
  </si>
  <si>
    <t>DNP Education, Practice, and Policy, 2/e: Mastering the DNP Essentials for Advanced Nursing Practice</t>
  </si>
  <si>
    <t>9780826140180</t>
  </si>
  <si>
    <t>2838</t>
  </si>
  <si>
    <t>Encyclopedia of Nursing Research, 4/e</t>
  </si>
  <si>
    <t>9780826133045</t>
  </si>
  <si>
    <t>7884</t>
  </si>
  <si>
    <t>Adams, Lisa Y.</t>
  </si>
  <si>
    <t>Fast Facts about PTSD: A Guide for Nurses and Other Health Care Professionals</t>
  </si>
  <si>
    <t>9780826170088</t>
  </si>
  <si>
    <t>1241</t>
  </si>
  <si>
    <t>Ciocco, Maggie</t>
  </si>
  <si>
    <t>Fast Facts on Combating Nurse Bullying, Incivility and Workplace Violence: What Nurses Need to Know in a Nutshell</t>
  </si>
  <si>
    <t>9780826138170</t>
  </si>
  <si>
    <t>1260</t>
  </si>
  <si>
    <t>Moule, Pam</t>
  </si>
  <si>
    <t>Making Sense of Research in Nursing, Health and Social Care, 6/e</t>
  </si>
  <si>
    <t>9781526420800</t>
  </si>
  <si>
    <t>3019</t>
  </si>
  <si>
    <t>Hansen, Jim</t>
  </si>
  <si>
    <t>Nurse Residency Program Builder, 2/e</t>
  </si>
  <si>
    <t>Hcpro-亞勃克*</t>
  </si>
  <si>
    <t>9781683088493</t>
  </si>
  <si>
    <t>5968</t>
  </si>
  <si>
    <t>Flynn, Maria</t>
  </si>
  <si>
    <t>Oxford Handbook of Adult Nursing, 2/e</t>
  </si>
  <si>
    <t>9780198743477</t>
  </si>
  <si>
    <t>24.99</t>
  </si>
  <si>
    <t>1174</t>
  </si>
  <si>
    <t>Starkings, Susan</t>
  </si>
  <si>
    <t>Passing Calculations Tests in Nursing, 4/e: Advice, Guidance and Over 400 Online Questions for Extra Revision and Practice</t>
  </si>
  <si>
    <t>9781526423467</t>
  </si>
  <si>
    <t>Halstead, Judith A.</t>
  </si>
  <si>
    <t>Pathways to a Nursing Education Career: Transitioning from Practice to Academia, 2/e</t>
  </si>
  <si>
    <t>9780826139986</t>
  </si>
  <si>
    <t>Healey, Bernard J.</t>
  </si>
  <si>
    <t>Principles of Healthcare Leadership</t>
  </si>
  <si>
    <t>HAP-亞勃克*</t>
  </si>
  <si>
    <t>9781567938920</t>
  </si>
  <si>
    <t>2769</t>
  </si>
  <si>
    <t>Nicholson, Richardson-Tench</t>
  </si>
  <si>
    <t>Research in Nursing, Midwifery and Allied Health: Evidence for Best Practice, 6/e</t>
  </si>
  <si>
    <t>9780170398565</t>
  </si>
  <si>
    <t>80.5</t>
  </si>
  <si>
    <t>2862</t>
  </si>
  <si>
    <t>Winters, Charlene A.</t>
  </si>
  <si>
    <t>Rural Nursing: Concepts, Theory, and Practice, 5/e</t>
  </si>
  <si>
    <t>9780826161673</t>
  </si>
  <si>
    <t>3014</t>
  </si>
  <si>
    <t>Holland, Liz</t>
  </si>
  <si>
    <t>The Nurse’s Guide to Mental Health Medicines</t>
  </si>
  <si>
    <t>9781526408341</t>
  </si>
  <si>
    <t>3524</t>
  </si>
  <si>
    <t>Roberts, Marc</t>
  </si>
  <si>
    <t>Understanding Mental Health Care: Critical Issues in Practice</t>
  </si>
  <si>
    <t>9781526404473</t>
  </si>
  <si>
    <t>Anderson, Barbara A.</t>
  </si>
  <si>
    <t>Best Practices in Midwifery, Second Edition: Using the Evidence to Implement Change, 2/e</t>
  </si>
  <si>
    <t>9780826131782</t>
  </si>
  <si>
    <t>Wittmann-Price, Ruth A.</t>
  </si>
  <si>
    <t>Certified Nurse Educator (CNE) Review Manual, 3/e</t>
  </si>
  <si>
    <t>9780826161659</t>
  </si>
  <si>
    <t>2700</t>
  </si>
  <si>
    <t>Traynor, Michael</t>
  </si>
  <si>
    <t>Critical Resilience for Nurses: An Evidence-Based Guide to Survival and Change in the Modern Nhs</t>
  </si>
  <si>
    <t>9781138194236</t>
  </si>
  <si>
    <t>22.99</t>
  </si>
  <si>
    <t>1104</t>
  </si>
  <si>
    <t>Schussler, Sandra</t>
  </si>
  <si>
    <t>Dementia in Nursing Homes</t>
  </si>
  <si>
    <t>9783319498300</t>
  </si>
  <si>
    <t>1935</t>
  </si>
  <si>
    <t>Penner, Susan J.</t>
  </si>
  <si>
    <t>Economics and Financial Management for Nurses and Nurse Leaders, 3/e</t>
  </si>
  <si>
    <t>9780826160010</t>
  </si>
  <si>
    <t>Fundamentals of Anatomy and Physiology: For Nursing and Healthcare Students, 2/e</t>
  </si>
  <si>
    <t>9781119055525</t>
  </si>
  <si>
    <t>Bowden, Jan</t>
  </si>
  <si>
    <t>Health Promotion in Midwifery: Principles and Practice, 2/e</t>
  </si>
  <si>
    <t>9781138452299</t>
  </si>
  <si>
    <t>5520</t>
  </si>
  <si>
    <t>Mitchell, Dakota</t>
  </si>
  <si>
    <t>Introduction to Health Care, 4/e</t>
  </si>
  <si>
    <t>9781305574779</t>
  </si>
  <si>
    <t>128.95</t>
  </si>
  <si>
    <t>4574</t>
  </si>
  <si>
    <t>Ricci, Susan Scott</t>
  </si>
  <si>
    <t>Maternity and Pediatric Nursing, 3/e</t>
  </si>
  <si>
    <t>9781451194005</t>
  </si>
  <si>
    <t>149.99</t>
  </si>
  <si>
    <t>5331</t>
  </si>
  <si>
    <t>C01</t>
  </si>
  <si>
    <t>Bellini, Sandra</t>
  </si>
  <si>
    <t>Neonatal Advanced Practice Nursing: A Case-Based Learning Approach</t>
  </si>
  <si>
    <t>9780826194152</t>
  </si>
  <si>
    <t>Halper, June</t>
  </si>
  <si>
    <t>Nursing Practice in Multiple Sclerosis: A Core Curriculum, 4/e</t>
  </si>
  <si>
    <t>9780826131478</t>
  </si>
  <si>
    <t>Myrick, Karen M.</t>
  </si>
  <si>
    <t>Orthopedic and Sports Medicine Case Studies for Advanced Practice Nurses</t>
  </si>
  <si>
    <t>9780826122537</t>
  </si>
  <si>
    <t>Medforth, Janet</t>
  </si>
  <si>
    <t>Oxford Handbook of Midwifery, 3/e</t>
  </si>
  <si>
    <t>9780198754787</t>
  </si>
  <si>
    <t>Jacobs, Elizabeth A.</t>
  </si>
  <si>
    <t>Providing Health Care in the Context of Language Barriers: International Perspectives</t>
  </si>
  <si>
    <t>9781783097753</t>
  </si>
  <si>
    <t>1678</t>
  </si>
  <si>
    <t>Chambers, Mary</t>
  </si>
  <si>
    <t>Psychiatric and Mental Health Nursing: The Craft of Caring, 3/e</t>
  </si>
  <si>
    <t>9781138626348</t>
  </si>
  <si>
    <t>4600</t>
  </si>
  <si>
    <t>Jones, Jeffrey S.</t>
  </si>
  <si>
    <t>Psychiatric-Mental Health Nursing: An Interpersonal Approach, 2/e</t>
  </si>
  <si>
    <t>9780826131287</t>
  </si>
  <si>
    <t>Harvey, Merryl</t>
  </si>
  <si>
    <t>Research Methods for Nurses and Midwives: Theory and Practice</t>
  </si>
  <si>
    <t>9781446298497</t>
  </si>
  <si>
    <t>3375</t>
  </si>
  <si>
    <t>9781446298503</t>
  </si>
  <si>
    <t>1268</t>
  </si>
  <si>
    <t>Marshall, Elaine S.</t>
  </si>
  <si>
    <t>Transformational Leadership in Nursing: From Expert Clinician to Influential Leader, 2/e</t>
  </si>
  <si>
    <t>9780826193988</t>
  </si>
  <si>
    <t>Menzies Kent, Kendra</t>
  </si>
  <si>
    <t>Trauma Certified Registered Nurse (TCRN) Examination Review: Think in Questions, Learn by Rationales</t>
  </si>
  <si>
    <t>9780826131942</t>
  </si>
  <si>
    <t>1980</t>
  </si>
  <si>
    <t>Renpenning, Kathie McLaughlin</t>
  </si>
  <si>
    <t>Foundations of Professional Nursing: Care of Self and Others</t>
  </si>
  <si>
    <t>9780826133649</t>
  </si>
  <si>
    <t>O’Leary, Joann</t>
  </si>
  <si>
    <t>Meeting the Needs of Parents Pregnant and Parenting After Perinatal Loss</t>
  </si>
  <si>
    <t>9781138655065</t>
  </si>
  <si>
    <t>Doenges, Marilynn E.</t>
  </si>
  <si>
    <t>Nurse’s Pocket Guide, 14/e</t>
  </si>
  <si>
    <t>FA Davis-亞勃克*</t>
  </si>
  <si>
    <t>9789746523080</t>
  </si>
  <si>
    <t>1235</t>
  </si>
  <si>
    <t>Nursing Concept Analysis: Applications to Research and Practice</t>
  </si>
  <si>
    <t>9780826126771</t>
  </si>
  <si>
    <t>Forrester, David Anthony</t>
  </si>
  <si>
    <t>Nursing’s Greatest Leaders: A History of Activism</t>
  </si>
  <si>
    <t>9780826130075</t>
  </si>
  <si>
    <t>2340</t>
  </si>
  <si>
    <t>Bloch, Joan R.</t>
  </si>
  <si>
    <t>Practice-Based Clinical Inquiry in Nursing for Dnp and PhD Research: Looking Beyond Traditional Methods</t>
  </si>
  <si>
    <t>9780826126948</t>
  </si>
  <si>
    <t>Duffy, Joanne R.</t>
  </si>
  <si>
    <t>Professional Practice Models in Nursing: Successful Health System Integration</t>
  </si>
  <si>
    <t>9780826126436</t>
  </si>
  <si>
    <t>White, Katherine M.</t>
  </si>
  <si>
    <t>Translation of Evidence Into Nursing and Health Care, 2/e</t>
  </si>
  <si>
    <t>9780826117847</t>
  </si>
  <si>
    <t>Pellico, Linda Honan</t>
  </si>
  <si>
    <t>Focus on Adult Health: Medical - Surgical Nursing</t>
  </si>
  <si>
    <t>9781582558776</t>
  </si>
  <si>
    <t>6022</t>
  </si>
  <si>
    <t>Kellar, Stacey Plichta</t>
  </si>
  <si>
    <t>Munro’s Statistical Methods for Health Care Research, 6/e</t>
  </si>
  <si>
    <t>9781451187946</t>
  </si>
  <si>
    <t>85.99</t>
  </si>
  <si>
    <t>3139</t>
  </si>
  <si>
    <t>Collins, Eve</t>
  </si>
  <si>
    <t>The Physical Care of People with Mental Health Problems: A Guide for Best Practice</t>
  </si>
  <si>
    <t>9780857029218</t>
  </si>
  <si>
    <t>1324</t>
  </si>
  <si>
    <t>Schmidt, Nola A.</t>
  </si>
  <si>
    <t>Evidence-Based Practice for Nurses: Appraisal and Application of Research</t>
  </si>
  <si>
    <t>9780763744373</t>
  </si>
  <si>
    <t>2544</t>
  </si>
  <si>
    <t>Piper, Stewart</t>
  </si>
  <si>
    <t>Health Promotion for Nurses: Theory and Practice</t>
  </si>
  <si>
    <t>9780415462624</t>
  </si>
  <si>
    <t>92.7</t>
  </si>
  <si>
    <t>5469</t>
  </si>
  <si>
    <t>Salerno, Evelyn</t>
  </si>
  <si>
    <t>Mosby’s Nursing PDQ for Medication Safety</t>
  </si>
  <si>
    <t>9780323031394</t>
  </si>
  <si>
    <t>21.95</t>
  </si>
  <si>
    <t>790</t>
  </si>
  <si>
    <t>X06</t>
  </si>
  <si>
    <t>Spratto, George R.</t>
  </si>
  <si>
    <t>PDR Nurse’s Drug Handbook 2005 Edition</t>
  </si>
  <si>
    <t>9781401860387</t>
  </si>
  <si>
    <t>Cox, Carole B.</t>
  </si>
  <si>
    <t>Community Care for an Aging Society: Issues, Policies, and Services</t>
  </si>
  <si>
    <t>9780826128041</t>
  </si>
  <si>
    <t>PDR Nurse’s Drug Handbook 2004 Edition</t>
  </si>
  <si>
    <t>9781401835484</t>
  </si>
  <si>
    <t>37.95</t>
  </si>
  <si>
    <t>1366</t>
  </si>
  <si>
    <t>PDR Nurse’s Drug Handbook 2003 Edition</t>
  </si>
  <si>
    <t>9780766863828</t>
  </si>
  <si>
    <t>52.95</t>
  </si>
  <si>
    <t>1959</t>
  </si>
  <si>
    <t>Yates, Suzanne</t>
  </si>
  <si>
    <t>Shiatsu for Midwives</t>
  </si>
  <si>
    <t>BFM-亞勃克*</t>
  </si>
  <si>
    <t>9780750655231</t>
  </si>
  <si>
    <t>20.99</t>
  </si>
  <si>
    <t>1343</t>
  </si>
  <si>
    <t>Stein, Alice M.</t>
  </si>
  <si>
    <t>Nclex-RN Review, 4/e</t>
  </si>
  <si>
    <t>9780766814430</t>
  </si>
  <si>
    <t>1942</t>
  </si>
  <si>
    <t>醫藥衛生學群</t>
    <phoneticPr fontId="5" type="noConversion"/>
  </si>
</sst>
</file>

<file path=xl/styles.xml><?xml version="1.0" encoding="utf-8"?>
<styleSheet xmlns="http://schemas.openxmlformats.org/spreadsheetml/2006/main">
  <fonts count="2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sz val="10"/>
      <name val="新細明體"/>
      <family val="1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1"/>
      <color theme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left" vertical="top"/>
    </xf>
    <xf numFmtId="49" fontId="11" fillId="2" borderId="1" xfId="0" applyNumberFormat="1" applyFont="1" applyFill="1" applyBorder="1" applyAlignment="1">
      <alignment horizontal="center" vertical="top" shrinkToFit="1"/>
    </xf>
    <xf numFmtId="49" fontId="11" fillId="2" borderId="2" xfId="0" applyNumberFormat="1" applyFont="1" applyFill="1" applyBorder="1" applyAlignment="1">
      <alignment horizontal="center" vertical="top" shrinkToFit="1"/>
    </xf>
    <xf numFmtId="49" fontId="11" fillId="2" borderId="3" xfId="0" applyNumberFormat="1" applyFont="1" applyFill="1" applyBorder="1" applyAlignment="1">
      <alignment horizontal="center" vertical="top" shrinkToFi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shrinkToFit="1"/>
    </xf>
    <xf numFmtId="49" fontId="4" fillId="0" borderId="5" xfId="0" applyNumberFormat="1" applyFont="1" applyFill="1" applyBorder="1" applyAlignment="1">
      <alignment horizontal="center" vertical="top" shrinkToFit="1"/>
    </xf>
    <xf numFmtId="49" fontId="4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0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0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2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8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1"/>
    <cellStyle name="超連結" xfId="2" builtinId="8"/>
    <cellStyle name="超連結 3" xfId="47"/>
  </cellStyles>
  <dxfs count="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257175</xdr:rowOff>
    </xdr:from>
    <xdr:to>
      <xdr:col>3</xdr:col>
      <xdr:colOff>247650</xdr:colOff>
      <xdr:row>4</xdr:row>
      <xdr:rowOff>0</xdr:rowOff>
    </xdr:to>
    <xdr:pic>
      <xdr:nvPicPr>
        <xdr:cNvPr id="2" name="Picture 18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81025"/>
          <a:ext cx="1581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819150</xdr:colOff>
      <xdr:row>1</xdr:row>
      <xdr:rowOff>83935</xdr:rowOff>
    </xdr:from>
    <xdr:to>
      <xdr:col>8</xdr:col>
      <xdr:colOff>361950</xdr:colOff>
      <xdr:row>4</xdr:row>
      <xdr:rowOff>177802</xdr:rowOff>
    </xdr:to>
    <xdr:pic>
      <xdr:nvPicPr>
        <xdr:cNvPr id="3" name="圖片 2" descr="便利貼圖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53200" y="407785"/>
          <a:ext cx="2095500" cy="8177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24235;&#23384;&#22823;&#26044;&#38646;-&#26360;&#21934;&#22871;&#29992;&#20844;&#24335;-1902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 refreshError="1"/>
      <sheetData sheetId="1" refreshError="1"/>
      <sheetData sheetId="2">
        <row r="2">
          <cell r="B2" t="str">
            <v>Q001</v>
          </cell>
        </row>
      </sheetData>
      <sheetData sheetId="3">
        <row r="2">
          <cell r="A2" t="str">
            <v>00</v>
          </cell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會計學&amp;財務與銀行&amp;投資學&amp;不動產經營管理&amp;財經法律&amp;財政稅務&amp;風險管理&amp;保險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會計學&amp;財務與銀行&amp;投資學&amp;不動產經營管理&amp;財經法律&amp;財政稅務&amp;風險管理&amp;保險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會計學&amp;財務與銀行&amp;投資學&amp;不動產經營管理&amp;財經法律&amp;財政稅務&amp;風險管理&amp;保險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工業產品設計&amp;服裝設計&amp;商業設計&amp;平面設計&amp;攝影&amp;多媒體&amp;藝術&amp;創意產業&amp;紡織品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工業產品設計&amp;服裝設計&amp;商業設計&amp;平面設計&amp;攝影&amp;多媒體&amp;藝術&amp;創意產業&amp;紡織品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教育&amp;心理&amp;心理諮商&amp;幼兒教育&amp;科技教育&amp;教育行政&amp;特殊教育&amp;生死學&amp;行為科學&amp;教育政策&amp;高等教育&amp;青少年圖書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教育&amp;心理&amp;心理諮商&amp;幼兒教育&amp;科技教育&amp;教育行政&amp;特殊教育&amp;生死學&amp;行為科學&amp;教育政策&amp;高等教育&amp;青少年圖書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文學&amp;語言&amp;英語教學&amp;小說&amp;翻譯學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文學&amp;語言&amp;英語教學&amp;小說&amp;翻譯學</v>
          </cell>
        </row>
        <row r="35">
          <cell r="B35" t="str">
            <v>M037</v>
          </cell>
          <cell r="C35" t="str">
            <v>圖書館學</v>
          </cell>
          <cell r="D35" t="str">
            <v>M</v>
          </cell>
          <cell r="H35" t="str">
            <v>圖書館學&amp;通識&amp;考試類&amp;認證考試&amp;研究法</v>
          </cell>
        </row>
        <row r="36">
          <cell r="B36" t="str">
            <v>D038</v>
          </cell>
          <cell r="C36" t="str">
            <v>醫學</v>
          </cell>
          <cell r="D36" t="str">
            <v>D</v>
          </cell>
          <cell r="H36" t="str">
            <v>醫學</v>
          </cell>
        </row>
        <row r="37">
          <cell r="B37" t="str">
            <v>D039</v>
          </cell>
          <cell r="C37" t="str">
            <v>護理</v>
          </cell>
          <cell r="D37" t="str">
            <v>D</v>
          </cell>
          <cell r="H37" t="str">
            <v>護理</v>
          </cell>
        </row>
        <row r="38">
          <cell r="B38" t="str">
            <v>C040</v>
          </cell>
          <cell r="C38" t="str">
            <v>數學</v>
          </cell>
          <cell r="D38" t="str">
            <v>C</v>
          </cell>
          <cell r="H38" t="str">
            <v>數學</v>
          </cell>
        </row>
        <row r="39">
          <cell r="B39" t="str">
            <v>C041</v>
          </cell>
          <cell r="C39" t="str">
            <v>統計</v>
          </cell>
          <cell r="D39" t="str">
            <v>C</v>
          </cell>
          <cell r="H39" t="str">
            <v>統計</v>
          </cell>
        </row>
        <row r="40">
          <cell r="B40" t="str">
            <v>I042</v>
          </cell>
          <cell r="C40" t="str">
            <v>音樂</v>
          </cell>
          <cell r="D40" t="str">
            <v>I</v>
          </cell>
          <cell r="H40" t="str">
            <v>表演藝術&amp;舞蹈&amp;音樂&amp;戲劇&amp;雕塑</v>
          </cell>
        </row>
        <row r="41">
          <cell r="B41" t="str">
            <v>O043</v>
          </cell>
          <cell r="C41" t="str">
            <v>政治</v>
          </cell>
          <cell r="D41" t="str">
            <v>O</v>
          </cell>
          <cell r="H41" t="str">
            <v>政治&amp;國防科學&amp;國際關係&amp;公共行政&amp;歐盟研究&amp;中東研究&amp;日本研究&amp;韓國研究&amp;東南亞研究</v>
          </cell>
        </row>
        <row r="42">
          <cell r="B42" t="str">
            <v>N044</v>
          </cell>
          <cell r="C42" t="str">
            <v>通識</v>
          </cell>
          <cell r="D42" t="str">
            <v>N</v>
          </cell>
          <cell r="H42" t="str">
            <v>圖書館學&amp;通識&amp;考試類&amp;認證考試&amp;研究法</v>
          </cell>
        </row>
        <row r="43">
          <cell r="B43" t="str">
            <v>N045</v>
          </cell>
          <cell r="C43" t="str">
            <v>認證考試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O046</v>
          </cell>
          <cell r="C44" t="str">
            <v>法律</v>
          </cell>
          <cell r="D44" t="str">
            <v>O</v>
          </cell>
          <cell r="H44" t="str">
            <v>犯罪學&amp;法律&amp;智慧財產權</v>
          </cell>
        </row>
        <row r="45">
          <cell r="B45" t="str">
            <v>M047</v>
          </cell>
          <cell r="C45" t="str">
            <v>哲學</v>
          </cell>
          <cell r="D45" t="str">
            <v>M</v>
          </cell>
          <cell r="H45" t="str">
            <v>哲學&amp;歷史&amp;考古&amp;人類學&amp;博物館&amp;古典研究&amp;文化古蹟研究</v>
          </cell>
        </row>
        <row r="46">
          <cell r="B46" t="str">
            <v>M048</v>
          </cell>
          <cell r="C46" t="str">
            <v>歷史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G049</v>
          </cell>
          <cell r="C47" t="str">
            <v>地理 / 地球科學</v>
          </cell>
          <cell r="D47" t="str">
            <v>G</v>
          </cell>
          <cell r="H47" t="str">
            <v>生態學&amp;石油&amp;能源&amp;地理&amp;地球科學&amp;地震防災&amp;自然資源&amp;氣象與大氣&amp;海洋工程&amp;環境&amp;安全防災</v>
          </cell>
        </row>
        <row r="48">
          <cell r="B48" t="str">
            <v>J050</v>
          </cell>
          <cell r="C48" t="str">
            <v>社會學</v>
          </cell>
          <cell r="D48" t="str">
            <v>J</v>
          </cell>
          <cell r="H48" t="str">
            <v>社會學&amp;社會政策&amp;社會工作&amp;全球化研究&amp;老人學&amp;社會研究&amp;種族研究&amp;發展研究&amp;性別研究</v>
          </cell>
        </row>
        <row r="49">
          <cell r="B49" t="str">
            <v>E051</v>
          </cell>
          <cell r="C49" t="str">
            <v>食品科學</v>
          </cell>
          <cell r="D49" t="str">
            <v>E</v>
          </cell>
          <cell r="H49" t="str">
            <v>生命科學&amp;生物科技&amp;食品科學&amp;生物學&amp;營養學</v>
          </cell>
        </row>
        <row r="50">
          <cell r="B50" t="str">
            <v>E052</v>
          </cell>
          <cell r="C50" t="str">
            <v>生命科學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R053</v>
          </cell>
          <cell r="C51" t="str">
            <v>體育 / 運動休閒</v>
          </cell>
          <cell r="D51" t="str">
            <v>R</v>
          </cell>
          <cell r="H51" t="str">
            <v>餐飲管理&amp;體育&amp;運動休閒&amp;觀光類&amp;烹飪</v>
          </cell>
        </row>
        <row r="52">
          <cell r="B52" t="str">
            <v>O054</v>
          </cell>
          <cell r="C52" t="str">
            <v>亞洲研究</v>
          </cell>
          <cell r="D52" t="str">
            <v>O</v>
          </cell>
          <cell r="H52" t="str">
            <v>經濟學&amp;區域研究&amp;亞洲研究&amp;公共事務暨政策&amp;軍事與戰略研究&amp;中國研究</v>
          </cell>
        </row>
        <row r="53">
          <cell r="B53" t="str">
            <v>P055</v>
          </cell>
          <cell r="C53" t="str">
            <v>人力資源</v>
          </cell>
          <cell r="D53" t="str">
            <v>P</v>
          </cell>
          <cell r="H53" t="str">
            <v>人力資源&amp;勞工</v>
          </cell>
        </row>
        <row r="54">
          <cell r="B54" t="str">
            <v>P056</v>
          </cell>
          <cell r="C54" t="str">
            <v>勞工</v>
          </cell>
          <cell r="D54" t="str">
            <v>P</v>
          </cell>
          <cell r="H54" t="str">
            <v>人力資源&amp;勞工</v>
          </cell>
        </row>
        <row r="55">
          <cell r="B55" t="str">
            <v>P057</v>
          </cell>
          <cell r="C55" t="str">
            <v>觀光類</v>
          </cell>
          <cell r="D55" t="str">
            <v>P</v>
          </cell>
          <cell r="H55" t="str">
            <v>餐飲管理&amp;體育&amp;運動休閒&amp;觀光類&amp;烹飪</v>
          </cell>
        </row>
        <row r="56">
          <cell r="B56" t="str">
            <v>P058</v>
          </cell>
          <cell r="C56" t="str">
            <v>餐飲管理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P059</v>
          </cell>
          <cell r="C57" t="str">
            <v>交通運輸管理</v>
          </cell>
          <cell r="D57" t="str">
            <v>P</v>
          </cell>
          <cell r="H5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8">
          <cell r="B58" t="str">
            <v>G060</v>
          </cell>
          <cell r="C58" t="str">
            <v>海洋工程</v>
          </cell>
          <cell r="D58" t="str">
            <v>G</v>
          </cell>
          <cell r="H58" t="str">
            <v>生態學&amp;石油&amp;能源&amp;地理&amp;地球科學&amp;地震防災&amp;自然資源&amp;氣象與大氣&amp;海洋工程&amp;環境&amp;安全防災</v>
          </cell>
        </row>
        <row r="59">
          <cell r="B59" t="str">
            <v>B061</v>
          </cell>
          <cell r="C59" t="str">
            <v>航空工程</v>
          </cell>
          <cell r="D59" t="str">
            <v>B</v>
          </cell>
          <cell r="H59" t="str">
            <v>機械&amp;車輛工程&amp;航空工程</v>
          </cell>
        </row>
        <row r="60">
          <cell r="B60" t="str">
            <v>G062</v>
          </cell>
          <cell r="C60" t="str">
            <v>石油 / 能源</v>
          </cell>
          <cell r="D60" t="str">
            <v>G</v>
          </cell>
          <cell r="H60" t="str">
            <v>生態學&amp;石油&amp;能源&amp;地理&amp;地球科學&amp;地震防災&amp;自然資源&amp;氣象與大氣&amp;海洋工程&amp;環境&amp;安全防災</v>
          </cell>
        </row>
        <row r="61">
          <cell r="B61" t="str">
            <v>H063</v>
          </cell>
          <cell r="C61" t="str">
            <v>多媒體 / Game / 3D</v>
          </cell>
          <cell r="D61" t="str">
            <v>H</v>
          </cell>
          <cell r="H61" t="str">
            <v>工業產品設計&amp;服裝設計&amp;商業設計&amp;平面設計&amp;攝影&amp;多媒體&amp;藝術&amp;創意產業</v>
          </cell>
        </row>
        <row r="62">
          <cell r="B62" t="str">
            <v>P064</v>
          </cell>
          <cell r="C62" t="str">
            <v>創新</v>
          </cell>
          <cell r="D62" t="str">
            <v>P</v>
          </cell>
          <cell r="H6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3">
          <cell r="B63" t="str">
            <v>P065</v>
          </cell>
          <cell r="C63" t="str">
            <v>策略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P066</v>
          </cell>
          <cell r="C64" t="str">
            <v>知識管理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P067</v>
          </cell>
          <cell r="C65" t="str">
            <v>領導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P068</v>
          </cell>
          <cell r="C66" t="str">
            <v>供應鏈&amp;流通管理</v>
          </cell>
          <cell r="D66" t="str">
            <v>P</v>
          </cell>
          <cell r="H66" t="str">
            <v>市場行銷&amp;流通管理&amp;供應鏈&amp;國貿</v>
          </cell>
        </row>
        <row r="67">
          <cell r="B67" t="str">
            <v>M069</v>
          </cell>
          <cell r="C67" t="str">
            <v>宗教</v>
          </cell>
          <cell r="D67" t="str">
            <v>M</v>
          </cell>
          <cell r="H67" t="str">
            <v>宗教</v>
          </cell>
        </row>
        <row r="68">
          <cell r="B68" t="str">
            <v>H070</v>
          </cell>
          <cell r="C68" t="str">
            <v>都市計畫 / 景觀設計</v>
          </cell>
          <cell r="D68" t="str">
            <v>H</v>
          </cell>
          <cell r="H68" t="str">
            <v>建築&amp;室內&amp;都市計畫與景觀設計</v>
          </cell>
        </row>
        <row r="69">
          <cell r="B69" t="str">
            <v>E071</v>
          </cell>
          <cell r="C69" t="str">
            <v>化妝 / 美容</v>
          </cell>
          <cell r="D69" t="str">
            <v>E</v>
          </cell>
          <cell r="H69" t="str">
            <v>化工&amp;化學&amp;化妝&amp;美容</v>
          </cell>
        </row>
        <row r="70">
          <cell r="B70" t="str">
            <v>H072</v>
          </cell>
          <cell r="C70" t="str">
            <v>攝影</v>
          </cell>
          <cell r="D70" t="str">
            <v>H</v>
          </cell>
          <cell r="H70" t="str">
            <v>工業產品設計&amp;服裝設計&amp;商業設計&amp;平面設計&amp;攝影&amp;多媒體&amp;藝術&amp;創意產業&amp;紡織品</v>
          </cell>
        </row>
        <row r="71">
          <cell r="B71" t="str">
            <v>Q073</v>
          </cell>
          <cell r="C71" t="str">
            <v>不動產經營管理</v>
          </cell>
          <cell r="D71" t="str">
            <v>Q</v>
          </cell>
          <cell r="H71" t="str">
            <v>會計學&amp;財務與銀行&amp;投資學&amp;不動產經營管理&amp;財經法律&amp;財政稅務&amp;風險管理&amp;保險</v>
          </cell>
        </row>
        <row r="72">
          <cell r="B72" t="str">
            <v>O074</v>
          </cell>
          <cell r="C72" t="str">
            <v>公共事務暨政策</v>
          </cell>
          <cell r="D72" t="str">
            <v>O</v>
          </cell>
          <cell r="H72" t="str">
            <v>經濟學&amp;區域研究&amp;亞洲研究&amp;公共事務暨政策&amp;軍事與戰略研究&amp;中國研究</v>
          </cell>
        </row>
        <row r="73">
          <cell r="B73" t="str">
            <v>D075</v>
          </cell>
          <cell r="C73" t="str">
            <v>公共衛生</v>
          </cell>
          <cell r="D73" t="str">
            <v>D</v>
          </cell>
          <cell r="H73" t="str">
            <v>醫學</v>
          </cell>
        </row>
        <row r="74">
          <cell r="B74" t="str">
            <v>D076</v>
          </cell>
          <cell r="C74" t="str">
            <v>分子與細胞生物</v>
          </cell>
          <cell r="D74" t="str">
            <v>D</v>
          </cell>
          <cell r="H74" t="str">
            <v>醫學</v>
          </cell>
        </row>
        <row r="75">
          <cell r="B75" t="str">
            <v>C077</v>
          </cell>
          <cell r="C75" t="str">
            <v>天文 / 太空科學</v>
          </cell>
          <cell r="D75" t="str">
            <v>C</v>
          </cell>
          <cell r="H75" t="str">
            <v>天文&amp;太空科學&amp;光電工程&amp;物理</v>
          </cell>
        </row>
        <row r="76">
          <cell r="B76" t="str">
            <v>G078</v>
          </cell>
          <cell r="C76" t="str">
            <v>生態學</v>
          </cell>
          <cell r="D76" t="str">
            <v>G</v>
          </cell>
          <cell r="H76" t="str">
            <v>生態學&amp;石油&amp;能源&amp;地理&amp;地球科學&amp;地震防災&amp;自然資源&amp;氣象與大氣&amp;海洋工程&amp;環境&amp;安全防災</v>
          </cell>
        </row>
        <row r="77">
          <cell r="B77" t="str">
            <v>D079</v>
          </cell>
          <cell r="C77" t="str">
            <v>生物醫學</v>
          </cell>
          <cell r="D77" t="str">
            <v>D</v>
          </cell>
          <cell r="H77" t="str">
            <v>醫學</v>
          </cell>
        </row>
        <row r="78">
          <cell r="B78" t="str">
            <v>N080</v>
          </cell>
          <cell r="C78" t="str">
            <v>特殊教育</v>
          </cell>
          <cell r="D78" t="str">
            <v>N</v>
          </cell>
          <cell r="H78" t="str">
            <v>教育&amp;心理&amp;心理諮商&amp;幼兒教育&amp;科技教育&amp;教育行政&amp;特殊教育&amp;生死學&amp;行為科學&amp;教育政策&amp;高等教育&amp;青少年圖書</v>
          </cell>
        </row>
        <row r="79">
          <cell r="B79" t="str">
            <v>G081</v>
          </cell>
          <cell r="C79" t="str">
            <v>地震防災 / 安全防災</v>
          </cell>
          <cell r="D79" t="str">
            <v>G</v>
          </cell>
          <cell r="H79" t="str">
            <v>生態學&amp;石油&amp;能源&amp;地理&amp;地球科學&amp;地震防災&amp;自然資源&amp;氣象與大氣&amp;海洋工程&amp;環境&amp;安全防災</v>
          </cell>
        </row>
        <row r="80">
          <cell r="B80" t="str">
            <v>G082</v>
          </cell>
          <cell r="C80" t="str">
            <v>自然資源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J083</v>
          </cell>
          <cell r="C81" t="str">
            <v>社會工作</v>
          </cell>
          <cell r="D81" t="str">
            <v>J</v>
          </cell>
          <cell r="H81" t="str">
            <v>社會學&amp;社會政策&amp;社會工作&amp;全球化研究&amp;老人學&amp;社會研究&amp;種族研究&amp;發展研究&amp;性別研究</v>
          </cell>
        </row>
        <row r="82">
          <cell r="B82" t="str">
            <v>J084</v>
          </cell>
          <cell r="C82" t="str">
            <v>社會政策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F085</v>
          </cell>
          <cell r="C83" t="str">
            <v>牲畜</v>
          </cell>
          <cell r="D83" t="str">
            <v>F</v>
          </cell>
          <cell r="H83" t="str">
            <v>動物科學&amp;獸醫科&amp;牲畜</v>
          </cell>
        </row>
        <row r="84">
          <cell r="B84" t="str">
            <v>A086</v>
          </cell>
          <cell r="C84" t="str">
            <v>科技管理</v>
          </cell>
          <cell r="D84" t="str">
            <v>A</v>
          </cell>
          <cell r="H84" t="str">
            <v>資訊管理&amp;電子商務&amp;科技管理</v>
          </cell>
        </row>
        <row r="85">
          <cell r="B85" t="str">
            <v>D087</v>
          </cell>
          <cell r="C85" t="str">
            <v>病理學</v>
          </cell>
          <cell r="D85" t="str">
            <v>D</v>
          </cell>
          <cell r="H85" t="str">
            <v>醫學</v>
          </cell>
        </row>
        <row r="86">
          <cell r="B86" t="str">
            <v>Q088</v>
          </cell>
          <cell r="C86" t="str">
            <v>財經法律</v>
          </cell>
          <cell r="D86" t="str">
            <v>Q</v>
          </cell>
          <cell r="H86" t="str">
            <v>會計學&amp;財務與銀行&amp;投資學&amp;不動產經營管理&amp;財經法律&amp;財政稅務&amp;風險管理&amp;保險</v>
          </cell>
        </row>
        <row r="87">
          <cell r="B87" t="str">
            <v>F089</v>
          </cell>
          <cell r="C87" t="str">
            <v>動物科學</v>
          </cell>
          <cell r="D87" t="str">
            <v>F</v>
          </cell>
          <cell r="H87" t="str">
            <v>動物科學&amp;獸醫科&amp;牲畜</v>
          </cell>
        </row>
        <row r="88">
          <cell r="B88" t="str">
            <v>H090</v>
          </cell>
          <cell r="C88" t="str">
            <v>創意產業</v>
          </cell>
          <cell r="D88" t="str">
            <v>H</v>
          </cell>
          <cell r="H88" t="str">
            <v>工業產品設計&amp;服裝設計&amp;商業設計&amp;平面設計&amp;攝影&amp;多媒體&amp;藝術&amp;創意產業&amp;紡織品</v>
          </cell>
        </row>
        <row r="89">
          <cell r="B89" t="str">
            <v>M091</v>
          </cell>
          <cell r="C89" t="str">
            <v>博物館</v>
          </cell>
          <cell r="D89" t="str">
            <v>M</v>
          </cell>
          <cell r="H89" t="str">
            <v>哲學&amp;歷史&amp;考古&amp;人類學&amp;博物館&amp;古典研究&amp;文化古蹟研究</v>
          </cell>
        </row>
        <row r="90">
          <cell r="B90" t="str">
            <v>F092</v>
          </cell>
          <cell r="C90" t="str">
            <v>植物 / 森林 / 園藝</v>
          </cell>
          <cell r="D90" t="str">
            <v>F</v>
          </cell>
          <cell r="H90" t="str">
            <v>農業&amp;植物森林園藝&amp;漁業科學</v>
          </cell>
        </row>
        <row r="91">
          <cell r="B91" t="str">
            <v>K093</v>
          </cell>
          <cell r="C91" t="str">
            <v>新聞學</v>
          </cell>
          <cell r="D91" t="str">
            <v>K</v>
          </cell>
          <cell r="H91" t="str">
            <v>大眾傳播&amp;新聞學&amp;電影&amp;廣告</v>
          </cell>
        </row>
        <row r="92">
          <cell r="B92" t="str">
            <v>F094</v>
          </cell>
          <cell r="C92" t="str">
            <v>農業</v>
          </cell>
          <cell r="D92" t="str">
            <v>F</v>
          </cell>
          <cell r="H92" t="str">
            <v>農業&amp;植物森林園藝&amp;漁業科學</v>
          </cell>
        </row>
        <row r="93">
          <cell r="B93" t="str">
            <v>K095</v>
          </cell>
          <cell r="C93" t="str">
            <v>電影</v>
          </cell>
          <cell r="D93" t="str">
            <v>K</v>
          </cell>
          <cell r="H93" t="str">
            <v>大眾傳播&amp;新聞學&amp;電影&amp;廣告</v>
          </cell>
        </row>
        <row r="94">
          <cell r="B94" t="str">
            <v>F096</v>
          </cell>
          <cell r="C94" t="str">
            <v>漁業科學</v>
          </cell>
          <cell r="D94" t="str">
            <v>F</v>
          </cell>
          <cell r="H94" t="str">
            <v>農業&amp;植物森林園藝&amp;漁業科學</v>
          </cell>
        </row>
        <row r="95">
          <cell r="B95" t="str">
            <v>I097</v>
          </cell>
          <cell r="C95" t="str">
            <v>舞蹈</v>
          </cell>
          <cell r="D95" t="str">
            <v>I</v>
          </cell>
          <cell r="H95" t="str">
            <v>表演藝術&amp;舞蹈&amp;音樂&amp;戲劇&amp;雕塑</v>
          </cell>
        </row>
        <row r="96">
          <cell r="B96" t="str">
            <v>K098</v>
          </cell>
          <cell r="C96" t="str">
            <v>廣告學</v>
          </cell>
          <cell r="D96" t="str">
            <v>K</v>
          </cell>
          <cell r="H96" t="str">
            <v>大眾傳播&amp;新聞學&amp;電影&amp;廣告</v>
          </cell>
        </row>
        <row r="97">
          <cell r="B97" t="str">
            <v>I099</v>
          </cell>
          <cell r="C97" t="str">
            <v>戲劇</v>
          </cell>
          <cell r="D97" t="str">
            <v>I</v>
          </cell>
          <cell r="H97" t="str">
            <v>表演藝術&amp;舞蹈&amp;音樂&amp;戲劇&amp;雕塑</v>
          </cell>
        </row>
        <row r="98">
          <cell r="B98" t="str">
            <v>D100</v>
          </cell>
          <cell r="C98" t="str">
            <v>醫務管理</v>
          </cell>
          <cell r="D98" t="str">
            <v>D</v>
          </cell>
          <cell r="H98" t="str">
            <v>醫學</v>
          </cell>
        </row>
        <row r="99">
          <cell r="B99" t="str">
            <v>D101</v>
          </cell>
          <cell r="C99" t="str">
            <v>醫療資訊科技</v>
          </cell>
          <cell r="D99" t="str">
            <v>D</v>
          </cell>
          <cell r="H99" t="str">
            <v>醫學</v>
          </cell>
        </row>
        <row r="100">
          <cell r="B100" t="str">
            <v>O102</v>
          </cell>
          <cell r="C100" t="str">
            <v>公共行政</v>
          </cell>
          <cell r="D100" t="str">
            <v>O</v>
          </cell>
          <cell r="H100" t="str">
            <v>政治&amp;國防科學&amp;國際關係&amp;公共行政&amp;歐盟研究&amp;中東研究&amp;日本研究&amp;韓國研究&amp;東南亞研究</v>
          </cell>
        </row>
        <row r="101">
          <cell r="B101" t="str">
            <v>O103</v>
          </cell>
          <cell r="C101" t="str">
            <v>國防科學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O104</v>
          </cell>
          <cell r="C102" t="str">
            <v>國際關係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O105</v>
          </cell>
          <cell r="C103" t="str">
            <v>區域研究</v>
          </cell>
          <cell r="D103" t="str">
            <v>O</v>
          </cell>
          <cell r="H103" t="str">
            <v>經濟學&amp;區域研究&amp;亞洲研究&amp;公共事務暨政策&amp;軍事與戰略研究&amp;中國研究</v>
          </cell>
        </row>
        <row r="104">
          <cell r="B104" t="str">
            <v>D106</v>
          </cell>
          <cell r="C104" t="str">
            <v>神經科學 / 神經外科</v>
          </cell>
          <cell r="D104" t="str">
            <v>D</v>
          </cell>
          <cell r="H104" t="str">
            <v>醫學</v>
          </cell>
        </row>
        <row r="105">
          <cell r="B105" t="str">
            <v>D107</v>
          </cell>
          <cell r="C105" t="str">
            <v>老人照護</v>
          </cell>
          <cell r="D105" t="str">
            <v>D</v>
          </cell>
          <cell r="H105" t="str">
            <v>醫學</v>
          </cell>
        </row>
        <row r="106">
          <cell r="B106" t="str">
            <v>G108</v>
          </cell>
          <cell r="C106" t="str">
            <v>氣象與大氣</v>
          </cell>
          <cell r="D106" t="str">
            <v>G</v>
          </cell>
          <cell r="H106" t="str">
            <v>生態學&amp;石油&amp;能源&amp;地理&amp;地球科學&amp;地震防災&amp;自然資源&amp;氣象與大氣&amp;海洋工程&amp;環境&amp;安全防災</v>
          </cell>
        </row>
        <row r="107">
          <cell r="B107" t="str">
            <v>O109</v>
          </cell>
          <cell r="C107" t="str">
            <v>犯罪學</v>
          </cell>
          <cell r="D107" t="str">
            <v>O</v>
          </cell>
          <cell r="H107" t="str">
            <v>犯罪學&amp;法律&amp;智慧財產權</v>
          </cell>
        </row>
        <row r="108">
          <cell r="B108" t="str">
            <v>D110</v>
          </cell>
          <cell r="C108" t="str">
            <v>醫學奈米科技</v>
          </cell>
          <cell r="D108" t="str">
            <v>D</v>
          </cell>
          <cell r="H108" t="str">
            <v>醫學</v>
          </cell>
        </row>
        <row r="109">
          <cell r="B109" t="str">
            <v>D111</v>
          </cell>
          <cell r="C109" t="str">
            <v>藥理學</v>
          </cell>
          <cell r="D109" t="str">
            <v>D</v>
          </cell>
          <cell r="H109" t="str">
            <v>醫學</v>
          </cell>
        </row>
        <row r="110">
          <cell r="B110" t="str">
            <v>D112</v>
          </cell>
          <cell r="C110" t="str">
            <v>牙科</v>
          </cell>
          <cell r="D110" t="str">
            <v>D</v>
          </cell>
          <cell r="H110" t="str">
            <v>醫學</v>
          </cell>
        </row>
        <row r="111">
          <cell r="B111" t="str">
            <v>D113</v>
          </cell>
          <cell r="C111" t="str">
            <v>復健 / 物理治療</v>
          </cell>
          <cell r="D111" t="str">
            <v>D</v>
          </cell>
          <cell r="H111" t="str">
            <v>醫學</v>
          </cell>
        </row>
        <row r="112">
          <cell r="B112" t="str">
            <v>D114</v>
          </cell>
          <cell r="C112" t="str">
            <v>醫技</v>
          </cell>
          <cell r="D112" t="str">
            <v>D</v>
          </cell>
          <cell r="H112" t="str">
            <v>醫學</v>
          </cell>
        </row>
        <row r="113">
          <cell r="B113" t="str">
            <v>D115</v>
          </cell>
          <cell r="C113" t="str">
            <v>中醫</v>
          </cell>
          <cell r="D113" t="str">
            <v>D</v>
          </cell>
          <cell r="H113" t="str">
            <v>醫學</v>
          </cell>
        </row>
        <row r="114">
          <cell r="B114" t="str">
            <v>D116</v>
          </cell>
          <cell r="C114" t="str">
            <v>精神科/心理治療</v>
          </cell>
          <cell r="D114" t="str">
            <v>D</v>
          </cell>
          <cell r="H114" t="str">
            <v>醫學</v>
          </cell>
        </row>
        <row r="115">
          <cell r="B115" t="str">
            <v>D117</v>
          </cell>
          <cell r="C115" t="str">
            <v>急診科</v>
          </cell>
          <cell r="D115" t="str">
            <v>D</v>
          </cell>
          <cell r="H115" t="str">
            <v>醫學</v>
          </cell>
        </row>
        <row r="116">
          <cell r="B116" t="str">
            <v>D118</v>
          </cell>
          <cell r="C116" t="str">
            <v>小兒科</v>
          </cell>
          <cell r="D116" t="str">
            <v>D</v>
          </cell>
          <cell r="H116" t="str">
            <v>醫學</v>
          </cell>
        </row>
        <row r="117">
          <cell r="B117" t="str">
            <v>D119</v>
          </cell>
          <cell r="C117" t="str">
            <v>皮膚科</v>
          </cell>
          <cell r="D117" t="str">
            <v>D</v>
          </cell>
          <cell r="H117" t="str">
            <v>醫學</v>
          </cell>
        </row>
        <row r="118">
          <cell r="B118" t="str">
            <v>D120</v>
          </cell>
          <cell r="C118" t="str">
            <v>分泌科</v>
          </cell>
          <cell r="D118" t="str">
            <v>D</v>
          </cell>
          <cell r="H118" t="str">
            <v>醫學</v>
          </cell>
        </row>
        <row r="119">
          <cell r="B119" t="str">
            <v>D121</v>
          </cell>
          <cell r="C119" t="str">
            <v>老人醫學</v>
          </cell>
          <cell r="D119" t="str">
            <v>D</v>
          </cell>
          <cell r="H119" t="str">
            <v>醫學</v>
          </cell>
        </row>
        <row r="120">
          <cell r="B120" t="str">
            <v>D122</v>
          </cell>
          <cell r="C120" t="str">
            <v>眼科</v>
          </cell>
          <cell r="D120" t="str">
            <v>D</v>
          </cell>
          <cell r="H120" t="str">
            <v>醫學</v>
          </cell>
        </row>
        <row r="121">
          <cell r="B121" t="str">
            <v>D123</v>
          </cell>
          <cell r="C121" t="str">
            <v>耳鼻喉科</v>
          </cell>
          <cell r="D121" t="str">
            <v>D</v>
          </cell>
          <cell r="H121" t="str">
            <v>醫學</v>
          </cell>
        </row>
        <row r="122">
          <cell r="B122" t="str">
            <v>D124</v>
          </cell>
          <cell r="C122" t="str">
            <v>解剖學</v>
          </cell>
          <cell r="D122" t="str">
            <v>D</v>
          </cell>
          <cell r="H122" t="str">
            <v>醫學</v>
          </cell>
        </row>
        <row r="123">
          <cell r="B123" t="str">
            <v>D125</v>
          </cell>
          <cell r="C123" t="str">
            <v>生理學</v>
          </cell>
          <cell r="D123" t="str">
            <v>D</v>
          </cell>
          <cell r="H123" t="str">
            <v>醫學</v>
          </cell>
        </row>
        <row r="124">
          <cell r="B124" t="str">
            <v>D126</v>
          </cell>
          <cell r="C124" t="str">
            <v>癌症/腫瘤</v>
          </cell>
          <cell r="D124" t="str">
            <v>D</v>
          </cell>
          <cell r="H124" t="str">
            <v>醫學</v>
          </cell>
        </row>
        <row r="125">
          <cell r="B125" t="str">
            <v>D127</v>
          </cell>
          <cell r="C125" t="str">
            <v>放射科</v>
          </cell>
          <cell r="D125" t="str">
            <v>D</v>
          </cell>
          <cell r="H125" t="str">
            <v>醫學</v>
          </cell>
        </row>
        <row r="126">
          <cell r="B126" t="str">
            <v>D128</v>
          </cell>
          <cell r="C126" t="str">
            <v>泌尿科</v>
          </cell>
          <cell r="D126" t="str">
            <v>D</v>
          </cell>
          <cell r="H126" t="str">
            <v>醫學</v>
          </cell>
        </row>
        <row r="127">
          <cell r="B127" t="str">
            <v>D129</v>
          </cell>
          <cell r="C127" t="str">
            <v>婦產科</v>
          </cell>
          <cell r="D127" t="str">
            <v>D</v>
          </cell>
          <cell r="H127" t="str">
            <v>醫學</v>
          </cell>
        </row>
        <row r="128">
          <cell r="B128" t="str">
            <v>D130</v>
          </cell>
          <cell r="C128" t="str">
            <v>心臟科 / 高血壓</v>
          </cell>
          <cell r="D128" t="str">
            <v>D</v>
          </cell>
          <cell r="H128" t="str">
            <v>醫學</v>
          </cell>
        </row>
        <row r="129">
          <cell r="B129" t="str">
            <v>D131</v>
          </cell>
          <cell r="C129" t="str">
            <v>外科</v>
          </cell>
          <cell r="D129" t="str">
            <v>D</v>
          </cell>
          <cell r="H129" t="str">
            <v>醫學</v>
          </cell>
        </row>
        <row r="130">
          <cell r="B130" t="str">
            <v>D132</v>
          </cell>
          <cell r="C130" t="str">
            <v>內科</v>
          </cell>
          <cell r="D130" t="str">
            <v>D</v>
          </cell>
          <cell r="H130" t="str">
            <v>醫學</v>
          </cell>
        </row>
        <row r="131">
          <cell r="B131" t="str">
            <v>D133</v>
          </cell>
          <cell r="C131" t="str">
            <v>遺傳基因工程</v>
          </cell>
          <cell r="D131" t="str">
            <v>D</v>
          </cell>
          <cell r="H131" t="str">
            <v>醫學</v>
          </cell>
        </row>
        <row r="132">
          <cell r="B132" t="str">
            <v>D134</v>
          </cell>
          <cell r="C132" t="str">
            <v>腎臟科</v>
          </cell>
          <cell r="D132" t="str">
            <v>D</v>
          </cell>
          <cell r="H132" t="str">
            <v>醫學</v>
          </cell>
        </row>
        <row r="133">
          <cell r="B133" t="str">
            <v>D135</v>
          </cell>
          <cell r="C133" t="str">
            <v>慢性病</v>
          </cell>
          <cell r="D133" t="str">
            <v>D</v>
          </cell>
          <cell r="H133" t="str">
            <v>醫學</v>
          </cell>
        </row>
        <row r="134">
          <cell r="B134" t="str">
            <v>D136</v>
          </cell>
          <cell r="C134" t="str">
            <v>糖尿病</v>
          </cell>
          <cell r="D134" t="str">
            <v>D</v>
          </cell>
          <cell r="H134" t="str">
            <v>醫學</v>
          </cell>
        </row>
        <row r="135">
          <cell r="B135" t="str">
            <v>D137</v>
          </cell>
          <cell r="C135" t="str">
            <v>血管系統</v>
          </cell>
          <cell r="D135" t="str">
            <v>D</v>
          </cell>
          <cell r="H135" t="str">
            <v>醫學</v>
          </cell>
        </row>
        <row r="136">
          <cell r="B136" t="str">
            <v>D138</v>
          </cell>
          <cell r="C136" t="str">
            <v>免疫學</v>
          </cell>
          <cell r="D136" t="str">
            <v>D</v>
          </cell>
          <cell r="H136" t="str">
            <v>醫學</v>
          </cell>
        </row>
        <row r="137">
          <cell r="B137" t="str">
            <v>D139</v>
          </cell>
          <cell r="C137" t="str">
            <v>生物化學</v>
          </cell>
          <cell r="D137" t="str">
            <v>D</v>
          </cell>
          <cell r="H137" t="str">
            <v>醫學</v>
          </cell>
        </row>
        <row r="138">
          <cell r="B138" t="str">
            <v>D140</v>
          </cell>
          <cell r="C138" t="str">
            <v>流行疾病學</v>
          </cell>
          <cell r="D138" t="str">
            <v>D</v>
          </cell>
          <cell r="H138" t="str">
            <v>醫學</v>
          </cell>
        </row>
        <row r="139">
          <cell r="B139" t="str">
            <v>D141</v>
          </cell>
          <cell r="C139" t="str">
            <v>微生物</v>
          </cell>
          <cell r="D139" t="str">
            <v>D</v>
          </cell>
          <cell r="H139" t="str">
            <v>醫學</v>
          </cell>
        </row>
        <row r="140">
          <cell r="B140" t="str">
            <v>D142</v>
          </cell>
          <cell r="C140" t="str">
            <v>急救</v>
          </cell>
          <cell r="D140" t="str">
            <v>D</v>
          </cell>
          <cell r="H140" t="str">
            <v>醫學</v>
          </cell>
        </row>
        <row r="141">
          <cell r="B141" t="str">
            <v>D143</v>
          </cell>
          <cell r="C141" t="str">
            <v>健康管理</v>
          </cell>
          <cell r="D141" t="str">
            <v>D</v>
          </cell>
          <cell r="H141" t="str">
            <v>醫學</v>
          </cell>
        </row>
        <row r="142">
          <cell r="B142" t="str">
            <v>D144</v>
          </cell>
          <cell r="C142" t="str">
            <v>分子醫學</v>
          </cell>
          <cell r="D142" t="str">
            <v>D</v>
          </cell>
          <cell r="H142" t="str">
            <v>醫學</v>
          </cell>
        </row>
        <row r="143">
          <cell r="B143" t="str">
            <v>D145</v>
          </cell>
          <cell r="C143" t="str">
            <v>消化外科</v>
          </cell>
          <cell r="D143" t="str">
            <v>D</v>
          </cell>
          <cell r="H143" t="str">
            <v>醫學</v>
          </cell>
        </row>
        <row r="144">
          <cell r="B144" t="str">
            <v>D146</v>
          </cell>
          <cell r="C144" t="str">
            <v>語言治療</v>
          </cell>
          <cell r="D144" t="str">
            <v>D</v>
          </cell>
          <cell r="H144" t="str">
            <v>醫學</v>
          </cell>
        </row>
        <row r="145">
          <cell r="B145" t="str">
            <v>D147</v>
          </cell>
          <cell r="C145" t="str">
            <v>職業治療</v>
          </cell>
          <cell r="D145" t="str">
            <v>D</v>
          </cell>
          <cell r="H145" t="str">
            <v>醫學</v>
          </cell>
        </row>
        <row r="146">
          <cell r="B146" t="str">
            <v>D148</v>
          </cell>
          <cell r="C146" t="str">
            <v>影像醫學</v>
          </cell>
          <cell r="D146" t="str">
            <v>D</v>
          </cell>
          <cell r="H146" t="str">
            <v>醫學</v>
          </cell>
        </row>
        <row r="147">
          <cell r="B147" t="str">
            <v>D149</v>
          </cell>
          <cell r="C147" t="str">
            <v>血液</v>
          </cell>
          <cell r="D147" t="str">
            <v>D</v>
          </cell>
          <cell r="H147" t="str">
            <v>醫學</v>
          </cell>
        </row>
        <row r="148">
          <cell r="B148" t="str">
            <v>D150</v>
          </cell>
          <cell r="C148" t="str">
            <v>生物資訊</v>
          </cell>
          <cell r="D148" t="str">
            <v>D</v>
          </cell>
          <cell r="H148" t="str">
            <v>醫學</v>
          </cell>
        </row>
        <row r="149">
          <cell r="B149" t="str">
            <v>D151</v>
          </cell>
          <cell r="C149" t="str">
            <v>腦科</v>
          </cell>
          <cell r="D149" t="str">
            <v>D</v>
          </cell>
          <cell r="H149" t="str">
            <v>醫學</v>
          </cell>
        </row>
        <row r="150">
          <cell r="B150" t="str">
            <v>D152</v>
          </cell>
          <cell r="C150" t="str">
            <v>家醫科</v>
          </cell>
          <cell r="D150" t="str">
            <v>D</v>
          </cell>
          <cell r="H150" t="str">
            <v>醫學</v>
          </cell>
        </row>
        <row r="151">
          <cell r="B151" t="str">
            <v>D153</v>
          </cell>
          <cell r="C151" t="str">
            <v>麻醉科/疼痛科</v>
          </cell>
          <cell r="D151" t="str">
            <v>D</v>
          </cell>
          <cell r="H151" t="str">
            <v>醫學</v>
          </cell>
        </row>
        <row r="152">
          <cell r="B152" t="str">
            <v>D154</v>
          </cell>
          <cell r="C152" t="str">
            <v>感染科 / 傳染病</v>
          </cell>
          <cell r="D152" t="str">
            <v>D</v>
          </cell>
          <cell r="H152" t="str">
            <v>醫學</v>
          </cell>
        </row>
        <row r="153">
          <cell r="B153" t="str">
            <v>D155</v>
          </cell>
          <cell r="C153" t="str">
            <v>核醫科</v>
          </cell>
          <cell r="D153" t="str">
            <v>D</v>
          </cell>
          <cell r="H153" t="str">
            <v>醫學</v>
          </cell>
        </row>
        <row r="154">
          <cell r="B154" t="str">
            <v>D156</v>
          </cell>
          <cell r="C154" t="str">
            <v>骨科</v>
          </cell>
          <cell r="D154" t="str">
            <v>D</v>
          </cell>
          <cell r="H154" t="str">
            <v>醫學</v>
          </cell>
        </row>
        <row r="155">
          <cell r="B155" t="str">
            <v>D157</v>
          </cell>
          <cell r="C155" t="str">
            <v>整形外科</v>
          </cell>
          <cell r="D155" t="str">
            <v>D</v>
          </cell>
          <cell r="H155" t="str">
            <v>醫學</v>
          </cell>
        </row>
        <row r="156">
          <cell r="B156" t="str">
            <v>F158</v>
          </cell>
          <cell r="C156" t="str">
            <v>獸醫科</v>
          </cell>
          <cell r="D156" t="str">
            <v>F</v>
          </cell>
          <cell r="H156" t="str">
            <v>動物科學&amp;獸醫科&amp;牲畜</v>
          </cell>
        </row>
        <row r="157">
          <cell r="B157" t="str">
            <v>D159</v>
          </cell>
          <cell r="C157" t="str">
            <v>胸腔 / 肺臟 / 呼吸</v>
          </cell>
          <cell r="D157" t="str">
            <v>D</v>
          </cell>
          <cell r="H157" t="str">
            <v>醫學</v>
          </cell>
        </row>
        <row r="158">
          <cell r="B158" t="str">
            <v>M160</v>
          </cell>
          <cell r="C158" t="str">
            <v>考古學</v>
          </cell>
          <cell r="D158" t="str">
            <v>M</v>
          </cell>
          <cell r="H158" t="str">
            <v>哲學&amp;歷史&amp;考古&amp;人類學&amp;博物館&amp;古典研究&amp;文化古蹟研究</v>
          </cell>
        </row>
        <row r="159">
          <cell r="B159" t="str">
            <v>D161</v>
          </cell>
          <cell r="C159" t="str">
            <v>環境醫學</v>
          </cell>
          <cell r="D159" t="str">
            <v>D</v>
          </cell>
          <cell r="H159" t="str">
            <v>醫學</v>
          </cell>
        </row>
        <row r="160">
          <cell r="B160" t="str">
            <v>D162</v>
          </cell>
          <cell r="C160" t="str">
            <v>胃腸肝膽科</v>
          </cell>
          <cell r="D160" t="str">
            <v>D</v>
          </cell>
          <cell r="H160" t="str">
            <v>醫學</v>
          </cell>
        </row>
        <row r="161">
          <cell r="B161" t="str">
            <v>D163</v>
          </cell>
          <cell r="C161" t="str">
            <v>醫學倫理</v>
          </cell>
          <cell r="D161" t="str">
            <v>D</v>
          </cell>
          <cell r="H161" t="str">
            <v>醫學</v>
          </cell>
        </row>
        <row r="162">
          <cell r="B162" t="str">
            <v>D164</v>
          </cell>
          <cell r="C162" t="str">
            <v>另類醫學</v>
          </cell>
          <cell r="D162" t="str">
            <v>D</v>
          </cell>
          <cell r="H162" t="str">
            <v>醫學</v>
          </cell>
        </row>
        <row r="163">
          <cell r="B163" t="str">
            <v>D165</v>
          </cell>
          <cell r="C163" t="str">
            <v>運動醫學</v>
          </cell>
          <cell r="D163" t="str">
            <v>D</v>
          </cell>
          <cell r="H163" t="str">
            <v>醫學</v>
          </cell>
        </row>
        <row r="164">
          <cell r="B164" t="str">
            <v>D166</v>
          </cell>
          <cell r="C164" t="str">
            <v>風濕症</v>
          </cell>
          <cell r="D164" t="str">
            <v>D</v>
          </cell>
          <cell r="H164" t="str">
            <v>醫學</v>
          </cell>
        </row>
        <row r="165">
          <cell r="B165" t="str">
            <v>D167</v>
          </cell>
          <cell r="C165" t="str">
            <v>毒理學</v>
          </cell>
          <cell r="D165" t="str">
            <v>D</v>
          </cell>
          <cell r="H165" t="str">
            <v>醫學</v>
          </cell>
        </row>
        <row r="166">
          <cell r="B166" t="str">
            <v>D168</v>
          </cell>
          <cell r="C166" t="str">
            <v>醫學史</v>
          </cell>
          <cell r="D166" t="str">
            <v>D</v>
          </cell>
          <cell r="H166" t="str">
            <v>醫學</v>
          </cell>
        </row>
        <row r="167">
          <cell r="B167" t="str">
            <v>D169</v>
          </cell>
          <cell r="C167" t="str">
            <v>醫學字典工具書</v>
          </cell>
          <cell r="D167" t="str">
            <v>D</v>
          </cell>
          <cell r="H167" t="str">
            <v>醫學</v>
          </cell>
        </row>
        <row r="168">
          <cell r="B168" t="str">
            <v>D170</v>
          </cell>
          <cell r="C168" t="str">
            <v>檢驗科</v>
          </cell>
          <cell r="D168" t="str">
            <v>D</v>
          </cell>
          <cell r="H168" t="str">
            <v>醫學</v>
          </cell>
        </row>
        <row r="169">
          <cell r="B169" t="str">
            <v>N171</v>
          </cell>
          <cell r="C169" t="str">
            <v>生死學</v>
          </cell>
          <cell r="D169" t="str">
            <v>N</v>
          </cell>
          <cell r="H169" t="str">
            <v>教育&amp;心理&amp;心理諮商&amp;幼兒教育&amp;科技教育&amp;教育行政&amp;特殊教育&amp;生死學&amp;行為科學&amp;教育政策&amp;高等教育&amp;青少年圖書</v>
          </cell>
        </row>
        <row r="170">
          <cell r="B170" t="str">
            <v>I172</v>
          </cell>
          <cell r="C170" t="str">
            <v>雕塑</v>
          </cell>
          <cell r="D170" t="str">
            <v>I</v>
          </cell>
          <cell r="H170" t="str">
            <v>表演藝術&amp;舞蹈&amp;音樂&amp;戲劇&amp;雕塑</v>
          </cell>
        </row>
        <row r="171">
          <cell r="B171" t="str">
            <v>B173</v>
          </cell>
          <cell r="C171" t="str">
            <v>車輛工程</v>
          </cell>
          <cell r="D171" t="str">
            <v>B</v>
          </cell>
          <cell r="H171" t="str">
            <v>機械&amp;車輛工程&amp;航空工程</v>
          </cell>
        </row>
        <row r="172">
          <cell r="B172" t="str">
            <v>O174</v>
          </cell>
          <cell r="C172" t="str">
            <v>智慧財產權</v>
          </cell>
          <cell r="D172" t="str">
            <v>O</v>
          </cell>
          <cell r="H172" t="str">
            <v>犯罪學&amp;法律&amp;智慧財產權</v>
          </cell>
        </row>
        <row r="173">
          <cell r="B173" t="str">
            <v>I175</v>
          </cell>
          <cell r="C173" t="str">
            <v>表演藝術</v>
          </cell>
          <cell r="D173" t="str">
            <v>I</v>
          </cell>
          <cell r="H173" t="str">
            <v>表演藝術&amp;舞蹈&amp;音樂&amp;戲劇&amp;雕塑</v>
          </cell>
        </row>
        <row r="174">
          <cell r="B174" t="str">
            <v>H176</v>
          </cell>
          <cell r="C174" t="str">
            <v>服裝設計</v>
          </cell>
          <cell r="D174" t="str">
            <v>H</v>
          </cell>
          <cell r="H174" t="str">
            <v>工業產品設計&amp;服裝設計&amp;商業設計&amp;平面設計&amp;攝影&amp;多媒體&amp;藝術&amp;創意產業&amp;紡織品</v>
          </cell>
        </row>
        <row r="175">
          <cell r="B175" t="str">
            <v>H177</v>
          </cell>
          <cell r="C175" t="str">
            <v>工業產品設計</v>
          </cell>
          <cell r="D175" t="str">
            <v>H</v>
          </cell>
          <cell r="H175" t="str">
            <v>工業產品設計&amp;服裝設計&amp;商業設計&amp;平面設計&amp;攝影&amp;多媒體&amp;藝術&amp;創意產業&amp;紡織品</v>
          </cell>
        </row>
        <row r="176">
          <cell r="B176" t="str">
            <v>J178</v>
          </cell>
          <cell r="C176" t="str">
            <v>全球化研究</v>
          </cell>
          <cell r="D176" t="str">
            <v>J</v>
          </cell>
          <cell r="H176" t="str">
            <v>社會學&amp;社會政策&amp;社會工作&amp;全球化研究&amp;老人學&amp;社會研究&amp;種族研究&amp;發展研究&amp;性別研究</v>
          </cell>
        </row>
        <row r="177">
          <cell r="B177" t="str">
            <v>N179</v>
          </cell>
          <cell r="C177" t="str">
            <v>研究法</v>
          </cell>
          <cell r="D177" t="str">
            <v>N</v>
          </cell>
          <cell r="H177" t="str">
            <v>圖書館學&amp;通識&amp;考試類&amp;認證考試&amp;研究法</v>
          </cell>
        </row>
        <row r="178">
          <cell r="B178" t="str">
            <v>N180</v>
          </cell>
          <cell r="C178" t="str">
            <v>行為科學</v>
          </cell>
          <cell r="D178" t="str">
            <v>N</v>
          </cell>
          <cell r="H178" t="str">
            <v>教育&amp;心理&amp;心理諮商&amp;幼兒教育&amp;科技教育&amp;教育行政&amp;特殊教育&amp;生死學&amp;行為科學&amp;教育政策&amp;高等教育&amp;青少年圖書</v>
          </cell>
        </row>
        <row r="179">
          <cell r="B179" t="str">
            <v>M181</v>
          </cell>
          <cell r="C179" t="str">
            <v>古典研究</v>
          </cell>
          <cell r="D179" t="str">
            <v>M</v>
          </cell>
          <cell r="H179" t="str">
            <v>哲學&amp;歷史&amp;考古&amp;人類學&amp;博物館&amp;古典研究&amp;文化古蹟研究</v>
          </cell>
        </row>
        <row r="180">
          <cell r="B180" t="str">
            <v>O182</v>
          </cell>
          <cell r="C180" t="str">
            <v>軍事與戰略研究</v>
          </cell>
          <cell r="D180" t="str">
            <v>O</v>
          </cell>
          <cell r="H180" t="str">
            <v>經濟學&amp;區域研究&amp;亞洲研究&amp;公共事務暨政策&amp;軍事與戰略研究&amp;中國研究</v>
          </cell>
        </row>
        <row r="181">
          <cell r="B181" t="str">
            <v>J183</v>
          </cell>
          <cell r="C181" t="str">
            <v>文化發展研究</v>
          </cell>
          <cell r="D181" t="str">
            <v>J</v>
          </cell>
          <cell r="H181" t="str">
            <v>社會學&amp;社會政策&amp;社會工作&amp;全球化研究&amp;老人學&amp;社會研究&amp;種族研究&amp;發展研究&amp;性別研究</v>
          </cell>
        </row>
        <row r="182">
          <cell r="B182" t="str">
            <v>J184</v>
          </cell>
          <cell r="C182" t="str">
            <v>社會研究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J185</v>
          </cell>
          <cell r="C183" t="str">
            <v>老人學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N187</v>
          </cell>
          <cell r="C184" t="str">
            <v>幼兒教育</v>
          </cell>
          <cell r="D184" t="str">
            <v>N</v>
          </cell>
          <cell r="H184" t="str">
            <v>教育&amp;心理&amp;心理諮商&amp;幼兒教育&amp;科技教育&amp;教育行政&amp;特殊教育&amp;生死學&amp;行為科學&amp;教育政策&amp;高等教育&amp;青少年圖書</v>
          </cell>
        </row>
        <row r="185">
          <cell r="B185" t="str">
            <v>E188</v>
          </cell>
          <cell r="C185" t="str">
            <v>營養學</v>
          </cell>
          <cell r="D185" t="str">
            <v>E</v>
          </cell>
          <cell r="H185" t="str">
            <v>生命科學&amp;生物科技&amp;食品科學&amp;生物學&amp;營養學</v>
          </cell>
        </row>
        <row r="186">
          <cell r="B186" t="str">
            <v>P189</v>
          </cell>
          <cell r="C186" t="str">
            <v>烹飪</v>
          </cell>
          <cell r="D186" t="str">
            <v>P</v>
          </cell>
          <cell r="H186" t="str">
            <v>餐飲管理&amp;體育&amp;運動休閒&amp;觀光類&amp;烹飪</v>
          </cell>
        </row>
        <row r="187">
          <cell r="B187" t="str">
            <v>N190</v>
          </cell>
          <cell r="C187" t="str">
            <v>教育科技</v>
          </cell>
          <cell r="D187" t="str">
            <v>N</v>
          </cell>
          <cell r="H187" t="str">
            <v>教育&amp;心理&amp;心理諮商&amp;幼兒教育&amp;科技教育&amp;教育行政&amp;特殊教育&amp;生死學&amp;行為科學&amp;教育政策&amp;高等教育&amp;青少年圖書</v>
          </cell>
        </row>
        <row r="188">
          <cell r="B188" t="str">
            <v>E191</v>
          </cell>
          <cell r="C188" t="str">
            <v>生物學</v>
          </cell>
          <cell r="D188" t="str">
            <v>E</v>
          </cell>
          <cell r="H188" t="str">
            <v>生命科學&amp;生物科技&amp;食品科學&amp;生物學&amp;營養學</v>
          </cell>
        </row>
        <row r="189">
          <cell r="B189" t="str">
            <v>E192</v>
          </cell>
          <cell r="C189" t="str">
            <v>化學</v>
          </cell>
          <cell r="D189" t="str">
            <v>E</v>
          </cell>
          <cell r="H189" t="str">
            <v>化工&amp;化學&amp;化妝&amp;美容</v>
          </cell>
        </row>
        <row r="190">
          <cell r="B190" t="str">
            <v>N193</v>
          </cell>
          <cell r="C190" t="str">
            <v>教育行政</v>
          </cell>
          <cell r="D190" t="str">
            <v>N</v>
          </cell>
          <cell r="H190" t="str">
            <v>教育&amp;心理&amp;心理諮商&amp;幼兒教育&amp;科技教育&amp;教育行政&amp;特殊教育&amp;生死學&amp;行為科學&amp;教育政策&amp;高等教育&amp;青少年圖書</v>
          </cell>
        </row>
        <row r="191">
          <cell r="B191" t="str">
            <v>L194</v>
          </cell>
          <cell r="C191" t="str">
            <v>英語教學</v>
          </cell>
          <cell r="D191" t="str">
            <v>L</v>
          </cell>
          <cell r="H191" t="str">
            <v>文學&amp;語言&amp;英語教學&amp;小說&amp;翻譯學</v>
          </cell>
        </row>
        <row r="192">
          <cell r="B192" t="str">
            <v>P195</v>
          </cell>
          <cell r="C192" t="str">
            <v>組織管理</v>
          </cell>
          <cell r="D192" t="str">
            <v>P</v>
          </cell>
          <cell r="H19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3">
          <cell r="B193" t="str">
            <v>H196</v>
          </cell>
          <cell r="C193" t="str">
            <v>視覺設計</v>
          </cell>
          <cell r="D193" t="str">
            <v>H</v>
          </cell>
          <cell r="H193" t="str">
            <v>工業產品設計&amp;服裝設計&amp;商業設計&amp;平面設計&amp;攝影&amp;多媒體&amp;藝術&amp;創意產業&amp;紡織品</v>
          </cell>
        </row>
        <row r="194">
          <cell r="B194" t="str">
            <v>N197</v>
          </cell>
          <cell r="C194" t="str">
            <v>教育政策</v>
          </cell>
          <cell r="D194" t="str">
            <v>N</v>
          </cell>
          <cell r="H194" t="str">
            <v>教育&amp;心理&amp;心理諮商&amp;幼兒教育&amp;科技教育&amp;教育行政&amp;特殊教育&amp;生死學&amp;行為科學&amp;教育政策&amp;高等教育&amp;青少年圖書</v>
          </cell>
        </row>
        <row r="195">
          <cell r="B195" t="str">
            <v>N198</v>
          </cell>
          <cell r="C195" t="str">
            <v>高等教育</v>
          </cell>
          <cell r="D195" t="str">
            <v>N</v>
          </cell>
          <cell r="H195" t="str">
            <v>教育&amp;心理&amp;心理諮商&amp;幼兒教育&amp;科技教育&amp;教育行政&amp;特殊教育&amp;生死學&amp;行為科學&amp;教育政策&amp;高等教育&amp;青少年圖書</v>
          </cell>
        </row>
        <row r="196">
          <cell r="B196" t="str">
            <v>J199</v>
          </cell>
          <cell r="C196" t="str">
            <v>種族研究</v>
          </cell>
          <cell r="D196" t="str">
            <v>J</v>
          </cell>
          <cell r="H196" t="str">
            <v>社會學&amp;社會政策&amp;社會工作&amp;全球化研究&amp;老人學&amp;社會研究&amp;種族研究&amp;發展研究&amp;性別研究</v>
          </cell>
        </row>
        <row r="197">
          <cell r="B197" t="str">
            <v>G200</v>
          </cell>
          <cell r="C197" t="str">
            <v>永續發展</v>
          </cell>
          <cell r="D197" t="str">
            <v>G</v>
          </cell>
          <cell r="H197" t="str">
            <v>生態學&amp;石油&amp;能源&amp;地理&amp;地球科學&amp;地震防災&amp;自然資源&amp;氣象與大氣&amp;海洋工程&amp;環境&amp;安全防災</v>
          </cell>
        </row>
        <row r="198">
          <cell r="B198" t="str">
            <v>M201</v>
          </cell>
          <cell r="C198" t="str">
            <v>文化古蹟研究</v>
          </cell>
          <cell r="D198" t="str">
            <v>M</v>
          </cell>
          <cell r="H198" t="str">
            <v>哲學&amp;歷史&amp;考古&amp;人類學&amp;博物館&amp;古典研究&amp;文化古蹟研究</v>
          </cell>
        </row>
        <row r="199">
          <cell r="B199" t="str">
            <v>P202</v>
          </cell>
          <cell r="C199" t="str">
            <v>非營利組織</v>
          </cell>
          <cell r="D199" t="str">
            <v>P</v>
          </cell>
          <cell r="H19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0">
          <cell r="B200" t="str">
            <v>J203</v>
          </cell>
          <cell r="C200" t="str">
            <v>發展研究</v>
          </cell>
          <cell r="D200" t="str">
            <v>J</v>
          </cell>
          <cell r="H200" t="str">
            <v>社會學&amp;社會政策&amp;社會工作&amp;全球化研究&amp;老人學&amp;社會研究&amp;種族研究&amp;發展研究&amp;性別研究</v>
          </cell>
        </row>
        <row r="201">
          <cell r="B201" t="str">
            <v>G204</v>
          </cell>
          <cell r="C201" t="str">
            <v>氣候變遷</v>
          </cell>
          <cell r="D201" t="str">
            <v>G</v>
          </cell>
          <cell r="H201" t="str">
            <v>生態學&amp;石油&amp;能源&amp;地理&amp;地球科學&amp;地震防災&amp;自然資源&amp;氣象與大氣&amp;海洋工程&amp;環境&amp;安全防災</v>
          </cell>
        </row>
        <row r="202">
          <cell r="B202" t="str">
            <v>J205</v>
          </cell>
          <cell r="C202" t="str">
            <v>性別研究</v>
          </cell>
          <cell r="D202" t="str">
            <v>J</v>
          </cell>
          <cell r="H202" t="str">
            <v>教育&amp;心理&amp;心理諮商&amp;幼兒教育&amp;科技教育&amp;教育行政&amp;特殊教育&amp;生死學&amp;行為科學&amp;教育政策&amp;高等教育&amp;青少年圖書</v>
          </cell>
        </row>
        <row r="203">
          <cell r="B203" t="str">
            <v>O206</v>
          </cell>
          <cell r="C203" t="str">
            <v>中國研究</v>
          </cell>
          <cell r="D203" t="str">
            <v>O</v>
          </cell>
          <cell r="H203" t="str">
            <v>經濟學&amp;區域研究&amp;亞洲研究&amp;公共事務暨政策&amp;軍事與戰略研究&amp;中國研究</v>
          </cell>
        </row>
        <row r="204">
          <cell r="B204" t="str">
            <v>N207</v>
          </cell>
          <cell r="C204" t="str">
            <v>遠距教學</v>
          </cell>
          <cell r="D204" t="str">
            <v>N</v>
          </cell>
          <cell r="H204" t="str">
            <v>教育&amp;心理&amp;心理諮商&amp;幼兒教育&amp;科技教育&amp;教育行政&amp;特殊教育&amp;生死學&amp;行為科學&amp;教育政策&amp;高等教育&amp;青少年圖書</v>
          </cell>
        </row>
        <row r="205">
          <cell r="B205" t="str">
            <v>N208</v>
          </cell>
          <cell r="C205" t="str">
            <v>童書/繪本</v>
          </cell>
          <cell r="D205" t="str">
            <v>N</v>
          </cell>
          <cell r="H205" t="str">
            <v>教育&amp;心理&amp;心理諮商&amp;幼兒教育&amp;科技教育&amp;教育行政&amp;特殊教育&amp;生死學&amp;行為科學&amp;教育政策&amp;高等教育&amp;青少年圖書</v>
          </cell>
        </row>
        <row r="206">
          <cell r="B206" t="str">
            <v>Q209</v>
          </cell>
          <cell r="C206" t="str">
            <v>財政稅務</v>
          </cell>
          <cell r="D206" t="str">
            <v>Q</v>
          </cell>
          <cell r="H206" t="str">
            <v>會計學&amp;財務與銀行&amp;投資學&amp;不動產經營管理&amp;財經法律&amp;財政稅務&amp;風險管理&amp;保險</v>
          </cell>
        </row>
        <row r="207">
          <cell r="B207" t="str">
            <v>O210</v>
          </cell>
          <cell r="C207" t="str">
            <v>歐盟研究</v>
          </cell>
          <cell r="D207" t="str">
            <v>O</v>
          </cell>
          <cell r="H207" t="str">
            <v>政治&amp;國防科學&amp;國際關係&amp;公共行政&amp;歐盟研究&amp;中東研究&amp;日本研究&amp;韓國研究&amp;東南亞研究</v>
          </cell>
        </row>
        <row r="208">
          <cell r="B208" t="str">
            <v>D211</v>
          </cell>
          <cell r="C208" t="str">
            <v>法醫科</v>
          </cell>
          <cell r="D208" t="str">
            <v>D</v>
          </cell>
          <cell r="H208" t="str">
            <v>醫學</v>
          </cell>
        </row>
        <row r="209">
          <cell r="B209" t="str">
            <v>P212</v>
          </cell>
          <cell r="C209" t="str">
            <v xml:space="preserve">組織行為 </v>
          </cell>
          <cell r="D209" t="str">
            <v>P</v>
          </cell>
          <cell r="H20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0">
          <cell r="B210" t="str">
            <v>D213</v>
          </cell>
          <cell r="C210" t="str">
            <v>醫學工程</v>
          </cell>
          <cell r="D210" t="str">
            <v>D</v>
          </cell>
          <cell r="H210" t="str">
            <v>醫學</v>
          </cell>
        </row>
        <row r="211">
          <cell r="B211" t="str">
            <v>O215</v>
          </cell>
          <cell r="C211" t="str">
            <v>中東研究</v>
          </cell>
          <cell r="D211" t="str">
            <v>O</v>
          </cell>
          <cell r="H211" t="str">
            <v>政治&amp;國防科學&amp;國際關係&amp;公共行政&amp;歐盟研究&amp;中東研究&amp;日本研究&amp;韓國研究&amp;東南亞研究</v>
          </cell>
        </row>
        <row r="212">
          <cell r="B212" t="str">
            <v>O216</v>
          </cell>
          <cell r="C212" t="str">
            <v>日本研究</v>
          </cell>
          <cell r="D212" t="str">
            <v>O</v>
          </cell>
          <cell r="H212" t="str">
            <v>政治&amp;國防科學&amp;國際關係&amp;公共行政&amp;歐盟研究&amp;中東研究&amp;日本研究&amp;韓國研究&amp;東南亞研究</v>
          </cell>
        </row>
        <row r="213">
          <cell r="B213" t="str">
            <v>O217</v>
          </cell>
          <cell r="C213" t="str">
            <v>東南亞研究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O218</v>
          </cell>
          <cell r="C214" t="str">
            <v>韓國研究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P219</v>
          </cell>
          <cell r="C215" t="str">
            <v>社會企業</v>
          </cell>
          <cell r="D215" t="str">
            <v>P</v>
          </cell>
          <cell r="H21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6">
          <cell r="B216" t="str">
            <v>P220</v>
          </cell>
          <cell r="C216" t="str">
            <v>企業社會責任</v>
          </cell>
          <cell r="D216" t="str">
            <v>P</v>
          </cell>
          <cell r="H21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7">
          <cell r="B217" t="str">
            <v>P221</v>
          </cell>
          <cell r="C217" t="str">
            <v>企業永續</v>
          </cell>
          <cell r="D217" t="str">
            <v>P</v>
          </cell>
          <cell r="H2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8">
          <cell r="B218" t="str">
            <v>N222</v>
          </cell>
          <cell r="C218" t="str">
            <v>青少年圖書</v>
          </cell>
          <cell r="D218" t="str">
            <v>N</v>
          </cell>
          <cell r="H218" t="str">
            <v>教育&amp;心理&amp;心理諮商&amp;幼兒教育&amp;科技教育&amp;教育行政&amp;特殊教育&amp;生死學&amp;行為科學&amp;教育政策&amp;高等教育&amp;青少年圖書</v>
          </cell>
        </row>
        <row r="219">
          <cell r="B219" t="str">
            <v>M223</v>
          </cell>
          <cell r="C219" t="str">
            <v>人類學</v>
          </cell>
          <cell r="D219" t="str">
            <v>M</v>
          </cell>
          <cell r="H219" t="str">
            <v>哲學&amp;歷史&amp;考古&amp;人類學&amp;博物館&amp;古典研究&amp;文化古蹟研究</v>
          </cell>
        </row>
        <row r="220">
          <cell r="B220" t="str">
            <v>L224</v>
          </cell>
          <cell r="C220" t="str">
            <v>小說</v>
          </cell>
          <cell r="D220" t="str">
            <v>L</v>
          </cell>
          <cell r="H220" t="str">
            <v>文學&amp;語言&amp;英語教學&amp;小說&amp;翻譯學</v>
          </cell>
        </row>
        <row r="221">
          <cell r="B221" t="str">
            <v>L224</v>
          </cell>
          <cell r="C221" t="str">
            <v>小說</v>
          </cell>
          <cell r="D221" t="str">
            <v>L</v>
          </cell>
          <cell r="H221" t="str">
            <v>文學&amp;語言&amp;英語教學&amp;小說&amp;翻譯學</v>
          </cell>
        </row>
        <row r="222">
          <cell r="B222" t="str">
            <v>O225</v>
          </cell>
          <cell r="C222" t="str">
            <v>臺灣研究</v>
          </cell>
          <cell r="D222" t="str">
            <v>O</v>
          </cell>
          <cell r="H222" t="str">
            <v>政治&amp;國防科學&amp;國際關係&amp;公共行政&amp;歐盟研究&amp;中東研究&amp;日本研究&amp;韓國研究&amp;東南亞研究</v>
          </cell>
        </row>
        <row r="223">
          <cell r="B223" t="str">
            <v>O226</v>
          </cell>
          <cell r="C223" t="str">
            <v>美國研究</v>
          </cell>
          <cell r="D223" t="str">
            <v>O</v>
          </cell>
          <cell r="H223" t="str">
            <v>政治&amp;國防科學&amp;國際關係&amp;公共行政&amp;歐盟研究&amp;中東研究&amp;日本研究&amp;韓國研究&amp;東南亞研究</v>
          </cell>
        </row>
        <row r="224">
          <cell r="B224" t="str">
            <v>P227</v>
          </cell>
          <cell r="C224" t="str">
            <v>創業與中小企業</v>
          </cell>
          <cell r="D224" t="str">
            <v>P</v>
          </cell>
          <cell r="H22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5">
          <cell r="B225" t="str">
            <v>N228</v>
          </cell>
          <cell r="C225" t="str">
            <v>心理諮商</v>
          </cell>
          <cell r="D225" t="str">
            <v>N</v>
          </cell>
          <cell r="H225" t="str">
            <v>教育&amp;心理&amp;心理諮商&amp;幼兒教育&amp;科技教育&amp;教育行政&amp;特殊教育&amp;生死學&amp;行為科學&amp;教育政策&amp;高等教育&amp;青少年圖書</v>
          </cell>
        </row>
        <row r="226">
          <cell r="B226" t="str">
            <v>Q229</v>
          </cell>
          <cell r="C226" t="str">
            <v>風險管理&amp;保險</v>
          </cell>
          <cell r="D226" t="str">
            <v>Q</v>
          </cell>
          <cell r="H226" t="str">
            <v>會計學&amp;財務與銀行&amp;投資學&amp;不動產經營管理&amp;財經法律&amp;財政稅務&amp;風險管理&amp;保險</v>
          </cell>
        </row>
        <row r="227">
          <cell r="B227" t="str">
            <v>L230</v>
          </cell>
          <cell r="C227" t="str">
            <v>翻譯學</v>
          </cell>
          <cell r="D227" t="str">
            <v>L</v>
          </cell>
          <cell r="H227" t="str">
            <v>文學&amp;語言&amp;英語教學&amp;小說&amp;翻譯學</v>
          </cell>
        </row>
        <row r="228">
          <cell r="B228" t="str">
            <v>H231</v>
          </cell>
          <cell r="C228" t="str">
            <v>紡織品</v>
          </cell>
          <cell r="D228" t="str">
            <v>H</v>
          </cell>
          <cell r="H228" t="str">
            <v>工業產品設計&amp;服裝設計&amp;商業設計&amp;平面設計&amp;攝影&amp;多媒體&amp;藝術&amp;創意產業&amp;紡織品</v>
          </cell>
        </row>
        <row r="229">
          <cell r="B229" t="str">
            <v>B013-54</v>
          </cell>
          <cell r="C229" t="str">
            <v>奈米科技-百科</v>
          </cell>
          <cell r="D229" t="str">
            <v>B</v>
          </cell>
          <cell r="H229" t="str">
            <v>奈米科技</v>
          </cell>
        </row>
        <row r="230">
          <cell r="B230" t="str">
            <v>C015-54</v>
          </cell>
          <cell r="C230" t="str">
            <v>物理-百科</v>
          </cell>
          <cell r="D230" t="str">
            <v>C</v>
          </cell>
          <cell r="H230" t="str">
            <v>天文&amp;太空科學&amp;光電工程&amp;物理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D141-54</v>
          </cell>
          <cell r="C232" t="str">
            <v>微生物-百科</v>
          </cell>
          <cell r="D232" t="str">
            <v>D</v>
          </cell>
          <cell r="H232" t="str">
            <v>醫學</v>
          </cell>
        </row>
        <row r="233">
          <cell r="B233" t="str">
            <v>E021-54</v>
          </cell>
          <cell r="C233" t="str">
            <v>化工-百科</v>
          </cell>
          <cell r="D233" t="str">
            <v>E</v>
          </cell>
          <cell r="H233" t="str">
            <v>化工&amp;化學&amp;化妝&amp;美容</v>
          </cell>
        </row>
        <row r="234">
          <cell r="B234" t="str">
            <v>F094-54</v>
          </cell>
          <cell r="C234" t="str">
            <v>農業-百科</v>
          </cell>
          <cell r="D234" t="str">
            <v>F</v>
          </cell>
          <cell r="H234" t="str">
            <v>農業&amp;植物森林園藝&amp;漁業科學</v>
          </cell>
        </row>
        <row r="235">
          <cell r="B235" t="str">
            <v>L035-54</v>
          </cell>
          <cell r="C235" t="str">
            <v>語言-百科</v>
          </cell>
          <cell r="D235" t="str">
            <v>L</v>
          </cell>
          <cell r="H235" t="str">
            <v>文學&amp;語言&amp;英語教學&amp;小說&amp;翻譯學</v>
          </cell>
        </row>
        <row r="236">
          <cell r="B236" t="str">
            <v>L214</v>
          </cell>
          <cell r="C236" t="str">
            <v>日文圖書</v>
          </cell>
          <cell r="D236" t="str">
            <v>L</v>
          </cell>
          <cell r="H236" t="str">
            <v>日文圖書</v>
          </cell>
        </row>
        <row r="237">
          <cell r="B237" t="str">
            <v>N032-54</v>
          </cell>
          <cell r="C237" t="str">
            <v>教育-百科</v>
          </cell>
          <cell r="D237" t="str">
            <v>N</v>
          </cell>
          <cell r="H237" t="str">
            <v>教育&amp;心理&amp;心理諮商&amp;幼兒教育&amp;科技教育&amp;教育行政&amp;特殊教育&amp;生死學&amp;行為科學&amp;教育政策&amp;高等教育&amp;青少年圖書</v>
          </cell>
        </row>
        <row r="238">
          <cell r="B238" t="str">
            <v>P006-54</v>
          </cell>
          <cell r="C238" t="str">
            <v>管理學-百科</v>
          </cell>
          <cell r="D238" t="str">
            <v>P</v>
          </cell>
          <cell r="H23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9">
          <cell r="B239" t="str">
            <v>S000</v>
          </cell>
          <cell r="C239" t="str">
            <v>特價書</v>
          </cell>
          <cell r="D239" t="str">
            <v>S</v>
          </cell>
          <cell r="H239" t="str">
            <v>特價書</v>
          </cell>
        </row>
        <row r="240">
          <cell r="B240" t="str">
            <v>T000</v>
          </cell>
          <cell r="C240" t="str">
            <v>Not for Sale</v>
          </cell>
          <cell r="D240" t="str">
            <v>T</v>
          </cell>
          <cell r="H240" t="str">
            <v>Not for Sale</v>
          </cell>
        </row>
        <row r="241">
          <cell r="B241" t="str">
            <v>U000</v>
          </cell>
          <cell r="C241" t="str">
            <v>二手書</v>
          </cell>
          <cell r="D241" t="str">
            <v>U</v>
          </cell>
          <cell r="H241" t="str">
            <v>二手書</v>
          </cell>
        </row>
        <row r="242">
          <cell r="B242" t="str">
            <v>Q229</v>
          </cell>
          <cell r="C242" t="str">
            <v>工具參考書</v>
          </cell>
          <cell r="D242" t="str">
            <v>N</v>
          </cell>
        </row>
        <row r="243">
          <cell r="B243" t="str">
            <v>H176-00</v>
          </cell>
          <cell r="C243" t="str">
            <v>服裝設計/贈書</v>
          </cell>
          <cell r="D243" t="str">
            <v>H</v>
          </cell>
          <cell r="H243" t="str">
            <v>工業產品設計&amp;服裝設計&amp;商業設計&amp;平面設計&amp;攝影&amp;多媒體&amp;藝術&amp;創意產業</v>
          </cell>
        </row>
        <row r="244">
          <cell r="B244" t="str">
            <v>G081-00</v>
          </cell>
          <cell r="C244" t="str">
            <v>地震防災 / 安全防災/贈書</v>
          </cell>
          <cell r="D244" t="str">
            <v>G</v>
          </cell>
          <cell r="H244" t="str">
            <v>生態學&amp;石油&amp;能源&amp;地理&amp;地球科學&amp;地震防災&amp;自然資源&amp;氣象與大氣&amp;海洋工程&amp;環境&amp;安全防災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  <row r="10">
          <cell r="A10" t="str">
            <v>09</v>
          </cell>
          <cell r="B10" t="str">
            <v>Arabic</v>
          </cell>
        </row>
        <row r="11">
          <cell r="A11" t="str">
            <v>10</v>
          </cell>
          <cell r="B11" t="str">
            <v>Korean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5"/>
  <sheetViews>
    <sheetView tabSelected="1" zoomScaleSheetLayoutView="70" workbookViewId="0">
      <selection activeCell="B8" sqref="B8:I8"/>
    </sheetView>
  </sheetViews>
  <sheetFormatPr defaultRowHeight="16.5"/>
  <cols>
    <col min="1" max="1" width="6.625" style="50" customWidth="1"/>
    <col min="2" max="2" width="9" style="50"/>
    <col min="3" max="3" width="8.375" style="51" customWidth="1"/>
    <col min="4" max="4" width="45.625" style="51" customWidth="1"/>
    <col min="5" max="5" width="5.625" style="40" customWidth="1"/>
    <col min="6" max="6" width="13.625" style="40" customWidth="1"/>
    <col min="7" max="7" width="14.625" style="52" customWidth="1"/>
    <col min="8" max="8" width="5.25" style="40" customWidth="1"/>
    <col min="9" max="9" width="6.25" style="40" customWidth="1"/>
    <col min="10" max="10" width="6.5" style="40" customWidth="1"/>
    <col min="11" max="11" width="7.5" style="53" hidden="1" customWidth="1"/>
    <col min="12" max="14" width="9" style="50" hidden="1" customWidth="1"/>
    <col min="15" max="15" width="9" style="50" customWidth="1"/>
    <col min="16" max="16384" width="9" style="50"/>
  </cols>
  <sheetData>
    <row r="1" spans="1:15" s="4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5" s="4" customFormat="1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3"/>
    </row>
    <row r="3" spans="1:15" s="4" customForma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3"/>
    </row>
    <row r="4" spans="1:15" s="4" customFormat="1" ht="1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8"/>
      <c r="L4" s="9"/>
      <c r="M4" s="3"/>
      <c r="N4" s="3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4"/>
      <c r="L5" s="11"/>
      <c r="M5" s="12"/>
      <c r="N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6"/>
      <c r="M6" s="12"/>
      <c r="N6" s="12"/>
    </row>
    <row r="7" spans="1:15" s="22" customFormat="1" ht="25.5">
      <c r="A7" s="17"/>
      <c r="B7" s="18" t="s">
        <v>6</v>
      </c>
      <c r="C7" s="19"/>
      <c r="D7" s="19"/>
      <c r="E7" s="19"/>
      <c r="F7" s="19"/>
      <c r="G7" s="19"/>
      <c r="H7" s="19"/>
      <c r="I7" s="20"/>
      <c r="J7" s="21"/>
      <c r="L7" s="21"/>
    </row>
    <row r="8" spans="1:15" s="22" customFormat="1" ht="26.25" thickBot="1">
      <c r="A8" s="17"/>
      <c r="B8" s="23" t="s">
        <v>2428</v>
      </c>
      <c r="C8" s="24"/>
      <c r="D8" s="24"/>
      <c r="E8" s="24"/>
      <c r="F8" s="24"/>
      <c r="G8" s="24"/>
      <c r="H8" s="24"/>
      <c r="I8" s="25"/>
      <c r="J8" s="21"/>
      <c r="L8" s="21"/>
    </row>
    <row r="9" spans="1:15" s="22" customFormat="1" ht="20.25" thickBot="1">
      <c r="A9" s="17"/>
      <c r="B9" s="26" t="s">
        <v>7</v>
      </c>
      <c r="C9" s="27"/>
      <c r="D9" s="27"/>
      <c r="E9" s="27"/>
      <c r="F9" s="27"/>
      <c r="G9" s="27"/>
      <c r="H9" s="27"/>
      <c r="I9" s="28"/>
      <c r="J9" s="29"/>
      <c r="N9" s="30"/>
    </row>
    <row r="10" spans="1:15" customFormat="1">
      <c r="A10" s="31"/>
      <c r="B10" s="32"/>
      <c r="C10" s="33" t="s">
        <v>8</v>
      </c>
      <c r="D10" s="34"/>
      <c r="E10" s="35"/>
      <c r="F10" s="36"/>
      <c r="G10" s="37"/>
      <c r="H10" s="38"/>
      <c r="I10" s="39" t="s">
        <v>9</v>
      </c>
      <c r="J10" s="40"/>
      <c r="K10" s="32"/>
      <c r="L10" s="41"/>
      <c r="M10" s="32"/>
    </row>
    <row r="11" spans="1:15" s="44" customFormat="1" ht="30" customHeight="1">
      <c r="A11" s="42" t="s">
        <v>10</v>
      </c>
      <c r="B11" s="43" t="s">
        <v>11</v>
      </c>
      <c r="C11" s="43" t="s">
        <v>12</v>
      </c>
      <c r="D11" s="43" t="s">
        <v>13</v>
      </c>
      <c r="E11" s="43" t="s">
        <v>14</v>
      </c>
      <c r="F11" s="43" t="s">
        <v>15</v>
      </c>
      <c r="G11" s="43" t="s">
        <v>16</v>
      </c>
      <c r="H11" s="43" t="s">
        <v>17</v>
      </c>
      <c r="I11" s="43" t="s">
        <v>18</v>
      </c>
      <c r="J11" s="43" t="s">
        <v>19</v>
      </c>
      <c r="K11" s="43" t="s">
        <v>20</v>
      </c>
      <c r="L11" s="43" t="s">
        <v>21</v>
      </c>
      <c r="M11" s="43" t="s">
        <v>22</v>
      </c>
      <c r="N11" s="43" t="s">
        <v>23</v>
      </c>
      <c r="O11" s="43" t="s">
        <v>24</v>
      </c>
    </row>
    <row r="12" spans="1:15" ht="60" customHeight="1">
      <c r="A12" s="45"/>
      <c r="B12" s="45" t="s">
        <v>25</v>
      </c>
      <c r="C12" s="45" t="s">
        <v>26</v>
      </c>
      <c r="D12" s="46" t="s">
        <v>27</v>
      </c>
      <c r="E12" s="45" t="s">
        <v>28</v>
      </c>
      <c r="F12" s="45" t="s">
        <v>29</v>
      </c>
      <c r="G12" s="47" t="s">
        <v>30</v>
      </c>
      <c r="H12" s="47" t="s">
        <v>31</v>
      </c>
      <c r="I12" s="45" t="s">
        <v>32</v>
      </c>
      <c r="J12" s="48" t="s">
        <v>33</v>
      </c>
      <c r="K12" s="45" t="s">
        <v>34</v>
      </c>
      <c r="L12" s="45" t="s">
        <v>35</v>
      </c>
      <c r="M12" s="45" t="s">
        <v>36</v>
      </c>
      <c r="N12" s="45" t="s">
        <v>37</v>
      </c>
      <c r="O12" s="49" t="str">
        <f t="shared" ref="O12:O75" si="0"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5"/>
      <c r="B13" s="45" t="s">
        <v>25</v>
      </c>
      <c r="C13" s="45" t="s">
        <v>38</v>
      </c>
      <c r="D13" s="46" t="s">
        <v>39</v>
      </c>
      <c r="E13" s="45" t="s">
        <v>28</v>
      </c>
      <c r="F13" s="45" t="s">
        <v>40</v>
      </c>
      <c r="G13" s="47" t="s">
        <v>41</v>
      </c>
      <c r="H13" s="47" t="s">
        <v>42</v>
      </c>
      <c r="I13" s="45" t="s">
        <v>43</v>
      </c>
      <c r="J13" s="48" t="s">
        <v>44</v>
      </c>
      <c r="K13" s="45" t="s">
        <v>34</v>
      </c>
      <c r="L13" s="45" t="s">
        <v>35</v>
      </c>
      <c r="M13" s="45" t="s">
        <v>36</v>
      </c>
      <c r="N13" s="45" t="s">
        <v>45</v>
      </c>
      <c r="O13" s="49" t="str">
        <f t="shared" si="0"/>
        <v>點選以開啟簡介</v>
      </c>
    </row>
    <row r="14" spans="1:15" ht="60" customHeight="1">
      <c r="A14" s="45"/>
      <c r="B14" s="45" t="s">
        <v>25</v>
      </c>
      <c r="C14" s="45" t="s">
        <v>46</v>
      </c>
      <c r="D14" s="46" t="s">
        <v>47</v>
      </c>
      <c r="E14" s="45" t="s">
        <v>48</v>
      </c>
      <c r="F14" s="45" t="s">
        <v>49</v>
      </c>
      <c r="G14" s="47" t="s">
        <v>50</v>
      </c>
      <c r="H14" s="47" t="s">
        <v>42</v>
      </c>
      <c r="I14" s="45" t="s">
        <v>51</v>
      </c>
      <c r="J14" s="48" t="s">
        <v>52</v>
      </c>
      <c r="K14" s="45" t="s">
        <v>34</v>
      </c>
      <c r="L14" s="45" t="s">
        <v>35</v>
      </c>
      <c r="M14" s="45" t="s">
        <v>36</v>
      </c>
      <c r="N14" s="45" t="s">
        <v>53</v>
      </c>
      <c r="O14" s="49" t="str">
        <f t="shared" si="0"/>
        <v>點選以開啟簡介</v>
      </c>
    </row>
    <row r="15" spans="1:15" ht="60" customHeight="1">
      <c r="A15" s="45"/>
      <c r="B15" s="45" t="s">
        <v>25</v>
      </c>
      <c r="C15" s="45" t="s">
        <v>54</v>
      </c>
      <c r="D15" s="46" t="s">
        <v>55</v>
      </c>
      <c r="E15" s="45" t="s">
        <v>56</v>
      </c>
      <c r="F15" s="45" t="s">
        <v>57</v>
      </c>
      <c r="G15" s="47" t="s">
        <v>58</v>
      </c>
      <c r="H15" s="47" t="s">
        <v>59</v>
      </c>
      <c r="I15" s="45" t="s">
        <v>60</v>
      </c>
      <c r="J15" s="48" t="s">
        <v>61</v>
      </c>
      <c r="K15" s="45" t="s">
        <v>34</v>
      </c>
      <c r="L15" s="45" t="s">
        <v>35</v>
      </c>
      <c r="M15" s="45" t="s">
        <v>36</v>
      </c>
      <c r="N15" s="45" t="s">
        <v>62</v>
      </c>
      <c r="O15" s="49" t="str">
        <f t="shared" si="0"/>
        <v>點選以開啟簡介</v>
      </c>
    </row>
    <row r="16" spans="1:15" ht="60" customHeight="1">
      <c r="A16" s="45"/>
      <c r="B16" s="45" t="s">
        <v>25</v>
      </c>
      <c r="C16" s="45" t="s">
        <v>63</v>
      </c>
      <c r="D16" s="46" t="s">
        <v>64</v>
      </c>
      <c r="E16" s="45" t="s">
        <v>65</v>
      </c>
      <c r="F16" s="45" t="s">
        <v>66</v>
      </c>
      <c r="G16" s="47" t="s">
        <v>67</v>
      </c>
      <c r="H16" s="47" t="s">
        <v>42</v>
      </c>
      <c r="I16" s="45" t="s">
        <v>68</v>
      </c>
      <c r="J16" s="48" t="s">
        <v>69</v>
      </c>
      <c r="K16" s="45" t="s">
        <v>34</v>
      </c>
      <c r="L16" s="45" t="s">
        <v>35</v>
      </c>
      <c r="M16" s="45" t="s">
        <v>36</v>
      </c>
      <c r="N16" s="45" t="s">
        <v>70</v>
      </c>
      <c r="O16" s="49" t="str">
        <f t="shared" si="0"/>
        <v>點選以開啟簡介</v>
      </c>
    </row>
    <row r="17" spans="1:15" ht="60" customHeight="1">
      <c r="A17" s="45"/>
      <c r="B17" s="45" t="s">
        <v>71</v>
      </c>
      <c r="C17" s="45" t="s">
        <v>72</v>
      </c>
      <c r="D17" s="46" t="s">
        <v>73</v>
      </c>
      <c r="E17" s="45" t="s">
        <v>74</v>
      </c>
      <c r="F17" s="45" t="s">
        <v>75</v>
      </c>
      <c r="G17" s="47" t="s">
        <v>76</v>
      </c>
      <c r="H17" s="47" t="s">
        <v>42</v>
      </c>
      <c r="I17" s="45" t="s">
        <v>77</v>
      </c>
      <c r="J17" s="48" t="s">
        <v>78</v>
      </c>
      <c r="K17" s="45" t="s">
        <v>34</v>
      </c>
      <c r="L17" s="45" t="s">
        <v>35</v>
      </c>
      <c r="M17" s="45" t="s">
        <v>79</v>
      </c>
      <c r="N17" s="45" t="s">
        <v>80</v>
      </c>
      <c r="O17" s="49" t="str">
        <f t="shared" si="0"/>
        <v>點選以開啟簡介</v>
      </c>
    </row>
    <row r="18" spans="1:15" ht="60" customHeight="1">
      <c r="A18" s="45"/>
      <c r="B18" s="45" t="s">
        <v>71</v>
      </c>
      <c r="C18" s="45" t="s">
        <v>72</v>
      </c>
      <c r="D18" s="46" t="s">
        <v>81</v>
      </c>
      <c r="E18" s="45" t="s">
        <v>74</v>
      </c>
      <c r="F18" s="45" t="s">
        <v>75</v>
      </c>
      <c r="G18" s="47" t="s">
        <v>82</v>
      </c>
      <c r="H18" s="47" t="s">
        <v>42</v>
      </c>
      <c r="I18" s="45" t="s">
        <v>83</v>
      </c>
      <c r="J18" s="48" t="s">
        <v>84</v>
      </c>
      <c r="K18" s="45" t="s">
        <v>34</v>
      </c>
      <c r="L18" s="45" t="s">
        <v>35</v>
      </c>
      <c r="M18" s="45" t="s">
        <v>79</v>
      </c>
      <c r="N18" s="45" t="s">
        <v>85</v>
      </c>
      <c r="O18" s="49" t="str">
        <f t="shared" si="0"/>
        <v>點選以開啟簡介</v>
      </c>
    </row>
    <row r="19" spans="1:15" ht="60" customHeight="1">
      <c r="A19" s="45"/>
      <c r="B19" s="45" t="s">
        <v>71</v>
      </c>
      <c r="C19" s="45" t="s">
        <v>86</v>
      </c>
      <c r="D19" s="46" t="s">
        <v>87</v>
      </c>
      <c r="E19" s="45" t="s">
        <v>74</v>
      </c>
      <c r="F19" s="45" t="s">
        <v>75</v>
      </c>
      <c r="G19" s="47" t="s">
        <v>88</v>
      </c>
      <c r="H19" s="47" t="s">
        <v>42</v>
      </c>
      <c r="I19" s="45" t="s">
        <v>89</v>
      </c>
      <c r="J19" s="48" t="s">
        <v>90</v>
      </c>
      <c r="K19" s="45" t="s">
        <v>34</v>
      </c>
      <c r="L19" s="45" t="s">
        <v>35</v>
      </c>
      <c r="M19" s="45" t="s">
        <v>79</v>
      </c>
      <c r="N19" s="45" t="s">
        <v>91</v>
      </c>
      <c r="O19" s="49" t="str">
        <f t="shared" si="0"/>
        <v>點選以開啟簡介</v>
      </c>
    </row>
    <row r="20" spans="1:15" ht="60" customHeight="1">
      <c r="A20" s="45"/>
      <c r="B20" s="45" t="s">
        <v>71</v>
      </c>
      <c r="C20" s="45" t="s">
        <v>92</v>
      </c>
      <c r="D20" s="46" t="s">
        <v>93</v>
      </c>
      <c r="E20" s="45" t="s">
        <v>28</v>
      </c>
      <c r="F20" s="45" t="s">
        <v>75</v>
      </c>
      <c r="G20" s="47" t="s">
        <v>94</v>
      </c>
      <c r="H20" s="47" t="s">
        <v>42</v>
      </c>
      <c r="I20" s="45" t="s">
        <v>95</v>
      </c>
      <c r="J20" s="48" t="s">
        <v>96</v>
      </c>
      <c r="K20" s="45" t="s">
        <v>34</v>
      </c>
      <c r="L20" s="45" t="s">
        <v>35</v>
      </c>
      <c r="M20" s="45" t="s">
        <v>79</v>
      </c>
      <c r="N20" s="45" t="s">
        <v>80</v>
      </c>
      <c r="O20" s="49" t="str">
        <f t="shared" si="0"/>
        <v>點選以開啟簡介</v>
      </c>
    </row>
    <row r="21" spans="1:15" ht="60" customHeight="1">
      <c r="A21" s="45"/>
      <c r="B21" s="45" t="s">
        <v>71</v>
      </c>
      <c r="C21" s="45" t="s">
        <v>97</v>
      </c>
      <c r="D21" s="46" t="s">
        <v>98</v>
      </c>
      <c r="E21" s="45" t="s">
        <v>28</v>
      </c>
      <c r="F21" s="45" t="s">
        <v>99</v>
      </c>
      <c r="G21" s="47" t="s">
        <v>100</v>
      </c>
      <c r="H21" s="47" t="s">
        <v>59</v>
      </c>
      <c r="I21" s="45" t="s">
        <v>101</v>
      </c>
      <c r="J21" s="48" t="s">
        <v>102</v>
      </c>
      <c r="K21" s="45" t="s">
        <v>34</v>
      </c>
      <c r="L21" s="45" t="s">
        <v>35</v>
      </c>
      <c r="M21" s="45" t="s">
        <v>79</v>
      </c>
      <c r="N21" s="45" t="s">
        <v>103</v>
      </c>
      <c r="O21" s="49" t="str">
        <f t="shared" si="0"/>
        <v>點選以開啟簡介</v>
      </c>
    </row>
    <row r="22" spans="1:15" ht="60" customHeight="1">
      <c r="A22" s="45"/>
      <c r="B22" s="45" t="s">
        <v>71</v>
      </c>
      <c r="C22" s="45" t="s">
        <v>104</v>
      </c>
      <c r="D22" s="46" t="s">
        <v>105</v>
      </c>
      <c r="E22" s="45" t="s">
        <v>28</v>
      </c>
      <c r="F22" s="45" t="s">
        <v>75</v>
      </c>
      <c r="G22" s="47" t="s">
        <v>106</v>
      </c>
      <c r="H22" s="47" t="s">
        <v>42</v>
      </c>
      <c r="I22" s="45" t="s">
        <v>95</v>
      </c>
      <c r="J22" s="48" t="s">
        <v>96</v>
      </c>
      <c r="K22" s="45" t="s">
        <v>34</v>
      </c>
      <c r="L22" s="45" t="s">
        <v>35</v>
      </c>
      <c r="M22" s="45" t="s">
        <v>79</v>
      </c>
      <c r="N22" s="45" t="s">
        <v>80</v>
      </c>
      <c r="O22" s="49" t="str">
        <f t="shared" si="0"/>
        <v>點選以開啟簡介</v>
      </c>
    </row>
    <row r="23" spans="1:15" ht="60" customHeight="1">
      <c r="A23" s="45"/>
      <c r="B23" s="45" t="s">
        <v>107</v>
      </c>
      <c r="C23" s="45" t="s">
        <v>38</v>
      </c>
      <c r="D23" s="46" t="s">
        <v>108</v>
      </c>
      <c r="E23" s="45" t="s">
        <v>28</v>
      </c>
      <c r="F23" s="45" t="s">
        <v>40</v>
      </c>
      <c r="G23" s="47" t="s">
        <v>109</v>
      </c>
      <c r="H23" s="47" t="s">
        <v>42</v>
      </c>
      <c r="I23" s="45" t="s">
        <v>43</v>
      </c>
      <c r="J23" s="48" t="s">
        <v>44</v>
      </c>
      <c r="K23" s="45" t="s">
        <v>34</v>
      </c>
      <c r="L23" s="45" t="s">
        <v>35</v>
      </c>
      <c r="M23" s="45" t="s">
        <v>110</v>
      </c>
      <c r="N23" s="45" t="s">
        <v>45</v>
      </c>
      <c r="O23" s="49" t="str">
        <f t="shared" si="0"/>
        <v>點選以開啟簡介</v>
      </c>
    </row>
    <row r="24" spans="1:15" ht="60" customHeight="1">
      <c r="A24" s="45"/>
      <c r="B24" s="45" t="s">
        <v>107</v>
      </c>
      <c r="C24" s="45" t="s">
        <v>111</v>
      </c>
      <c r="D24" s="46" t="s">
        <v>112</v>
      </c>
      <c r="E24" s="45" t="s">
        <v>113</v>
      </c>
      <c r="F24" s="45" t="s">
        <v>57</v>
      </c>
      <c r="G24" s="47" t="s">
        <v>114</v>
      </c>
      <c r="H24" s="47" t="s">
        <v>42</v>
      </c>
      <c r="I24" s="45" t="s">
        <v>115</v>
      </c>
      <c r="J24" s="48" t="s">
        <v>116</v>
      </c>
      <c r="K24" s="45" t="s">
        <v>34</v>
      </c>
      <c r="L24" s="45" t="s">
        <v>35</v>
      </c>
      <c r="M24" s="45" t="s">
        <v>110</v>
      </c>
      <c r="N24" s="45" t="s">
        <v>117</v>
      </c>
      <c r="O24" s="49" t="str">
        <f t="shared" si="0"/>
        <v>點選以開啟簡介</v>
      </c>
    </row>
    <row r="25" spans="1:15" ht="60" customHeight="1">
      <c r="A25" s="45"/>
      <c r="B25" s="45" t="s">
        <v>118</v>
      </c>
      <c r="C25" s="45" t="s">
        <v>119</v>
      </c>
      <c r="D25" s="46" t="s">
        <v>120</v>
      </c>
      <c r="E25" s="45" t="s">
        <v>74</v>
      </c>
      <c r="F25" s="45" t="s">
        <v>75</v>
      </c>
      <c r="G25" s="47" t="s">
        <v>121</v>
      </c>
      <c r="H25" s="47" t="s">
        <v>42</v>
      </c>
      <c r="I25" s="45" t="s">
        <v>122</v>
      </c>
      <c r="J25" s="48" t="s">
        <v>123</v>
      </c>
      <c r="K25" s="45" t="s">
        <v>34</v>
      </c>
      <c r="L25" s="45" t="s">
        <v>35</v>
      </c>
      <c r="M25" s="45" t="s">
        <v>124</v>
      </c>
      <c r="N25" s="45" t="s">
        <v>125</v>
      </c>
      <c r="O25" s="49" t="str">
        <f t="shared" si="0"/>
        <v>點選以開啟簡介</v>
      </c>
    </row>
    <row r="26" spans="1:15" ht="60" customHeight="1">
      <c r="A26" s="45"/>
      <c r="B26" s="45" t="s">
        <v>118</v>
      </c>
      <c r="C26" s="45" t="s">
        <v>126</v>
      </c>
      <c r="D26" s="46" t="s">
        <v>127</v>
      </c>
      <c r="E26" s="45" t="s">
        <v>28</v>
      </c>
      <c r="F26" s="45" t="s">
        <v>128</v>
      </c>
      <c r="G26" s="47" t="s">
        <v>129</v>
      </c>
      <c r="H26" s="47" t="s">
        <v>42</v>
      </c>
      <c r="I26" s="45" t="s">
        <v>130</v>
      </c>
      <c r="J26" s="48" t="s">
        <v>131</v>
      </c>
      <c r="K26" s="45" t="s">
        <v>34</v>
      </c>
      <c r="L26" s="45" t="s">
        <v>35</v>
      </c>
      <c r="M26" s="45" t="s">
        <v>124</v>
      </c>
      <c r="N26" s="45" t="s">
        <v>45</v>
      </c>
      <c r="O26" s="49" t="str">
        <f t="shared" si="0"/>
        <v>點選以開啟簡介</v>
      </c>
    </row>
    <row r="27" spans="1:15" ht="60" customHeight="1">
      <c r="A27" s="45"/>
      <c r="B27" s="45" t="s">
        <v>118</v>
      </c>
      <c r="C27" s="45" t="s">
        <v>132</v>
      </c>
      <c r="D27" s="46" t="s">
        <v>133</v>
      </c>
      <c r="E27" s="45" t="s">
        <v>134</v>
      </c>
      <c r="F27" s="45" t="s">
        <v>135</v>
      </c>
      <c r="G27" s="47" t="s">
        <v>136</v>
      </c>
      <c r="H27" s="47" t="s">
        <v>42</v>
      </c>
      <c r="I27" s="45" t="s">
        <v>137</v>
      </c>
      <c r="J27" s="48" t="s">
        <v>138</v>
      </c>
      <c r="K27" s="45" t="s">
        <v>34</v>
      </c>
      <c r="L27" s="45" t="s">
        <v>35</v>
      </c>
      <c r="M27" s="45" t="s">
        <v>124</v>
      </c>
      <c r="N27" s="45" t="s">
        <v>103</v>
      </c>
      <c r="O27" s="49" t="str">
        <f t="shared" si="0"/>
        <v>點選以開啟簡介</v>
      </c>
    </row>
    <row r="28" spans="1:15" ht="60" customHeight="1">
      <c r="A28" s="45"/>
      <c r="B28" s="45" t="s">
        <v>118</v>
      </c>
      <c r="C28" s="45" t="s">
        <v>139</v>
      </c>
      <c r="D28" s="46" t="s">
        <v>140</v>
      </c>
      <c r="E28" s="45" t="s">
        <v>141</v>
      </c>
      <c r="F28" s="45" t="s">
        <v>142</v>
      </c>
      <c r="G28" s="47" t="s">
        <v>143</v>
      </c>
      <c r="H28" s="47" t="s">
        <v>42</v>
      </c>
      <c r="I28" s="45" t="s">
        <v>144</v>
      </c>
      <c r="J28" s="48" t="s">
        <v>145</v>
      </c>
      <c r="K28" s="45" t="s">
        <v>34</v>
      </c>
      <c r="L28" s="45" t="s">
        <v>35</v>
      </c>
      <c r="M28" s="45" t="s">
        <v>124</v>
      </c>
      <c r="N28" s="45" t="s">
        <v>146</v>
      </c>
      <c r="O28" s="49" t="str">
        <f t="shared" si="0"/>
        <v>點選以開啟簡介</v>
      </c>
    </row>
    <row r="29" spans="1:15" ht="60" customHeight="1">
      <c r="A29" s="45"/>
      <c r="B29" s="45" t="s">
        <v>118</v>
      </c>
      <c r="C29" s="45" t="s">
        <v>147</v>
      </c>
      <c r="D29" s="46" t="s">
        <v>148</v>
      </c>
      <c r="E29" s="45" t="s">
        <v>149</v>
      </c>
      <c r="F29" s="45" t="s">
        <v>142</v>
      </c>
      <c r="G29" s="47" t="s">
        <v>150</v>
      </c>
      <c r="H29" s="47" t="s">
        <v>42</v>
      </c>
      <c r="I29" s="45" t="s">
        <v>151</v>
      </c>
      <c r="J29" s="48" t="s">
        <v>152</v>
      </c>
      <c r="K29" s="45" t="s">
        <v>34</v>
      </c>
      <c r="L29" s="45" t="s">
        <v>35</v>
      </c>
      <c r="M29" s="45" t="s">
        <v>124</v>
      </c>
      <c r="N29" s="45" t="s">
        <v>70</v>
      </c>
      <c r="O29" s="49" t="str">
        <f t="shared" si="0"/>
        <v>點選以開啟簡介</v>
      </c>
    </row>
    <row r="30" spans="1:15" ht="60" customHeight="1">
      <c r="A30" s="45"/>
      <c r="B30" s="45" t="s">
        <v>118</v>
      </c>
      <c r="C30" s="45" t="s">
        <v>153</v>
      </c>
      <c r="D30" s="46" t="s">
        <v>154</v>
      </c>
      <c r="E30" s="45" t="s">
        <v>155</v>
      </c>
      <c r="F30" s="45" t="s">
        <v>156</v>
      </c>
      <c r="G30" s="47" t="s">
        <v>157</v>
      </c>
      <c r="H30" s="47" t="s">
        <v>42</v>
      </c>
      <c r="I30" s="45" t="s">
        <v>158</v>
      </c>
      <c r="J30" s="48" t="s">
        <v>159</v>
      </c>
      <c r="K30" s="45" t="s">
        <v>34</v>
      </c>
      <c r="L30" s="45" t="s">
        <v>35</v>
      </c>
      <c r="M30" s="45" t="s">
        <v>124</v>
      </c>
      <c r="N30" s="45" t="s">
        <v>160</v>
      </c>
      <c r="O30" s="49" t="str">
        <f t="shared" si="0"/>
        <v>點選以開啟簡介</v>
      </c>
    </row>
    <row r="31" spans="1:15" ht="60" customHeight="1">
      <c r="A31" s="45"/>
      <c r="B31" s="45" t="s">
        <v>118</v>
      </c>
      <c r="C31" s="45" t="s">
        <v>161</v>
      </c>
      <c r="D31" s="46" t="s">
        <v>162</v>
      </c>
      <c r="E31" s="45" t="s">
        <v>163</v>
      </c>
      <c r="F31" s="45" t="s">
        <v>164</v>
      </c>
      <c r="G31" s="47" t="s">
        <v>165</v>
      </c>
      <c r="H31" s="47" t="s">
        <v>42</v>
      </c>
      <c r="I31" s="45" t="s">
        <v>166</v>
      </c>
      <c r="J31" s="48" t="s">
        <v>167</v>
      </c>
      <c r="K31" s="45" t="s">
        <v>34</v>
      </c>
      <c r="L31" s="45" t="s">
        <v>35</v>
      </c>
      <c r="M31" s="45" t="s">
        <v>124</v>
      </c>
      <c r="N31" s="45" t="s">
        <v>168</v>
      </c>
      <c r="O31" s="49" t="str">
        <f t="shared" si="0"/>
        <v>點選以開啟簡介</v>
      </c>
    </row>
    <row r="32" spans="1:15" ht="60" customHeight="1">
      <c r="A32" s="45"/>
      <c r="B32" s="45" t="s">
        <v>118</v>
      </c>
      <c r="C32" s="45" t="s">
        <v>169</v>
      </c>
      <c r="D32" s="46" t="s">
        <v>170</v>
      </c>
      <c r="E32" s="45" t="s">
        <v>163</v>
      </c>
      <c r="F32" s="45" t="s">
        <v>49</v>
      </c>
      <c r="G32" s="47" t="s">
        <v>171</v>
      </c>
      <c r="H32" s="47" t="s">
        <v>42</v>
      </c>
      <c r="I32" s="45" t="s">
        <v>172</v>
      </c>
      <c r="J32" s="48" t="s">
        <v>173</v>
      </c>
      <c r="K32" s="45" t="s">
        <v>34</v>
      </c>
      <c r="L32" s="45" t="s">
        <v>35</v>
      </c>
      <c r="M32" s="45" t="s">
        <v>124</v>
      </c>
      <c r="N32" s="45" t="s">
        <v>117</v>
      </c>
      <c r="O32" s="49" t="str">
        <f t="shared" si="0"/>
        <v>點選以開啟簡介</v>
      </c>
    </row>
    <row r="33" spans="1:15" ht="60" customHeight="1">
      <c r="A33" s="45"/>
      <c r="B33" s="45" t="s">
        <v>118</v>
      </c>
      <c r="C33" s="45" t="s">
        <v>174</v>
      </c>
      <c r="D33" s="46" t="s">
        <v>175</v>
      </c>
      <c r="E33" s="45" t="s">
        <v>48</v>
      </c>
      <c r="F33" s="45" t="s">
        <v>57</v>
      </c>
      <c r="G33" s="47" t="s">
        <v>176</v>
      </c>
      <c r="H33" s="47" t="s">
        <v>59</v>
      </c>
      <c r="I33" s="45" t="s">
        <v>177</v>
      </c>
      <c r="J33" s="48" t="s">
        <v>178</v>
      </c>
      <c r="K33" s="45" t="s">
        <v>34</v>
      </c>
      <c r="L33" s="45" t="s">
        <v>35</v>
      </c>
      <c r="M33" s="45" t="s">
        <v>124</v>
      </c>
      <c r="N33" s="45" t="s">
        <v>70</v>
      </c>
      <c r="O33" s="49" t="str">
        <f t="shared" si="0"/>
        <v>點選以開啟簡介</v>
      </c>
    </row>
    <row r="34" spans="1:15" ht="60" customHeight="1">
      <c r="A34" s="45"/>
      <c r="B34" s="45" t="s">
        <v>179</v>
      </c>
      <c r="C34" s="45" t="s">
        <v>180</v>
      </c>
      <c r="D34" s="46" t="s">
        <v>181</v>
      </c>
      <c r="E34" s="45" t="s">
        <v>74</v>
      </c>
      <c r="F34" s="45" t="s">
        <v>49</v>
      </c>
      <c r="G34" s="47" t="s">
        <v>182</v>
      </c>
      <c r="H34" s="47" t="s">
        <v>42</v>
      </c>
      <c r="I34" s="45" t="s">
        <v>183</v>
      </c>
      <c r="J34" s="48" t="s">
        <v>184</v>
      </c>
      <c r="K34" s="45" t="s">
        <v>34</v>
      </c>
      <c r="L34" s="45" t="s">
        <v>35</v>
      </c>
      <c r="M34" s="45" t="s">
        <v>185</v>
      </c>
      <c r="N34" s="45" t="s">
        <v>53</v>
      </c>
      <c r="O34" s="49" t="str">
        <f t="shared" si="0"/>
        <v>點選以開啟簡介</v>
      </c>
    </row>
    <row r="35" spans="1:15" ht="60" customHeight="1">
      <c r="A35" s="45"/>
      <c r="B35" s="45" t="s">
        <v>179</v>
      </c>
      <c r="C35" s="45" t="s">
        <v>186</v>
      </c>
      <c r="D35" s="46" t="s">
        <v>187</v>
      </c>
      <c r="E35" s="45" t="s">
        <v>74</v>
      </c>
      <c r="F35" s="45" t="s">
        <v>188</v>
      </c>
      <c r="G35" s="47" t="s">
        <v>189</v>
      </c>
      <c r="H35" s="47" t="s">
        <v>42</v>
      </c>
      <c r="I35" s="45" t="s">
        <v>190</v>
      </c>
      <c r="J35" s="48" t="s">
        <v>191</v>
      </c>
      <c r="K35" s="45" t="s">
        <v>34</v>
      </c>
      <c r="L35" s="45" t="s">
        <v>35</v>
      </c>
      <c r="M35" s="45" t="s">
        <v>185</v>
      </c>
      <c r="N35" s="45" t="s">
        <v>117</v>
      </c>
      <c r="O35" s="49" t="str">
        <f t="shared" si="0"/>
        <v>點選以開啟簡介</v>
      </c>
    </row>
    <row r="36" spans="1:15" ht="60" customHeight="1">
      <c r="A36" s="45"/>
      <c r="B36" s="45" t="s">
        <v>179</v>
      </c>
      <c r="C36" s="45" t="s">
        <v>192</v>
      </c>
      <c r="D36" s="46" t="s">
        <v>193</v>
      </c>
      <c r="E36" s="45" t="s">
        <v>28</v>
      </c>
      <c r="F36" s="45" t="s">
        <v>75</v>
      </c>
      <c r="G36" s="47" t="s">
        <v>194</v>
      </c>
      <c r="H36" s="47" t="s">
        <v>42</v>
      </c>
      <c r="I36" s="45" t="s">
        <v>195</v>
      </c>
      <c r="J36" s="48" t="s">
        <v>196</v>
      </c>
      <c r="K36" s="45" t="s">
        <v>34</v>
      </c>
      <c r="L36" s="45" t="s">
        <v>35</v>
      </c>
      <c r="M36" s="45" t="s">
        <v>185</v>
      </c>
      <c r="N36" s="45" t="s">
        <v>197</v>
      </c>
      <c r="O36" s="49" t="str">
        <f t="shared" si="0"/>
        <v>點選以開啟簡介</v>
      </c>
    </row>
    <row r="37" spans="1:15" ht="60" customHeight="1">
      <c r="A37" s="45"/>
      <c r="B37" s="45" t="s">
        <v>179</v>
      </c>
      <c r="C37" s="45" t="s">
        <v>198</v>
      </c>
      <c r="D37" s="46" t="s">
        <v>199</v>
      </c>
      <c r="E37" s="45" t="s">
        <v>28</v>
      </c>
      <c r="F37" s="45" t="s">
        <v>75</v>
      </c>
      <c r="G37" s="47" t="s">
        <v>200</v>
      </c>
      <c r="H37" s="47" t="s">
        <v>42</v>
      </c>
      <c r="I37" s="45" t="s">
        <v>183</v>
      </c>
      <c r="J37" s="48" t="s">
        <v>201</v>
      </c>
      <c r="K37" s="45" t="s">
        <v>34</v>
      </c>
      <c r="L37" s="45" t="s">
        <v>35</v>
      </c>
      <c r="M37" s="45" t="s">
        <v>185</v>
      </c>
      <c r="N37" s="45" t="s">
        <v>197</v>
      </c>
      <c r="O37" s="49" t="str">
        <f t="shared" si="0"/>
        <v>點選以開啟簡介</v>
      </c>
    </row>
    <row r="38" spans="1:15" ht="60" customHeight="1">
      <c r="A38" s="45"/>
      <c r="B38" s="45" t="s">
        <v>179</v>
      </c>
      <c r="C38" s="45" t="s">
        <v>202</v>
      </c>
      <c r="D38" s="46" t="s">
        <v>203</v>
      </c>
      <c r="E38" s="45" t="s">
        <v>28</v>
      </c>
      <c r="F38" s="45" t="s">
        <v>75</v>
      </c>
      <c r="G38" s="47" t="s">
        <v>204</v>
      </c>
      <c r="H38" s="47" t="s">
        <v>42</v>
      </c>
      <c r="I38" s="45" t="s">
        <v>205</v>
      </c>
      <c r="J38" s="48" t="s">
        <v>206</v>
      </c>
      <c r="K38" s="45" t="s">
        <v>34</v>
      </c>
      <c r="L38" s="45" t="s">
        <v>35</v>
      </c>
      <c r="M38" s="45" t="s">
        <v>185</v>
      </c>
      <c r="N38" s="45" t="s">
        <v>197</v>
      </c>
      <c r="O38" s="49" t="str">
        <f t="shared" si="0"/>
        <v>點選以開啟簡介</v>
      </c>
    </row>
    <row r="39" spans="1:15" ht="60" customHeight="1">
      <c r="A39" s="45"/>
      <c r="B39" s="45" t="s">
        <v>179</v>
      </c>
      <c r="C39" s="45" t="s">
        <v>207</v>
      </c>
      <c r="D39" s="46" t="s">
        <v>208</v>
      </c>
      <c r="E39" s="45" t="s">
        <v>28</v>
      </c>
      <c r="F39" s="45" t="s">
        <v>209</v>
      </c>
      <c r="G39" s="47" t="s">
        <v>210</v>
      </c>
      <c r="H39" s="47" t="s">
        <v>42</v>
      </c>
      <c r="I39" s="45" t="s">
        <v>211</v>
      </c>
      <c r="J39" s="48" t="s">
        <v>212</v>
      </c>
      <c r="K39" s="45" t="s">
        <v>34</v>
      </c>
      <c r="L39" s="45" t="s">
        <v>35</v>
      </c>
      <c r="M39" s="45" t="s">
        <v>185</v>
      </c>
      <c r="N39" s="45" t="s">
        <v>213</v>
      </c>
      <c r="O39" s="49" t="str">
        <f t="shared" si="0"/>
        <v>點選以開啟簡介</v>
      </c>
    </row>
    <row r="40" spans="1:15" ht="60" customHeight="1">
      <c r="A40" s="45"/>
      <c r="B40" s="45" t="s">
        <v>179</v>
      </c>
      <c r="C40" s="45" t="s">
        <v>214</v>
      </c>
      <c r="D40" s="46" t="s">
        <v>215</v>
      </c>
      <c r="E40" s="45" t="s">
        <v>28</v>
      </c>
      <c r="F40" s="45" t="s">
        <v>75</v>
      </c>
      <c r="G40" s="47" t="s">
        <v>216</v>
      </c>
      <c r="H40" s="47" t="s">
        <v>42</v>
      </c>
      <c r="I40" s="45" t="s">
        <v>195</v>
      </c>
      <c r="J40" s="48" t="s">
        <v>196</v>
      </c>
      <c r="K40" s="45" t="s">
        <v>34</v>
      </c>
      <c r="L40" s="45" t="s">
        <v>35</v>
      </c>
      <c r="M40" s="45" t="s">
        <v>185</v>
      </c>
      <c r="N40" s="45" t="s">
        <v>91</v>
      </c>
      <c r="O40" s="49" t="str">
        <f t="shared" si="0"/>
        <v>點選以開啟簡介</v>
      </c>
    </row>
    <row r="41" spans="1:15" ht="60" customHeight="1">
      <c r="A41" s="45"/>
      <c r="B41" s="45" t="s">
        <v>179</v>
      </c>
      <c r="C41" s="45" t="s">
        <v>217</v>
      </c>
      <c r="D41" s="46" t="s">
        <v>218</v>
      </c>
      <c r="E41" s="45" t="s">
        <v>134</v>
      </c>
      <c r="F41" s="45" t="s">
        <v>75</v>
      </c>
      <c r="G41" s="47" t="s">
        <v>219</v>
      </c>
      <c r="H41" s="47" t="s">
        <v>42</v>
      </c>
      <c r="I41" s="45" t="s">
        <v>220</v>
      </c>
      <c r="J41" s="48" t="s">
        <v>221</v>
      </c>
      <c r="K41" s="45" t="s">
        <v>34</v>
      </c>
      <c r="L41" s="45" t="s">
        <v>35</v>
      </c>
      <c r="M41" s="45" t="s">
        <v>185</v>
      </c>
      <c r="N41" s="45" t="s">
        <v>222</v>
      </c>
      <c r="O41" s="49" t="str">
        <f t="shared" si="0"/>
        <v>點選以開啟簡介</v>
      </c>
    </row>
    <row r="42" spans="1:15" ht="60" customHeight="1">
      <c r="A42" s="45"/>
      <c r="B42" s="45" t="s">
        <v>179</v>
      </c>
      <c r="C42" s="45" t="s">
        <v>223</v>
      </c>
      <c r="D42" s="46" t="s">
        <v>224</v>
      </c>
      <c r="E42" s="45" t="s">
        <v>134</v>
      </c>
      <c r="F42" s="45" t="s">
        <v>75</v>
      </c>
      <c r="G42" s="47" t="s">
        <v>225</v>
      </c>
      <c r="H42" s="47" t="s">
        <v>42</v>
      </c>
      <c r="I42" s="45" t="s">
        <v>122</v>
      </c>
      <c r="J42" s="48" t="s">
        <v>123</v>
      </c>
      <c r="K42" s="45" t="s">
        <v>34</v>
      </c>
      <c r="L42" s="45" t="s">
        <v>35</v>
      </c>
      <c r="M42" s="45" t="s">
        <v>185</v>
      </c>
      <c r="N42" s="45" t="s">
        <v>125</v>
      </c>
      <c r="O42" s="49" t="str">
        <f t="shared" si="0"/>
        <v>點選以開啟簡介</v>
      </c>
    </row>
    <row r="43" spans="1:15" ht="60" customHeight="1">
      <c r="A43" s="45"/>
      <c r="B43" s="45" t="s">
        <v>179</v>
      </c>
      <c r="C43" s="45" t="s">
        <v>226</v>
      </c>
      <c r="D43" s="46" t="s">
        <v>227</v>
      </c>
      <c r="E43" s="45" t="s">
        <v>134</v>
      </c>
      <c r="F43" s="45" t="s">
        <v>75</v>
      </c>
      <c r="G43" s="47" t="s">
        <v>228</v>
      </c>
      <c r="H43" s="47" t="s">
        <v>42</v>
      </c>
      <c r="I43" s="45" t="s">
        <v>229</v>
      </c>
      <c r="J43" s="48" t="s">
        <v>230</v>
      </c>
      <c r="K43" s="45" t="s">
        <v>34</v>
      </c>
      <c r="L43" s="45" t="s">
        <v>35</v>
      </c>
      <c r="M43" s="45" t="s">
        <v>185</v>
      </c>
      <c r="N43" s="45" t="s">
        <v>103</v>
      </c>
      <c r="O43" s="49" t="str">
        <f t="shared" si="0"/>
        <v>點選以開啟簡介</v>
      </c>
    </row>
    <row r="44" spans="1:15" ht="60" customHeight="1">
      <c r="A44" s="45"/>
      <c r="B44" s="45" t="s">
        <v>179</v>
      </c>
      <c r="C44" s="45" t="s">
        <v>231</v>
      </c>
      <c r="D44" s="46" t="s">
        <v>232</v>
      </c>
      <c r="E44" s="45" t="s">
        <v>233</v>
      </c>
      <c r="F44" s="45" t="s">
        <v>75</v>
      </c>
      <c r="G44" s="47" t="s">
        <v>234</v>
      </c>
      <c r="H44" s="47" t="s">
        <v>42</v>
      </c>
      <c r="I44" s="45" t="s">
        <v>235</v>
      </c>
      <c r="J44" s="48" t="s">
        <v>236</v>
      </c>
      <c r="K44" s="45" t="s">
        <v>34</v>
      </c>
      <c r="L44" s="45" t="s">
        <v>35</v>
      </c>
      <c r="M44" s="45" t="s">
        <v>185</v>
      </c>
      <c r="N44" s="45" t="s">
        <v>237</v>
      </c>
      <c r="O44" s="49" t="str">
        <f t="shared" si="0"/>
        <v>點選以開啟簡介</v>
      </c>
    </row>
    <row r="45" spans="1:15" ht="60" customHeight="1">
      <c r="A45" s="45"/>
      <c r="B45" s="45" t="s">
        <v>179</v>
      </c>
      <c r="C45" s="45" t="s">
        <v>238</v>
      </c>
      <c r="D45" s="46" t="s">
        <v>239</v>
      </c>
      <c r="E45" s="45" t="s">
        <v>155</v>
      </c>
      <c r="F45" s="45" t="s">
        <v>49</v>
      </c>
      <c r="G45" s="47" t="s">
        <v>240</v>
      </c>
      <c r="H45" s="47" t="s">
        <v>42</v>
      </c>
      <c r="I45" s="45" t="s">
        <v>241</v>
      </c>
      <c r="J45" s="48" t="s">
        <v>242</v>
      </c>
      <c r="K45" s="45" t="s">
        <v>34</v>
      </c>
      <c r="L45" s="45" t="s">
        <v>35</v>
      </c>
      <c r="M45" s="45" t="s">
        <v>185</v>
      </c>
      <c r="N45" s="45" t="s">
        <v>243</v>
      </c>
      <c r="O45" s="49" t="str">
        <f t="shared" si="0"/>
        <v>點選以開啟簡介</v>
      </c>
    </row>
    <row r="46" spans="1:15" ht="60" customHeight="1">
      <c r="A46" s="45"/>
      <c r="B46" s="45" t="s">
        <v>179</v>
      </c>
      <c r="C46" s="45" t="s">
        <v>244</v>
      </c>
      <c r="D46" s="46" t="s">
        <v>245</v>
      </c>
      <c r="E46" s="45" t="s">
        <v>246</v>
      </c>
      <c r="F46" s="45" t="s">
        <v>247</v>
      </c>
      <c r="G46" s="47" t="s">
        <v>248</v>
      </c>
      <c r="H46" s="47" t="s">
        <v>42</v>
      </c>
      <c r="I46" s="45" t="s">
        <v>249</v>
      </c>
      <c r="J46" s="48" t="s">
        <v>250</v>
      </c>
      <c r="K46" s="45" t="s">
        <v>34</v>
      </c>
      <c r="L46" s="45" t="s">
        <v>35</v>
      </c>
      <c r="M46" s="45" t="s">
        <v>185</v>
      </c>
      <c r="N46" s="45" t="s">
        <v>251</v>
      </c>
      <c r="O46" s="49" t="str">
        <f t="shared" si="0"/>
        <v>點選以開啟簡介</v>
      </c>
    </row>
    <row r="47" spans="1:15" ht="60" customHeight="1">
      <c r="A47" s="45"/>
      <c r="B47" s="45" t="s">
        <v>252</v>
      </c>
      <c r="C47" s="45" t="s">
        <v>253</v>
      </c>
      <c r="D47" s="46" t="s">
        <v>254</v>
      </c>
      <c r="E47" s="45" t="s">
        <v>65</v>
      </c>
      <c r="F47" s="45" t="s">
        <v>255</v>
      </c>
      <c r="G47" s="47" t="s">
        <v>256</v>
      </c>
      <c r="H47" s="47" t="s">
        <v>31</v>
      </c>
      <c r="I47" s="45" t="s">
        <v>257</v>
      </c>
      <c r="J47" s="48" t="s">
        <v>258</v>
      </c>
      <c r="K47" s="45" t="s">
        <v>34</v>
      </c>
      <c r="L47" s="45" t="s">
        <v>35</v>
      </c>
      <c r="M47" s="45" t="s">
        <v>259</v>
      </c>
      <c r="N47" s="45" t="s">
        <v>251</v>
      </c>
      <c r="O47" s="49" t="str">
        <f t="shared" si="0"/>
        <v>點選以開啟簡介</v>
      </c>
    </row>
    <row r="48" spans="1:15" ht="60" customHeight="1">
      <c r="A48" s="45"/>
      <c r="B48" s="45" t="s">
        <v>260</v>
      </c>
      <c r="C48" s="45" t="s">
        <v>261</v>
      </c>
      <c r="D48" s="46" t="s">
        <v>262</v>
      </c>
      <c r="E48" s="45" t="s">
        <v>74</v>
      </c>
      <c r="F48" s="45" t="s">
        <v>263</v>
      </c>
      <c r="G48" s="47" t="s">
        <v>264</v>
      </c>
      <c r="H48" s="47" t="s">
        <v>42</v>
      </c>
      <c r="I48" s="45" t="s">
        <v>265</v>
      </c>
      <c r="J48" s="48" t="s">
        <v>266</v>
      </c>
      <c r="K48" s="45" t="s">
        <v>34</v>
      </c>
      <c r="L48" s="45" t="s">
        <v>35</v>
      </c>
      <c r="M48" s="45" t="s">
        <v>267</v>
      </c>
      <c r="N48" s="45" t="s">
        <v>103</v>
      </c>
      <c r="O48" s="49" t="str">
        <f t="shared" si="0"/>
        <v>點選以開啟簡介</v>
      </c>
    </row>
    <row r="49" spans="1:15" ht="60" customHeight="1">
      <c r="A49" s="45"/>
      <c r="B49" s="45" t="s">
        <v>260</v>
      </c>
      <c r="C49" s="45" t="s">
        <v>268</v>
      </c>
      <c r="D49" s="46" t="s">
        <v>269</v>
      </c>
      <c r="E49" s="45" t="s">
        <v>74</v>
      </c>
      <c r="F49" s="45" t="s">
        <v>75</v>
      </c>
      <c r="G49" s="47" t="s">
        <v>270</v>
      </c>
      <c r="H49" s="47" t="s">
        <v>42</v>
      </c>
      <c r="I49" s="45" t="s">
        <v>183</v>
      </c>
      <c r="J49" s="48" t="s">
        <v>201</v>
      </c>
      <c r="K49" s="45" t="s">
        <v>34</v>
      </c>
      <c r="L49" s="45" t="s">
        <v>35</v>
      </c>
      <c r="M49" s="45" t="s">
        <v>267</v>
      </c>
      <c r="N49" s="45" t="s">
        <v>91</v>
      </c>
      <c r="O49" s="49" t="str">
        <f t="shared" si="0"/>
        <v>點選以開啟簡介</v>
      </c>
    </row>
    <row r="50" spans="1:15" ht="60" customHeight="1">
      <c r="A50" s="45"/>
      <c r="B50" s="45" t="s">
        <v>260</v>
      </c>
      <c r="C50" s="45" t="s">
        <v>271</v>
      </c>
      <c r="D50" s="46" t="s">
        <v>272</v>
      </c>
      <c r="E50" s="45" t="s">
        <v>74</v>
      </c>
      <c r="F50" s="45" t="s">
        <v>49</v>
      </c>
      <c r="G50" s="47" t="s">
        <v>273</v>
      </c>
      <c r="H50" s="47" t="s">
        <v>42</v>
      </c>
      <c r="I50" s="45" t="s">
        <v>195</v>
      </c>
      <c r="J50" s="48" t="s">
        <v>274</v>
      </c>
      <c r="K50" s="45" t="s">
        <v>34</v>
      </c>
      <c r="L50" s="45" t="s">
        <v>35</v>
      </c>
      <c r="M50" s="45" t="s">
        <v>267</v>
      </c>
      <c r="N50" s="45" t="s">
        <v>53</v>
      </c>
      <c r="O50" s="49" t="str">
        <f t="shared" si="0"/>
        <v>點選以開啟簡介</v>
      </c>
    </row>
    <row r="51" spans="1:15" ht="60" customHeight="1">
      <c r="A51" s="45"/>
      <c r="B51" s="45" t="s">
        <v>260</v>
      </c>
      <c r="C51" s="45" t="s">
        <v>275</v>
      </c>
      <c r="D51" s="46" t="s">
        <v>276</v>
      </c>
      <c r="E51" s="45" t="s">
        <v>28</v>
      </c>
      <c r="F51" s="45" t="s">
        <v>209</v>
      </c>
      <c r="G51" s="47" t="s">
        <v>277</v>
      </c>
      <c r="H51" s="47" t="s">
        <v>42</v>
      </c>
      <c r="I51" s="45" t="s">
        <v>278</v>
      </c>
      <c r="J51" s="48" t="s">
        <v>279</v>
      </c>
      <c r="K51" s="45" t="s">
        <v>34</v>
      </c>
      <c r="L51" s="45" t="s">
        <v>35</v>
      </c>
      <c r="M51" s="45" t="s">
        <v>267</v>
      </c>
      <c r="N51" s="45" t="s">
        <v>280</v>
      </c>
      <c r="O51" s="49" t="str">
        <f t="shared" si="0"/>
        <v>點選以開啟簡介</v>
      </c>
    </row>
    <row r="52" spans="1:15" ht="60" customHeight="1">
      <c r="A52" s="45"/>
      <c r="B52" s="45" t="s">
        <v>260</v>
      </c>
      <c r="C52" s="45" t="s">
        <v>281</v>
      </c>
      <c r="D52" s="46" t="s">
        <v>282</v>
      </c>
      <c r="E52" s="45" t="s">
        <v>28</v>
      </c>
      <c r="F52" s="45" t="s">
        <v>75</v>
      </c>
      <c r="G52" s="47" t="s">
        <v>283</v>
      </c>
      <c r="H52" s="47" t="s">
        <v>42</v>
      </c>
      <c r="I52" s="45" t="s">
        <v>195</v>
      </c>
      <c r="J52" s="48" t="s">
        <v>284</v>
      </c>
      <c r="K52" s="45" t="s">
        <v>34</v>
      </c>
      <c r="L52" s="45" t="s">
        <v>35</v>
      </c>
      <c r="M52" s="45" t="s">
        <v>267</v>
      </c>
      <c r="N52" s="45" t="s">
        <v>285</v>
      </c>
      <c r="O52" s="49" t="str">
        <f t="shared" si="0"/>
        <v>點選以開啟簡介</v>
      </c>
    </row>
    <row r="53" spans="1:15" ht="60" customHeight="1">
      <c r="A53" s="45"/>
      <c r="B53" s="45" t="s">
        <v>260</v>
      </c>
      <c r="C53" s="45" t="s">
        <v>286</v>
      </c>
      <c r="D53" s="46" t="s">
        <v>287</v>
      </c>
      <c r="E53" s="45" t="s">
        <v>28</v>
      </c>
      <c r="F53" s="45" t="s">
        <v>66</v>
      </c>
      <c r="G53" s="47" t="s">
        <v>288</v>
      </c>
      <c r="H53" s="47" t="s">
        <v>42</v>
      </c>
      <c r="I53" s="45" t="s">
        <v>289</v>
      </c>
      <c r="J53" s="48" t="s">
        <v>290</v>
      </c>
      <c r="K53" s="45" t="s">
        <v>34</v>
      </c>
      <c r="L53" s="45" t="s">
        <v>35</v>
      </c>
      <c r="M53" s="45" t="s">
        <v>267</v>
      </c>
      <c r="N53" s="45" t="s">
        <v>62</v>
      </c>
      <c r="O53" s="49" t="str">
        <f t="shared" si="0"/>
        <v>點選以開啟簡介</v>
      </c>
    </row>
    <row r="54" spans="1:15" ht="60" customHeight="1">
      <c r="A54" s="45"/>
      <c r="B54" s="45" t="s">
        <v>260</v>
      </c>
      <c r="C54" s="45" t="s">
        <v>291</v>
      </c>
      <c r="D54" s="46" t="s">
        <v>292</v>
      </c>
      <c r="E54" s="45" t="s">
        <v>134</v>
      </c>
      <c r="F54" s="45" t="s">
        <v>293</v>
      </c>
      <c r="G54" s="47" t="s">
        <v>294</v>
      </c>
      <c r="H54" s="47" t="s">
        <v>31</v>
      </c>
      <c r="I54" s="45" t="s">
        <v>295</v>
      </c>
      <c r="J54" s="48" t="s">
        <v>296</v>
      </c>
      <c r="K54" s="45" t="s">
        <v>34</v>
      </c>
      <c r="L54" s="45" t="s">
        <v>35</v>
      </c>
      <c r="M54" s="45" t="s">
        <v>267</v>
      </c>
      <c r="N54" s="45" t="s">
        <v>103</v>
      </c>
      <c r="O54" s="49" t="str">
        <f t="shared" si="0"/>
        <v>點選以開啟簡介</v>
      </c>
    </row>
    <row r="55" spans="1:15" ht="60" customHeight="1">
      <c r="A55" s="45"/>
      <c r="B55" s="45" t="s">
        <v>260</v>
      </c>
      <c r="C55" s="45" t="s">
        <v>297</v>
      </c>
      <c r="D55" s="46" t="s">
        <v>298</v>
      </c>
      <c r="E55" s="45" t="s">
        <v>141</v>
      </c>
      <c r="F55" s="45" t="s">
        <v>299</v>
      </c>
      <c r="G55" s="47" t="s">
        <v>300</v>
      </c>
      <c r="H55" s="47" t="s">
        <v>42</v>
      </c>
      <c r="I55" s="45" t="s">
        <v>301</v>
      </c>
      <c r="J55" s="48" t="s">
        <v>302</v>
      </c>
      <c r="K55" s="45" t="s">
        <v>34</v>
      </c>
      <c r="L55" s="45" t="s">
        <v>35</v>
      </c>
      <c r="M55" s="45" t="s">
        <v>267</v>
      </c>
      <c r="N55" s="45" t="s">
        <v>303</v>
      </c>
      <c r="O55" s="49" t="str">
        <f t="shared" si="0"/>
        <v>點選以開啟簡介</v>
      </c>
    </row>
    <row r="56" spans="1:15" ht="60" customHeight="1">
      <c r="A56" s="45"/>
      <c r="B56" s="45" t="s">
        <v>260</v>
      </c>
      <c r="C56" s="45" t="s">
        <v>304</v>
      </c>
      <c r="D56" s="46" t="s">
        <v>305</v>
      </c>
      <c r="E56" s="45" t="s">
        <v>155</v>
      </c>
      <c r="F56" s="45" t="s">
        <v>57</v>
      </c>
      <c r="G56" s="47" t="s">
        <v>306</v>
      </c>
      <c r="H56" s="47" t="s">
        <v>59</v>
      </c>
      <c r="I56" s="45" t="s">
        <v>307</v>
      </c>
      <c r="J56" s="48" t="s">
        <v>308</v>
      </c>
      <c r="K56" s="45" t="s">
        <v>34</v>
      </c>
      <c r="L56" s="45" t="s">
        <v>35</v>
      </c>
      <c r="M56" s="45" t="s">
        <v>267</v>
      </c>
      <c r="N56" s="45" t="s">
        <v>280</v>
      </c>
      <c r="O56" s="49" t="str">
        <f t="shared" si="0"/>
        <v>點選以開啟簡介</v>
      </c>
    </row>
    <row r="57" spans="1:15" ht="60" customHeight="1">
      <c r="A57" s="45"/>
      <c r="B57" s="45" t="s">
        <v>260</v>
      </c>
      <c r="C57" s="45" t="s">
        <v>309</v>
      </c>
      <c r="D57" s="46" t="s">
        <v>310</v>
      </c>
      <c r="E57" s="45" t="s">
        <v>311</v>
      </c>
      <c r="F57" s="45" t="s">
        <v>156</v>
      </c>
      <c r="G57" s="47" t="s">
        <v>312</v>
      </c>
      <c r="H57" s="47" t="s">
        <v>42</v>
      </c>
      <c r="I57" s="45" t="s">
        <v>313</v>
      </c>
      <c r="J57" s="48" t="s">
        <v>314</v>
      </c>
      <c r="K57" s="45" t="s">
        <v>34</v>
      </c>
      <c r="L57" s="45" t="s">
        <v>35</v>
      </c>
      <c r="M57" s="45" t="s">
        <v>267</v>
      </c>
      <c r="N57" s="45" t="s">
        <v>285</v>
      </c>
      <c r="O57" s="49" t="str">
        <f t="shared" si="0"/>
        <v>點選以開啟簡介</v>
      </c>
    </row>
    <row r="58" spans="1:15" ht="60" customHeight="1">
      <c r="A58" s="45"/>
      <c r="B58" s="45" t="s">
        <v>260</v>
      </c>
      <c r="C58" s="45" t="s">
        <v>315</v>
      </c>
      <c r="D58" s="46" t="s">
        <v>316</v>
      </c>
      <c r="E58" s="45" t="s">
        <v>246</v>
      </c>
      <c r="F58" s="45" t="s">
        <v>317</v>
      </c>
      <c r="G58" s="47" t="s">
        <v>318</v>
      </c>
      <c r="H58" s="47" t="s">
        <v>42</v>
      </c>
      <c r="I58" s="45" t="s">
        <v>319</v>
      </c>
      <c r="J58" s="48" t="s">
        <v>320</v>
      </c>
      <c r="K58" s="45" t="s">
        <v>34</v>
      </c>
      <c r="L58" s="45" t="s">
        <v>35</v>
      </c>
      <c r="M58" s="45" t="s">
        <v>267</v>
      </c>
      <c r="N58" s="45" t="s">
        <v>321</v>
      </c>
      <c r="O58" s="49" t="str">
        <f t="shared" si="0"/>
        <v>點選以開啟簡介</v>
      </c>
    </row>
    <row r="59" spans="1:15" ht="60" customHeight="1">
      <c r="A59" s="45"/>
      <c r="B59" s="45" t="s">
        <v>260</v>
      </c>
      <c r="C59" s="45" t="s">
        <v>322</v>
      </c>
      <c r="D59" s="46" t="s">
        <v>323</v>
      </c>
      <c r="E59" s="45" t="s">
        <v>56</v>
      </c>
      <c r="F59" s="45" t="s">
        <v>324</v>
      </c>
      <c r="G59" s="47" t="s">
        <v>325</v>
      </c>
      <c r="H59" s="47" t="s">
        <v>326</v>
      </c>
      <c r="I59" s="45" t="s">
        <v>327</v>
      </c>
      <c r="J59" s="48" t="s">
        <v>327</v>
      </c>
      <c r="K59" s="45" t="s">
        <v>34</v>
      </c>
      <c r="L59" s="45" t="s">
        <v>35</v>
      </c>
      <c r="M59" s="45" t="s">
        <v>267</v>
      </c>
      <c r="N59" s="45" t="s">
        <v>328</v>
      </c>
      <c r="O59" s="49" t="str">
        <f t="shared" si="0"/>
        <v>點選以開啟簡介</v>
      </c>
    </row>
    <row r="60" spans="1:15" ht="60" customHeight="1">
      <c r="A60" s="45"/>
      <c r="B60" s="45" t="s">
        <v>260</v>
      </c>
      <c r="C60" s="45" t="s">
        <v>329</v>
      </c>
      <c r="D60" s="46" t="s">
        <v>330</v>
      </c>
      <c r="E60" s="45" t="s">
        <v>65</v>
      </c>
      <c r="F60" s="45" t="s">
        <v>57</v>
      </c>
      <c r="G60" s="47" t="s">
        <v>331</v>
      </c>
      <c r="H60" s="47" t="s">
        <v>59</v>
      </c>
      <c r="I60" s="45" t="s">
        <v>332</v>
      </c>
      <c r="J60" s="48" t="s">
        <v>333</v>
      </c>
      <c r="K60" s="45" t="s">
        <v>34</v>
      </c>
      <c r="L60" s="45" t="s">
        <v>35</v>
      </c>
      <c r="M60" s="45" t="s">
        <v>267</v>
      </c>
      <c r="N60" s="45" t="s">
        <v>334</v>
      </c>
      <c r="O60" s="49" t="str">
        <f t="shared" si="0"/>
        <v>點選以開啟簡介</v>
      </c>
    </row>
    <row r="61" spans="1:15" ht="60" customHeight="1">
      <c r="A61" s="45"/>
      <c r="B61" s="45" t="s">
        <v>260</v>
      </c>
      <c r="C61" s="45" t="s">
        <v>335</v>
      </c>
      <c r="D61" s="46" t="s">
        <v>336</v>
      </c>
      <c r="E61" s="45" t="s">
        <v>337</v>
      </c>
      <c r="F61" s="45" t="s">
        <v>338</v>
      </c>
      <c r="G61" s="47" t="s">
        <v>339</v>
      </c>
      <c r="H61" s="47" t="s">
        <v>59</v>
      </c>
      <c r="I61" s="45" t="s">
        <v>340</v>
      </c>
      <c r="J61" s="48" t="s">
        <v>341</v>
      </c>
      <c r="K61" s="45" t="s">
        <v>34</v>
      </c>
      <c r="L61" s="45" t="s">
        <v>35</v>
      </c>
      <c r="M61" s="45" t="s">
        <v>267</v>
      </c>
      <c r="N61" s="45" t="s">
        <v>117</v>
      </c>
      <c r="O61" s="49" t="str">
        <f t="shared" si="0"/>
        <v>點選以開啟簡介</v>
      </c>
    </row>
    <row r="62" spans="1:15" ht="60" customHeight="1">
      <c r="A62" s="45"/>
      <c r="B62" s="45" t="s">
        <v>260</v>
      </c>
      <c r="C62" s="45" t="s">
        <v>342</v>
      </c>
      <c r="D62" s="46" t="s">
        <v>343</v>
      </c>
      <c r="E62" s="45" t="s">
        <v>337</v>
      </c>
      <c r="F62" s="45" t="s">
        <v>57</v>
      </c>
      <c r="G62" s="47" t="s">
        <v>344</v>
      </c>
      <c r="H62" s="47" t="s">
        <v>42</v>
      </c>
      <c r="I62" s="45" t="s">
        <v>345</v>
      </c>
      <c r="J62" s="48" t="s">
        <v>346</v>
      </c>
      <c r="K62" s="45" t="s">
        <v>34</v>
      </c>
      <c r="L62" s="45" t="s">
        <v>35</v>
      </c>
      <c r="M62" s="45" t="s">
        <v>267</v>
      </c>
      <c r="N62" s="45" t="s">
        <v>213</v>
      </c>
      <c r="O62" s="49" t="str">
        <f t="shared" si="0"/>
        <v>點選以開啟簡介</v>
      </c>
    </row>
    <row r="63" spans="1:15" ht="60" customHeight="1">
      <c r="A63" s="45"/>
      <c r="B63" s="45" t="s">
        <v>260</v>
      </c>
      <c r="C63" s="45" t="s">
        <v>347</v>
      </c>
      <c r="D63" s="46" t="s">
        <v>348</v>
      </c>
      <c r="E63" s="45" t="s">
        <v>113</v>
      </c>
      <c r="F63" s="45" t="s">
        <v>57</v>
      </c>
      <c r="G63" s="47" t="s">
        <v>349</v>
      </c>
      <c r="H63" s="47" t="s">
        <v>42</v>
      </c>
      <c r="I63" s="45" t="s">
        <v>350</v>
      </c>
      <c r="J63" s="48" t="s">
        <v>351</v>
      </c>
      <c r="K63" s="45" t="s">
        <v>34</v>
      </c>
      <c r="L63" s="45" t="s">
        <v>35</v>
      </c>
      <c r="M63" s="45" t="s">
        <v>267</v>
      </c>
      <c r="N63" s="45" t="s">
        <v>117</v>
      </c>
      <c r="O63" s="49" t="str">
        <f t="shared" si="0"/>
        <v>點選以開啟簡介</v>
      </c>
    </row>
    <row r="64" spans="1:15" ht="60" customHeight="1">
      <c r="A64" s="45"/>
      <c r="B64" s="45" t="s">
        <v>260</v>
      </c>
      <c r="C64" s="45" t="s">
        <v>352</v>
      </c>
      <c r="D64" s="46" t="s">
        <v>353</v>
      </c>
      <c r="E64" s="45" t="s">
        <v>354</v>
      </c>
      <c r="F64" s="45" t="s">
        <v>355</v>
      </c>
      <c r="G64" s="47" t="s">
        <v>356</v>
      </c>
      <c r="H64" s="47" t="s">
        <v>31</v>
      </c>
      <c r="I64" s="45" t="s">
        <v>357</v>
      </c>
      <c r="J64" s="48" t="s">
        <v>358</v>
      </c>
      <c r="K64" s="45" t="s">
        <v>34</v>
      </c>
      <c r="L64" s="45" t="s">
        <v>35</v>
      </c>
      <c r="M64" s="45" t="s">
        <v>267</v>
      </c>
      <c r="N64" s="45" t="s">
        <v>359</v>
      </c>
      <c r="O64" s="49" t="str">
        <f t="shared" si="0"/>
        <v>點選以開啟簡介</v>
      </c>
    </row>
    <row r="65" spans="1:15" ht="60" customHeight="1">
      <c r="A65" s="45"/>
      <c r="B65" s="45" t="s">
        <v>360</v>
      </c>
      <c r="C65" s="45" t="s">
        <v>361</v>
      </c>
      <c r="D65" s="46" t="s">
        <v>362</v>
      </c>
      <c r="E65" s="45" t="s">
        <v>74</v>
      </c>
      <c r="F65" s="45" t="s">
        <v>363</v>
      </c>
      <c r="G65" s="47" t="s">
        <v>364</v>
      </c>
      <c r="H65" s="47" t="s">
        <v>42</v>
      </c>
      <c r="I65" s="45" t="s">
        <v>345</v>
      </c>
      <c r="J65" s="48" t="s">
        <v>365</v>
      </c>
      <c r="K65" s="45" t="s">
        <v>34</v>
      </c>
      <c r="L65" s="45" t="s">
        <v>35</v>
      </c>
      <c r="M65" s="45" t="s">
        <v>366</v>
      </c>
      <c r="N65" s="45" t="s">
        <v>367</v>
      </c>
      <c r="O65" s="49" t="str">
        <f t="shared" si="0"/>
        <v>點選以開啟簡介</v>
      </c>
    </row>
    <row r="66" spans="1:15" ht="60" customHeight="1">
      <c r="A66" s="45"/>
      <c r="B66" s="45" t="s">
        <v>360</v>
      </c>
      <c r="C66" s="45" t="s">
        <v>368</v>
      </c>
      <c r="D66" s="46" t="s">
        <v>369</v>
      </c>
      <c r="E66" s="45" t="s">
        <v>74</v>
      </c>
      <c r="F66" s="45" t="s">
        <v>370</v>
      </c>
      <c r="G66" s="47" t="s">
        <v>371</v>
      </c>
      <c r="H66" s="47" t="s">
        <v>31</v>
      </c>
      <c r="I66" s="45" t="s">
        <v>372</v>
      </c>
      <c r="J66" s="48" t="s">
        <v>373</v>
      </c>
      <c r="K66" s="45" t="s">
        <v>34</v>
      </c>
      <c r="L66" s="45" t="s">
        <v>35</v>
      </c>
      <c r="M66" s="45" t="s">
        <v>366</v>
      </c>
      <c r="N66" s="45" t="s">
        <v>85</v>
      </c>
      <c r="O66" s="49" t="str">
        <f t="shared" si="0"/>
        <v>點選以開啟簡介</v>
      </c>
    </row>
    <row r="67" spans="1:15" ht="60" customHeight="1">
      <c r="A67" s="45"/>
      <c r="B67" s="45" t="s">
        <v>360</v>
      </c>
      <c r="C67" s="45" t="s">
        <v>374</v>
      </c>
      <c r="D67" s="46" t="s">
        <v>375</v>
      </c>
      <c r="E67" s="45" t="s">
        <v>28</v>
      </c>
      <c r="F67" s="45" t="s">
        <v>376</v>
      </c>
      <c r="G67" s="47" t="s">
        <v>377</v>
      </c>
      <c r="H67" s="47" t="s">
        <v>42</v>
      </c>
      <c r="I67" s="45" t="s">
        <v>378</v>
      </c>
      <c r="J67" s="48" t="s">
        <v>379</v>
      </c>
      <c r="K67" s="45" t="s">
        <v>34</v>
      </c>
      <c r="L67" s="45" t="s">
        <v>35</v>
      </c>
      <c r="M67" s="45" t="s">
        <v>366</v>
      </c>
      <c r="N67" s="45" t="s">
        <v>70</v>
      </c>
      <c r="O67" s="49" t="str">
        <f t="shared" si="0"/>
        <v>點選以開啟簡介</v>
      </c>
    </row>
    <row r="68" spans="1:15" ht="60" customHeight="1">
      <c r="A68" s="45"/>
      <c r="B68" s="45" t="s">
        <v>360</v>
      </c>
      <c r="C68" s="45" t="s">
        <v>380</v>
      </c>
      <c r="D68" s="46" t="s">
        <v>381</v>
      </c>
      <c r="E68" s="45" t="s">
        <v>311</v>
      </c>
      <c r="F68" s="45" t="s">
        <v>376</v>
      </c>
      <c r="G68" s="47" t="s">
        <v>382</v>
      </c>
      <c r="H68" s="47" t="s">
        <v>326</v>
      </c>
      <c r="I68" s="45" t="s">
        <v>383</v>
      </c>
      <c r="J68" s="48" t="s">
        <v>384</v>
      </c>
      <c r="K68" s="45" t="s">
        <v>34</v>
      </c>
      <c r="L68" s="45" t="s">
        <v>35</v>
      </c>
      <c r="M68" s="45" t="s">
        <v>366</v>
      </c>
      <c r="N68" s="45" t="s">
        <v>251</v>
      </c>
      <c r="O68" s="49" t="str">
        <f t="shared" si="0"/>
        <v>點選以開啟簡介</v>
      </c>
    </row>
    <row r="69" spans="1:15" ht="60" customHeight="1">
      <c r="A69" s="45"/>
      <c r="B69" s="45" t="s">
        <v>385</v>
      </c>
      <c r="C69" s="45" t="s">
        <v>386</v>
      </c>
      <c r="D69" s="46" t="s">
        <v>387</v>
      </c>
      <c r="E69" s="45" t="s">
        <v>141</v>
      </c>
      <c r="F69" s="45" t="s">
        <v>156</v>
      </c>
      <c r="G69" s="47" t="s">
        <v>388</v>
      </c>
      <c r="H69" s="47" t="s">
        <v>42</v>
      </c>
      <c r="I69" s="45" t="s">
        <v>389</v>
      </c>
      <c r="J69" s="48" t="s">
        <v>390</v>
      </c>
      <c r="K69" s="45" t="s">
        <v>34</v>
      </c>
      <c r="L69" s="45" t="s">
        <v>35</v>
      </c>
      <c r="M69" s="45" t="s">
        <v>391</v>
      </c>
      <c r="N69" s="45" t="s">
        <v>303</v>
      </c>
      <c r="O69" s="49" t="str">
        <f t="shared" si="0"/>
        <v>點選以開啟簡介</v>
      </c>
    </row>
    <row r="70" spans="1:15" ht="60" customHeight="1">
      <c r="A70" s="45"/>
      <c r="B70" s="45" t="s">
        <v>385</v>
      </c>
      <c r="C70" s="45" t="s">
        <v>392</v>
      </c>
      <c r="D70" s="46" t="s">
        <v>393</v>
      </c>
      <c r="E70" s="45" t="s">
        <v>65</v>
      </c>
      <c r="F70" s="45" t="s">
        <v>394</v>
      </c>
      <c r="G70" s="47" t="s">
        <v>395</v>
      </c>
      <c r="H70" s="47" t="s">
        <v>42</v>
      </c>
      <c r="I70" s="45" t="s">
        <v>396</v>
      </c>
      <c r="J70" s="48" t="s">
        <v>397</v>
      </c>
      <c r="K70" s="45" t="s">
        <v>34</v>
      </c>
      <c r="L70" s="45" t="s">
        <v>35</v>
      </c>
      <c r="M70" s="45" t="s">
        <v>391</v>
      </c>
      <c r="N70" s="45" t="s">
        <v>398</v>
      </c>
      <c r="O70" s="49" t="str">
        <f t="shared" si="0"/>
        <v>點選以開啟簡介</v>
      </c>
    </row>
    <row r="71" spans="1:15" ht="60" customHeight="1">
      <c r="A71" s="45"/>
      <c r="B71" s="45" t="s">
        <v>385</v>
      </c>
      <c r="C71" s="45" t="s">
        <v>399</v>
      </c>
      <c r="D71" s="46" t="s">
        <v>400</v>
      </c>
      <c r="E71" s="45" t="s">
        <v>401</v>
      </c>
      <c r="F71" s="45" t="s">
        <v>402</v>
      </c>
      <c r="G71" s="47" t="s">
        <v>403</v>
      </c>
      <c r="H71" s="47" t="s">
        <v>42</v>
      </c>
      <c r="I71" s="45" t="s">
        <v>404</v>
      </c>
      <c r="J71" s="48" t="s">
        <v>405</v>
      </c>
      <c r="K71" s="45" t="s">
        <v>34</v>
      </c>
      <c r="L71" s="45" t="s">
        <v>35</v>
      </c>
      <c r="M71" s="45" t="s">
        <v>391</v>
      </c>
      <c r="N71" s="45" t="s">
        <v>37</v>
      </c>
      <c r="O71" s="49" t="str">
        <f t="shared" si="0"/>
        <v>點選以開啟簡介</v>
      </c>
    </row>
    <row r="72" spans="1:15" ht="60" customHeight="1">
      <c r="A72" s="45"/>
      <c r="B72" s="45" t="s">
        <v>406</v>
      </c>
      <c r="C72" s="45" t="s">
        <v>407</v>
      </c>
      <c r="D72" s="46" t="s">
        <v>408</v>
      </c>
      <c r="E72" s="45" t="s">
        <v>74</v>
      </c>
      <c r="F72" s="45" t="s">
        <v>75</v>
      </c>
      <c r="G72" s="47" t="s">
        <v>409</v>
      </c>
      <c r="H72" s="47" t="s">
        <v>42</v>
      </c>
      <c r="I72" s="45" t="s">
        <v>195</v>
      </c>
      <c r="J72" s="48" t="s">
        <v>196</v>
      </c>
      <c r="K72" s="45" t="s">
        <v>34</v>
      </c>
      <c r="L72" s="45" t="s">
        <v>35</v>
      </c>
      <c r="M72" s="45" t="s">
        <v>410</v>
      </c>
      <c r="N72" s="45" t="s">
        <v>91</v>
      </c>
      <c r="O72" s="49" t="str">
        <f t="shared" si="0"/>
        <v>點選以開啟簡介</v>
      </c>
    </row>
    <row r="73" spans="1:15" ht="60" customHeight="1">
      <c r="A73" s="45"/>
      <c r="B73" s="45" t="s">
        <v>406</v>
      </c>
      <c r="C73" s="45" t="s">
        <v>411</v>
      </c>
      <c r="D73" s="46" t="s">
        <v>412</v>
      </c>
      <c r="E73" s="45" t="s">
        <v>134</v>
      </c>
      <c r="F73" s="45" t="s">
        <v>75</v>
      </c>
      <c r="G73" s="47" t="s">
        <v>413</v>
      </c>
      <c r="H73" s="47" t="s">
        <v>42</v>
      </c>
      <c r="I73" s="45" t="s">
        <v>95</v>
      </c>
      <c r="J73" s="48" t="s">
        <v>96</v>
      </c>
      <c r="K73" s="45" t="s">
        <v>34</v>
      </c>
      <c r="L73" s="45" t="s">
        <v>35</v>
      </c>
      <c r="M73" s="45" t="s">
        <v>410</v>
      </c>
      <c r="N73" s="45" t="s">
        <v>285</v>
      </c>
      <c r="O73" s="49" t="str">
        <f t="shared" si="0"/>
        <v>點選以開啟簡介</v>
      </c>
    </row>
    <row r="74" spans="1:15" ht="60" customHeight="1">
      <c r="A74" s="45"/>
      <c r="B74" s="45" t="s">
        <v>406</v>
      </c>
      <c r="C74" s="45" t="s">
        <v>414</v>
      </c>
      <c r="D74" s="46" t="s">
        <v>415</v>
      </c>
      <c r="E74" s="45" t="s">
        <v>233</v>
      </c>
      <c r="F74" s="45" t="s">
        <v>49</v>
      </c>
      <c r="G74" s="47" t="s">
        <v>416</v>
      </c>
      <c r="H74" s="47" t="s">
        <v>42</v>
      </c>
      <c r="I74" s="45" t="s">
        <v>417</v>
      </c>
      <c r="J74" s="48" t="s">
        <v>418</v>
      </c>
      <c r="K74" s="45" t="s">
        <v>34</v>
      </c>
      <c r="L74" s="45" t="s">
        <v>35</v>
      </c>
      <c r="M74" s="45" t="s">
        <v>410</v>
      </c>
      <c r="N74" s="45" t="s">
        <v>419</v>
      </c>
      <c r="O74" s="49" t="str">
        <f t="shared" si="0"/>
        <v>點選以開啟簡介</v>
      </c>
    </row>
    <row r="75" spans="1:15" ht="60" customHeight="1">
      <c r="A75" s="45"/>
      <c r="B75" s="45" t="s">
        <v>406</v>
      </c>
      <c r="C75" s="45" t="s">
        <v>420</v>
      </c>
      <c r="D75" s="46" t="s">
        <v>421</v>
      </c>
      <c r="E75" s="45" t="s">
        <v>141</v>
      </c>
      <c r="F75" s="45" t="s">
        <v>422</v>
      </c>
      <c r="G75" s="47" t="s">
        <v>423</v>
      </c>
      <c r="H75" s="47" t="s">
        <v>326</v>
      </c>
      <c r="I75" s="45" t="s">
        <v>424</v>
      </c>
      <c r="J75" s="48" t="s">
        <v>424</v>
      </c>
      <c r="K75" s="45" t="s">
        <v>34</v>
      </c>
      <c r="L75" s="45" t="s">
        <v>35</v>
      </c>
      <c r="M75" s="45" t="s">
        <v>410</v>
      </c>
      <c r="N75" s="45" t="s">
        <v>367</v>
      </c>
      <c r="O75" s="49" t="str">
        <f t="shared" si="0"/>
        <v>點選以開啟簡介</v>
      </c>
    </row>
    <row r="76" spans="1:15" ht="60" customHeight="1">
      <c r="A76" s="45"/>
      <c r="B76" s="45" t="s">
        <v>406</v>
      </c>
      <c r="C76" s="45" t="s">
        <v>425</v>
      </c>
      <c r="D76" s="46" t="s">
        <v>426</v>
      </c>
      <c r="E76" s="45" t="s">
        <v>149</v>
      </c>
      <c r="F76" s="45" t="s">
        <v>156</v>
      </c>
      <c r="G76" s="47" t="s">
        <v>427</v>
      </c>
      <c r="H76" s="47" t="s">
        <v>42</v>
      </c>
      <c r="I76" s="45" t="s">
        <v>301</v>
      </c>
      <c r="J76" s="48" t="s">
        <v>302</v>
      </c>
      <c r="K76" s="45" t="s">
        <v>34</v>
      </c>
      <c r="L76" s="45" t="s">
        <v>35</v>
      </c>
      <c r="M76" s="45" t="s">
        <v>410</v>
      </c>
      <c r="N76" s="45" t="s">
        <v>160</v>
      </c>
      <c r="O76" s="49" t="str">
        <f t="shared" ref="O76:O139" si="1"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5"/>
      <c r="B77" s="45" t="s">
        <v>406</v>
      </c>
      <c r="C77" s="45" t="s">
        <v>428</v>
      </c>
      <c r="D77" s="46" t="s">
        <v>429</v>
      </c>
      <c r="E77" s="45" t="s">
        <v>155</v>
      </c>
      <c r="F77" s="45" t="s">
        <v>156</v>
      </c>
      <c r="G77" s="47" t="s">
        <v>430</v>
      </c>
      <c r="H77" s="47" t="s">
        <v>42</v>
      </c>
      <c r="I77" s="45" t="s">
        <v>350</v>
      </c>
      <c r="J77" s="48" t="s">
        <v>431</v>
      </c>
      <c r="K77" s="45" t="s">
        <v>34</v>
      </c>
      <c r="L77" s="45" t="s">
        <v>35</v>
      </c>
      <c r="M77" s="45" t="s">
        <v>410</v>
      </c>
      <c r="N77" s="45" t="s">
        <v>53</v>
      </c>
      <c r="O77" s="49" t="str">
        <f t="shared" si="1"/>
        <v>點選以開啟簡介</v>
      </c>
    </row>
    <row r="78" spans="1:15" ht="60" customHeight="1">
      <c r="A78" s="45"/>
      <c r="B78" s="45" t="s">
        <v>406</v>
      </c>
      <c r="C78" s="45" t="s">
        <v>432</v>
      </c>
      <c r="D78" s="46" t="s">
        <v>433</v>
      </c>
      <c r="E78" s="45" t="s">
        <v>65</v>
      </c>
      <c r="F78" s="45" t="s">
        <v>434</v>
      </c>
      <c r="G78" s="47" t="s">
        <v>435</v>
      </c>
      <c r="H78" s="47" t="s">
        <v>42</v>
      </c>
      <c r="I78" s="45" t="s">
        <v>436</v>
      </c>
      <c r="J78" s="48" t="s">
        <v>437</v>
      </c>
      <c r="K78" s="45" t="s">
        <v>34</v>
      </c>
      <c r="L78" s="45" t="s">
        <v>35</v>
      </c>
      <c r="M78" s="45" t="s">
        <v>410</v>
      </c>
      <c r="N78" s="45" t="s">
        <v>438</v>
      </c>
      <c r="O78" s="49" t="str">
        <f t="shared" si="1"/>
        <v>點選以開啟簡介</v>
      </c>
    </row>
    <row r="79" spans="1:15" ht="60" customHeight="1">
      <c r="A79" s="45"/>
      <c r="B79" s="45" t="s">
        <v>406</v>
      </c>
      <c r="C79" s="45" t="s">
        <v>439</v>
      </c>
      <c r="D79" s="46" t="s">
        <v>440</v>
      </c>
      <c r="E79" s="45" t="s">
        <v>113</v>
      </c>
      <c r="F79" s="45" t="s">
        <v>57</v>
      </c>
      <c r="G79" s="47" t="s">
        <v>441</v>
      </c>
      <c r="H79" s="47" t="s">
        <v>42</v>
      </c>
      <c r="I79" s="45" t="s">
        <v>345</v>
      </c>
      <c r="J79" s="48" t="s">
        <v>346</v>
      </c>
      <c r="K79" s="45" t="s">
        <v>34</v>
      </c>
      <c r="L79" s="45" t="s">
        <v>35</v>
      </c>
      <c r="M79" s="45" t="s">
        <v>410</v>
      </c>
      <c r="N79" s="45" t="s">
        <v>213</v>
      </c>
      <c r="O79" s="49" t="str">
        <f t="shared" si="1"/>
        <v>點選以開啟簡介</v>
      </c>
    </row>
    <row r="80" spans="1:15" ht="60" customHeight="1">
      <c r="A80" s="45"/>
      <c r="B80" s="45" t="s">
        <v>406</v>
      </c>
      <c r="C80" s="45" t="s">
        <v>442</v>
      </c>
      <c r="D80" s="46" t="s">
        <v>443</v>
      </c>
      <c r="E80" s="45" t="s">
        <v>444</v>
      </c>
      <c r="F80" s="45" t="s">
        <v>57</v>
      </c>
      <c r="G80" s="47" t="s">
        <v>445</v>
      </c>
      <c r="H80" s="47" t="s">
        <v>59</v>
      </c>
      <c r="I80" s="45" t="s">
        <v>446</v>
      </c>
      <c r="J80" s="48" t="s">
        <v>447</v>
      </c>
      <c r="K80" s="45" t="s">
        <v>34</v>
      </c>
      <c r="L80" s="45" t="s">
        <v>35</v>
      </c>
      <c r="M80" s="45" t="s">
        <v>410</v>
      </c>
      <c r="N80" s="45" t="s">
        <v>213</v>
      </c>
      <c r="O80" s="49" t="str">
        <f t="shared" si="1"/>
        <v>點選以開啟簡介</v>
      </c>
    </row>
    <row r="81" spans="1:15" ht="60" customHeight="1">
      <c r="A81" s="45"/>
      <c r="B81" s="45" t="s">
        <v>448</v>
      </c>
      <c r="C81" s="45" t="s">
        <v>449</v>
      </c>
      <c r="D81" s="46" t="s">
        <v>450</v>
      </c>
      <c r="E81" s="45" t="s">
        <v>74</v>
      </c>
      <c r="F81" s="45" t="s">
        <v>75</v>
      </c>
      <c r="G81" s="47" t="s">
        <v>451</v>
      </c>
      <c r="H81" s="47" t="s">
        <v>42</v>
      </c>
      <c r="I81" s="45" t="s">
        <v>452</v>
      </c>
      <c r="J81" s="48" t="s">
        <v>453</v>
      </c>
      <c r="K81" s="45" t="s">
        <v>34</v>
      </c>
      <c r="L81" s="45" t="s">
        <v>35</v>
      </c>
      <c r="M81" s="45" t="s">
        <v>454</v>
      </c>
      <c r="N81" s="45" t="s">
        <v>91</v>
      </c>
      <c r="O81" s="49" t="str">
        <f t="shared" si="1"/>
        <v>點選以開啟簡介</v>
      </c>
    </row>
    <row r="82" spans="1:15" ht="60" customHeight="1">
      <c r="A82" s="45"/>
      <c r="B82" s="45" t="s">
        <v>448</v>
      </c>
      <c r="C82" s="45" t="s">
        <v>455</v>
      </c>
      <c r="D82" s="46" t="s">
        <v>456</v>
      </c>
      <c r="E82" s="45" t="s">
        <v>74</v>
      </c>
      <c r="F82" s="45" t="s">
        <v>188</v>
      </c>
      <c r="G82" s="47" t="s">
        <v>457</v>
      </c>
      <c r="H82" s="47" t="s">
        <v>42</v>
      </c>
      <c r="I82" s="45" t="s">
        <v>458</v>
      </c>
      <c r="J82" s="48" t="s">
        <v>459</v>
      </c>
      <c r="K82" s="45" t="s">
        <v>34</v>
      </c>
      <c r="L82" s="45" t="s">
        <v>35</v>
      </c>
      <c r="M82" s="45" t="s">
        <v>454</v>
      </c>
      <c r="N82" s="45" t="s">
        <v>117</v>
      </c>
      <c r="O82" s="49" t="str">
        <f t="shared" si="1"/>
        <v>點選以開啟簡介</v>
      </c>
    </row>
    <row r="83" spans="1:15" ht="60" customHeight="1">
      <c r="A83" s="45"/>
      <c r="B83" s="45" t="s">
        <v>448</v>
      </c>
      <c r="C83" s="45" t="s">
        <v>460</v>
      </c>
      <c r="D83" s="46" t="s">
        <v>461</v>
      </c>
      <c r="E83" s="45" t="s">
        <v>28</v>
      </c>
      <c r="F83" s="45" t="s">
        <v>75</v>
      </c>
      <c r="G83" s="47" t="s">
        <v>462</v>
      </c>
      <c r="H83" s="47" t="s">
        <v>42</v>
      </c>
      <c r="I83" s="45" t="s">
        <v>195</v>
      </c>
      <c r="J83" s="48" t="s">
        <v>284</v>
      </c>
      <c r="K83" s="45" t="s">
        <v>34</v>
      </c>
      <c r="L83" s="45" t="s">
        <v>35</v>
      </c>
      <c r="M83" s="45" t="s">
        <v>454</v>
      </c>
      <c r="N83" s="45" t="s">
        <v>285</v>
      </c>
      <c r="O83" s="49" t="str">
        <f t="shared" si="1"/>
        <v>點選以開啟簡介</v>
      </c>
    </row>
    <row r="84" spans="1:15" ht="60" customHeight="1">
      <c r="A84" s="45"/>
      <c r="B84" s="45" t="s">
        <v>448</v>
      </c>
      <c r="C84" s="45" t="s">
        <v>463</v>
      </c>
      <c r="D84" s="46" t="s">
        <v>464</v>
      </c>
      <c r="E84" s="45" t="s">
        <v>28</v>
      </c>
      <c r="F84" s="45" t="s">
        <v>376</v>
      </c>
      <c r="G84" s="47" t="s">
        <v>465</v>
      </c>
      <c r="H84" s="47" t="s">
        <v>42</v>
      </c>
      <c r="I84" s="45" t="s">
        <v>466</v>
      </c>
      <c r="J84" s="48" t="s">
        <v>467</v>
      </c>
      <c r="K84" s="45" t="s">
        <v>34</v>
      </c>
      <c r="L84" s="45" t="s">
        <v>35</v>
      </c>
      <c r="M84" s="45" t="s">
        <v>454</v>
      </c>
      <c r="N84" s="45" t="s">
        <v>243</v>
      </c>
      <c r="O84" s="49" t="str">
        <f t="shared" si="1"/>
        <v>點選以開啟簡介</v>
      </c>
    </row>
    <row r="85" spans="1:15" ht="60" customHeight="1">
      <c r="A85" s="45"/>
      <c r="B85" s="45" t="s">
        <v>448</v>
      </c>
      <c r="C85" s="45" t="s">
        <v>468</v>
      </c>
      <c r="D85" s="46" t="s">
        <v>469</v>
      </c>
      <c r="E85" s="45" t="s">
        <v>28</v>
      </c>
      <c r="F85" s="45" t="s">
        <v>209</v>
      </c>
      <c r="G85" s="47" t="s">
        <v>470</v>
      </c>
      <c r="H85" s="47" t="s">
        <v>42</v>
      </c>
      <c r="I85" s="45" t="s">
        <v>458</v>
      </c>
      <c r="J85" s="48" t="s">
        <v>471</v>
      </c>
      <c r="K85" s="45" t="s">
        <v>34</v>
      </c>
      <c r="L85" s="45" t="s">
        <v>35</v>
      </c>
      <c r="M85" s="45" t="s">
        <v>454</v>
      </c>
      <c r="N85" s="45" t="s">
        <v>472</v>
      </c>
      <c r="O85" s="49" t="str">
        <f t="shared" si="1"/>
        <v>點選以開啟簡介</v>
      </c>
    </row>
    <row r="86" spans="1:15" ht="60" customHeight="1">
      <c r="A86" s="45"/>
      <c r="B86" s="45" t="s">
        <v>448</v>
      </c>
      <c r="C86" s="45" t="s">
        <v>473</v>
      </c>
      <c r="D86" s="46" t="s">
        <v>474</v>
      </c>
      <c r="E86" s="45" t="s">
        <v>28</v>
      </c>
      <c r="F86" s="45" t="s">
        <v>57</v>
      </c>
      <c r="G86" s="47" t="s">
        <v>475</v>
      </c>
      <c r="H86" s="47" t="s">
        <v>59</v>
      </c>
      <c r="I86" s="45" t="s">
        <v>476</v>
      </c>
      <c r="J86" s="48" t="s">
        <v>477</v>
      </c>
      <c r="K86" s="45" t="s">
        <v>34</v>
      </c>
      <c r="L86" s="45" t="s">
        <v>35</v>
      </c>
      <c r="M86" s="45" t="s">
        <v>454</v>
      </c>
      <c r="N86" s="45" t="s">
        <v>321</v>
      </c>
      <c r="O86" s="49" t="str">
        <f t="shared" si="1"/>
        <v>點選以開啟簡介</v>
      </c>
    </row>
    <row r="87" spans="1:15" ht="60" customHeight="1">
      <c r="A87" s="45"/>
      <c r="B87" s="45" t="s">
        <v>448</v>
      </c>
      <c r="C87" s="45" t="s">
        <v>478</v>
      </c>
      <c r="D87" s="46" t="s">
        <v>479</v>
      </c>
      <c r="E87" s="45" t="s">
        <v>134</v>
      </c>
      <c r="F87" s="45" t="s">
        <v>75</v>
      </c>
      <c r="G87" s="47" t="s">
        <v>480</v>
      </c>
      <c r="H87" s="47" t="s">
        <v>42</v>
      </c>
      <c r="I87" s="45" t="s">
        <v>95</v>
      </c>
      <c r="J87" s="48" t="s">
        <v>96</v>
      </c>
      <c r="K87" s="45" t="s">
        <v>34</v>
      </c>
      <c r="L87" s="45" t="s">
        <v>35</v>
      </c>
      <c r="M87" s="45" t="s">
        <v>454</v>
      </c>
      <c r="N87" s="45" t="s">
        <v>481</v>
      </c>
      <c r="O87" s="49" t="str">
        <f t="shared" si="1"/>
        <v>點選以開啟簡介</v>
      </c>
    </row>
    <row r="88" spans="1:15" ht="60" customHeight="1">
      <c r="A88" s="45"/>
      <c r="B88" s="45" t="s">
        <v>448</v>
      </c>
      <c r="C88" s="45" t="s">
        <v>482</v>
      </c>
      <c r="D88" s="46" t="s">
        <v>483</v>
      </c>
      <c r="E88" s="45" t="s">
        <v>233</v>
      </c>
      <c r="F88" s="45" t="s">
        <v>75</v>
      </c>
      <c r="G88" s="47" t="s">
        <v>484</v>
      </c>
      <c r="H88" s="47" t="s">
        <v>42</v>
      </c>
      <c r="I88" s="45" t="s">
        <v>235</v>
      </c>
      <c r="J88" s="48" t="s">
        <v>236</v>
      </c>
      <c r="K88" s="45" t="s">
        <v>34</v>
      </c>
      <c r="L88" s="45" t="s">
        <v>35</v>
      </c>
      <c r="M88" s="45" t="s">
        <v>454</v>
      </c>
      <c r="N88" s="45" t="s">
        <v>485</v>
      </c>
      <c r="O88" s="49" t="str">
        <f t="shared" si="1"/>
        <v>點選以開啟簡介</v>
      </c>
    </row>
    <row r="89" spans="1:15" ht="60" customHeight="1">
      <c r="A89" s="45"/>
      <c r="B89" s="45" t="s">
        <v>448</v>
      </c>
      <c r="C89" s="45" t="s">
        <v>486</v>
      </c>
      <c r="D89" s="46" t="s">
        <v>487</v>
      </c>
      <c r="E89" s="45" t="s">
        <v>233</v>
      </c>
      <c r="F89" s="45" t="s">
        <v>49</v>
      </c>
      <c r="G89" s="47" t="s">
        <v>488</v>
      </c>
      <c r="H89" s="47" t="s">
        <v>42</v>
      </c>
      <c r="I89" s="45" t="s">
        <v>489</v>
      </c>
      <c r="J89" s="48" t="s">
        <v>490</v>
      </c>
      <c r="K89" s="45" t="s">
        <v>34</v>
      </c>
      <c r="L89" s="45" t="s">
        <v>35</v>
      </c>
      <c r="M89" s="45" t="s">
        <v>454</v>
      </c>
      <c r="N89" s="45" t="s">
        <v>53</v>
      </c>
      <c r="O89" s="49" t="str">
        <f t="shared" si="1"/>
        <v>點選以開啟簡介</v>
      </c>
    </row>
    <row r="90" spans="1:15" ht="60" customHeight="1">
      <c r="A90" s="45"/>
      <c r="B90" s="45" t="s">
        <v>448</v>
      </c>
      <c r="C90" s="45" t="s">
        <v>491</v>
      </c>
      <c r="D90" s="46" t="s">
        <v>492</v>
      </c>
      <c r="E90" s="45" t="s">
        <v>141</v>
      </c>
      <c r="F90" s="45" t="s">
        <v>299</v>
      </c>
      <c r="G90" s="47" t="s">
        <v>493</v>
      </c>
      <c r="H90" s="47" t="s">
        <v>42</v>
      </c>
      <c r="I90" s="45" t="s">
        <v>494</v>
      </c>
      <c r="J90" s="48" t="s">
        <v>495</v>
      </c>
      <c r="K90" s="45" t="s">
        <v>34</v>
      </c>
      <c r="L90" s="45" t="s">
        <v>35</v>
      </c>
      <c r="M90" s="45" t="s">
        <v>454</v>
      </c>
      <c r="N90" s="45" t="s">
        <v>485</v>
      </c>
      <c r="O90" s="49" t="str">
        <f t="shared" si="1"/>
        <v>點選以開啟簡介</v>
      </c>
    </row>
    <row r="91" spans="1:15" ht="60" customHeight="1">
      <c r="A91" s="45"/>
      <c r="B91" s="45" t="s">
        <v>448</v>
      </c>
      <c r="C91" s="45" t="s">
        <v>478</v>
      </c>
      <c r="D91" s="46" t="s">
        <v>496</v>
      </c>
      <c r="E91" s="45" t="s">
        <v>311</v>
      </c>
      <c r="F91" s="45" t="s">
        <v>49</v>
      </c>
      <c r="G91" s="47" t="s">
        <v>497</v>
      </c>
      <c r="H91" s="47" t="s">
        <v>42</v>
      </c>
      <c r="I91" s="45" t="s">
        <v>452</v>
      </c>
      <c r="J91" s="48" t="s">
        <v>498</v>
      </c>
      <c r="K91" s="45" t="s">
        <v>34</v>
      </c>
      <c r="L91" s="45" t="s">
        <v>35</v>
      </c>
      <c r="M91" s="45" t="s">
        <v>454</v>
      </c>
      <c r="N91" s="45" t="s">
        <v>485</v>
      </c>
      <c r="O91" s="49" t="str">
        <f t="shared" si="1"/>
        <v>點選以開啟簡介</v>
      </c>
    </row>
    <row r="92" spans="1:15" ht="60" customHeight="1">
      <c r="A92" s="45"/>
      <c r="B92" s="45" t="s">
        <v>448</v>
      </c>
      <c r="C92" s="45" t="s">
        <v>499</v>
      </c>
      <c r="D92" s="46" t="s">
        <v>500</v>
      </c>
      <c r="E92" s="45" t="s">
        <v>56</v>
      </c>
      <c r="F92" s="45" t="s">
        <v>57</v>
      </c>
      <c r="G92" s="47" t="s">
        <v>501</v>
      </c>
      <c r="H92" s="47" t="s">
        <v>59</v>
      </c>
      <c r="I92" s="45" t="s">
        <v>502</v>
      </c>
      <c r="J92" s="48" t="s">
        <v>503</v>
      </c>
      <c r="K92" s="45" t="s">
        <v>34</v>
      </c>
      <c r="L92" s="45" t="s">
        <v>35</v>
      </c>
      <c r="M92" s="45" t="s">
        <v>454</v>
      </c>
      <c r="N92" s="45" t="s">
        <v>504</v>
      </c>
      <c r="O92" s="49" t="str">
        <f t="shared" si="1"/>
        <v>點選以開啟簡介</v>
      </c>
    </row>
    <row r="93" spans="1:15" ht="60" customHeight="1">
      <c r="A93" s="45"/>
      <c r="B93" s="45" t="s">
        <v>448</v>
      </c>
      <c r="C93" s="45" t="s">
        <v>505</v>
      </c>
      <c r="D93" s="46" t="s">
        <v>506</v>
      </c>
      <c r="E93" s="45" t="s">
        <v>507</v>
      </c>
      <c r="F93" s="45" t="s">
        <v>508</v>
      </c>
      <c r="G93" s="47" t="s">
        <v>509</v>
      </c>
      <c r="H93" s="47" t="s">
        <v>31</v>
      </c>
      <c r="I93" s="45" t="s">
        <v>510</v>
      </c>
      <c r="J93" s="48" t="s">
        <v>511</v>
      </c>
      <c r="K93" s="45" t="s">
        <v>34</v>
      </c>
      <c r="L93" s="45" t="s">
        <v>35</v>
      </c>
      <c r="M93" s="45" t="s">
        <v>454</v>
      </c>
      <c r="N93" s="45" t="s">
        <v>117</v>
      </c>
      <c r="O93" s="49" t="str">
        <f t="shared" si="1"/>
        <v>點選以開啟簡介</v>
      </c>
    </row>
    <row r="94" spans="1:15" ht="60" customHeight="1">
      <c r="A94" s="45"/>
      <c r="B94" s="45" t="s">
        <v>512</v>
      </c>
      <c r="C94" s="45" t="s">
        <v>513</v>
      </c>
      <c r="D94" s="46" t="s">
        <v>514</v>
      </c>
      <c r="E94" s="45" t="s">
        <v>74</v>
      </c>
      <c r="F94" s="45" t="s">
        <v>75</v>
      </c>
      <c r="G94" s="47" t="s">
        <v>515</v>
      </c>
      <c r="H94" s="47" t="s">
        <v>42</v>
      </c>
      <c r="I94" s="45" t="s">
        <v>83</v>
      </c>
      <c r="J94" s="48" t="s">
        <v>516</v>
      </c>
      <c r="K94" s="45" t="s">
        <v>34</v>
      </c>
      <c r="L94" s="45" t="s">
        <v>35</v>
      </c>
      <c r="M94" s="45" t="s">
        <v>517</v>
      </c>
      <c r="N94" s="45" t="s">
        <v>91</v>
      </c>
      <c r="O94" s="49" t="str">
        <f t="shared" si="1"/>
        <v>點選以開啟簡介</v>
      </c>
    </row>
    <row r="95" spans="1:15" ht="60" customHeight="1">
      <c r="A95" s="45"/>
      <c r="B95" s="45" t="s">
        <v>512</v>
      </c>
      <c r="C95" s="45" t="s">
        <v>518</v>
      </c>
      <c r="D95" s="46" t="s">
        <v>519</v>
      </c>
      <c r="E95" s="45">
        <v>2019</v>
      </c>
      <c r="F95" s="45" t="s">
        <v>66</v>
      </c>
      <c r="G95" s="47" t="s">
        <v>520</v>
      </c>
      <c r="H95" s="47" t="s">
        <v>31</v>
      </c>
      <c r="I95" s="45">
        <v>49.99</v>
      </c>
      <c r="J95" s="48">
        <v>2241</v>
      </c>
      <c r="K95" s="45" t="s">
        <v>34</v>
      </c>
      <c r="L95" s="45" t="s">
        <v>35</v>
      </c>
      <c r="M95" s="45" t="s">
        <v>517</v>
      </c>
      <c r="N95" s="45">
        <v>0</v>
      </c>
      <c r="O95" s="49" t="str">
        <f t="shared" si="1"/>
        <v>點選以開啟簡介</v>
      </c>
    </row>
    <row r="96" spans="1:15" ht="60" customHeight="1">
      <c r="A96" s="45"/>
      <c r="B96" s="45" t="s">
        <v>512</v>
      </c>
      <c r="C96" s="45" t="s">
        <v>521</v>
      </c>
      <c r="D96" s="46" t="s">
        <v>522</v>
      </c>
      <c r="E96" s="45" t="s">
        <v>134</v>
      </c>
      <c r="F96" s="45" t="s">
        <v>75</v>
      </c>
      <c r="G96" s="47" t="s">
        <v>523</v>
      </c>
      <c r="H96" s="47" t="s">
        <v>42</v>
      </c>
      <c r="I96" s="45" t="s">
        <v>195</v>
      </c>
      <c r="J96" s="48" t="s">
        <v>284</v>
      </c>
      <c r="K96" s="45" t="s">
        <v>34</v>
      </c>
      <c r="L96" s="45" t="s">
        <v>35</v>
      </c>
      <c r="M96" s="45" t="s">
        <v>517</v>
      </c>
      <c r="N96" s="45" t="s">
        <v>53</v>
      </c>
      <c r="O96" s="49" t="str">
        <f t="shared" si="1"/>
        <v>點選以開啟簡介</v>
      </c>
    </row>
    <row r="97" spans="1:15" ht="60" customHeight="1">
      <c r="A97" s="45"/>
      <c r="B97" s="45" t="s">
        <v>512</v>
      </c>
      <c r="C97" s="45" t="s">
        <v>524</v>
      </c>
      <c r="D97" s="46" t="s">
        <v>525</v>
      </c>
      <c r="E97" s="45" t="s">
        <v>141</v>
      </c>
      <c r="F97" s="45" t="s">
        <v>209</v>
      </c>
      <c r="G97" s="47" t="s">
        <v>526</v>
      </c>
      <c r="H97" s="47" t="s">
        <v>42</v>
      </c>
      <c r="I97" s="45" t="s">
        <v>527</v>
      </c>
      <c r="J97" s="48" t="s">
        <v>528</v>
      </c>
      <c r="K97" s="45" t="s">
        <v>34</v>
      </c>
      <c r="L97" s="45" t="s">
        <v>35</v>
      </c>
      <c r="M97" s="45" t="s">
        <v>517</v>
      </c>
      <c r="N97" s="45" t="s">
        <v>328</v>
      </c>
      <c r="O97" s="49" t="str">
        <f t="shared" si="1"/>
        <v>點選以開啟簡介</v>
      </c>
    </row>
    <row r="98" spans="1:15" ht="60" customHeight="1">
      <c r="A98" s="45"/>
      <c r="B98" s="45" t="s">
        <v>512</v>
      </c>
      <c r="C98" s="45" t="s">
        <v>529</v>
      </c>
      <c r="D98" s="46" t="s">
        <v>530</v>
      </c>
      <c r="E98" s="45" t="s">
        <v>531</v>
      </c>
      <c r="F98" s="45" t="s">
        <v>66</v>
      </c>
      <c r="G98" s="47" t="s">
        <v>532</v>
      </c>
      <c r="H98" s="47" t="s">
        <v>42</v>
      </c>
      <c r="I98" s="45" t="s">
        <v>137</v>
      </c>
      <c r="J98" s="48" t="s">
        <v>533</v>
      </c>
      <c r="K98" s="45" t="s">
        <v>34</v>
      </c>
      <c r="L98" s="45" t="s">
        <v>35</v>
      </c>
      <c r="M98" s="45" t="s">
        <v>517</v>
      </c>
      <c r="N98" s="45" t="s">
        <v>70</v>
      </c>
      <c r="O98" s="49" t="str">
        <f t="shared" si="1"/>
        <v>點選以開啟簡介</v>
      </c>
    </row>
    <row r="99" spans="1:15" ht="60" customHeight="1">
      <c r="A99" s="45"/>
      <c r="B99" s="45" t="s">
        <v>534</v>
      </c>
      <c r="C99" s="45" t="s">
        <v>535</v>
      </c>
      <c r="D99" s="46" t="s">
        <v>536</v>
      </c>
      <c r="E99" s="45" t="s">
        <v>74</v>
      </c>
      <c r="F99" s="45" t="s">
        <v>75</v>
      </c>
      <c r="G99" s="47" t="s">
        <v>537</v>
      </c>
      <c r="H99" s="47" t="s">
        <v>42</v>
      </c>
      <c r="I99" s="45" t="s">
        <v>77</v>
      </c>
      <c r="J99" s="48" t="s">
        <v>78</v>
      </c>
      <c r="K99" s="45" t="s">
        <v>34</v>
      </c>
      <c r="L99" s="45" t="s">
        <v>35</v>
      </c>
      <c r="M99" s="45" t="s">
        <v>538</v>
      </c>
      <c r="N99" s="45" t="s">
        <v>91</v>
      </c>
      <c r="O99" s="49" t="str">
        <f t="shared" si="1"/>
        <v>點選以開啟簡介</v>
      </c>
    </row>
    <row r="100" spans="1:15" ht="60" customHeight="1">
      <c r="A100" s="45"/>
      <c r="B100" s="45" t="s">
        <v>534</v>
      </c>
      <c r="C100" s="45" t="s">
        <v>539</v>
      </c>
      <c r="D100" s="46" t="s">
        <v>540</v>
      </c>
      <c r="E100" s="45" t="s">
        <v>28</v>
      </c>
      <c r="F100" s="45" t="s">
        <v>66</v>
      </c>
      <c r="G100" s="47" t="s">
        <v>541</v>
      </c>
      <c r="H100" s="47" t="s">
        <v>42</v>
      </c>
      <c r="I100" s="45" t="s">
        <v>43</v>
      </c>
      <c r="J100" s="48" t="s">
        <v>542</v>
      </c>
      <c r="K100" s="45" t="s">
        <v>34</v>
      </c>
      <c r="L100" s="45" t="s">
        <v>35</v>
      </c>
      <c r="M100" s="45" t="s">
        <v>538</v>
      </c>
      <c r="N100" s="45" t="s">
        <v>328</v>
      </c>
      <c r="O100" s="49" t="str">
        <f t="shared" si="1"/>
        <v>點選以開啟簡介</v>
      </c>
    </row>
    <row r="101" spans="1:15" ht="60" customHeight="1">
      <c r="A101" s="45"/>
      <c r="B101" s="45" t="s">
        <v>534</v>
      </c>
      <c r="C101" s="45" t="s">
        <v>543</v>
      </c>
      <c r="D101" s="46" t="s">
        <v>544</v>
      </c>
      <c r="E101" s="45" t="s">
        <v>28</v>
      </c>
      <c r="F101" s="45" t="s">
        <v>75</v>
      </c>
      <c r="G101" s="47" t="s">
        <v>545</v>
      </c>
      <c r="H101" s="47" t="s">
        <v>42</v>
      </c>
      <c r="I101" s="45" t="s">
        <v>546</v>
      </c>
      <c r="J101" s="48" t="s">
        <v>547</v>
      </c>
      <c r="K101" s="45" t="s">
        <v>34</v>
      </c>
      <c r="L101" s="45" t="s">
        <v>35</v>
      </c>
      <c r="M101" s="45" t="s">
        <v>538</v>
      </c>
      <c r="N101" s="45" t="s">
        <v>197</v>
      </c>
      <c r="O101" s="49" t="str">
        <f t="shared" si="1"/>
        <v>點選以開啟簡介</v>
      </c>
    </row>
    <row r="102" spans="1:15" ht="60" customHeight="1">
      <c r="A102" s="45"/>
      <c r="B102" s="45" t="s">
        <v>534</v>
      </c>
      <c r="C102" s="45" t="s">
        <v>548</v>
      </c>
      <c r="D102" s="46" t="s">
        <v>549</v>
      </c>
      <c r="E102" s="45" t="s">
        <v>28</v>
      </c>
      <c r="F102" s="45" t="s">
        <v>66</v>
      </c>
      <c r="G102" s="47" t="s">
        <v>550</v>
      </c>
      <c r="H102" s="47" t="s">
        <v>42</v>
      </c>
      <c r="I102" s="45" t="s">
        <v>551</v>
      </c>
      <c r="J102" s="48" t="s">
        <v>552</v>
      </c>
      <c r="K102" s="45" t="s">
        <v>34</v>
      </c>
      <c r="L102" s="45" t="s">
        <v>35</v>
      </c>
      <c r="M102" s="45" t="s">
        <v>538</v>
      </c>
      <c r="N102" s="45" t="s">
        <v>328</v>
      </c>
      <c r="O102" s="49" t="str">
        <f t="shared" si="1"/>
        <v>點選以開啟簡介</v>
      </c>
    </row>
    <row r="103" spans="1:15" ht="60" customHeight="1">
      <c r="A103" s="45"/>
      <c r="B103" s="45" t="s">
        <v>534</v>
      </c>
      <c r="C103" s="45" t="s">
        <v>553</v>
      </c>
      <c r="D103" s="46" t="s">
        <v>554</v>
      </c>
      <c r="E103" s="45" t="s">
        <v>28</v>
      </c>
      <c r="F103" s="45" t="s">
        <v>209</v>
      </c>
      <c r="G103" s="47" t="s">
        <v>555</v>
      </c>
      <c r="H103" s="47" t="s">
        <v>42</v>
      </c>
      <c r="I103" s="45" t="s">
        <v>556</v>
      </c>
      <c r="J103" s="48" t="s">
        <v>557</v>
      </c>
      <c r="K103" s="45" t="s">
        <v>34</v>
      </c>
      <c r="L103" s="45" t="s">
        <v>35</v>
      </c>
      <c r="M103" s="45" t="s">
        <v>538</v>
      </c>
      <c r="N103" s="45" t="s">
        <v>243</v>
      </c>
      <c r="O103" s="49" t="str">
        <f t="shared" si="1"/>
        <v>點選以開啟簡介</v>
      </c>
    </row>
    <row r="104" spans="1:15" ht="60" customHeight="1">
      <c r="A104" s="45"/>
      <c r="B104" s="45" t="s">
        <v>534</v>
      </c>
      <c r="C104" s="45" t="s">
        <v>558</v>
      </c>
      <c r="D104" s="46" t="s">
        <v>559</v>
      </c>
      <c r="E104" s="45" t="s">
        <v>28</v>
      </c>
      <c r="F104" s="45" t="s">
        <v>75</v>
      </c>
      <c r="G104" s="47" t="s">
        <v>560</v>
      </c>
      <c r="H104" s="47" t="s">
        <v>42</v>
      </c>
      <c r="I104" s="45" t="s">
        <v>389</v>
      </c>
      <c r="J104" s="48" t="s">
        <v>561</v>
      </c>
      <c r="K104" s="45" t="s">
        <v>34</v>
      </c>
      <c r="L104" s="45" t="s">
        <v>35</v>
      </c>
      <c r="M104" s="45" t="s">
        <v>538</v>
      </c>
      <c r="N104" s="45" t="s">
        <v>80</v>
      </c>
      <c r="O104" s="49" t="str">
        <f t="shared" si="1"/>
        <v>點選以開啟簡介</v>
      </c>
    </row>
    <row r="105" spans="1:15" ht="60" customHeight="1">
      <c r="A105" s="45"/>
      <c r="B105" s="45" t="s">
        <v>534</v>
      </c>
      <c r="C105" s="45" t="s">
        <v>562</v>
      </c>
      <c r="D105" s="46" t="s">
        <v>563</v>
      </c>
      <c r="E105" s="45" t="s">
        <v>28</v>
      </c>
      <c r="F105" s="45" t="s">
        <v>564</v>
      </c>
      <c r="G105" s="47" t="s">
        <v>565</v>
      </c>
      <c r="H105" s="47" t="s">
        <v>42</v>
      </c>
      <c r="I105" s="45" t="s">
        <v>566</v>
      </c>
      <c r="J105" s="48" t="s">
        <v>567</v>
      </c>
      <c r="K105" s="45" t="s">
        <v>34</v>
      </c>
      <c r="L105" s="45" t="s">
        <v>35</v>
      </c>
      <c r="M105" s="45" t="s">
        <v>538</v>
      </c>
      <c r="N105" s="45" t="s">
        <v>321</v>
      </c>
      <c r="O105" s="49" t="str">
        <f t="shared" si="1"/>
        <v>點選以開啟簡介</v>
      </c>
    </row>
    <row r="106" spans="1:15" ht="60" customHeight="1">
      <c r="A106" s="45"/>
      <c r="B106" s="45" t="s">
        <v>534</v>
      </c>
      <c r="C106" s="45" t="s">
        <v>568</v>
      </c>
      <c r="D106" s="46" t="s">
        <v>569</v>
      </c>
      <c r="E106" s="45" t="s">
        <v>28</v>
      </c>
      <c r="F106" s="45" t="s">
        <v>66</v>
      </c>
      <c r="G106" s="47" t="s">
        <v>570</v>
      </c>
      <c r="H106" s="47" t="s">
        <v>42</v>
      </c>
      <c r="I106" s="45" t="s">
        <v>571</v>
      </c>
      <c r="J106" s="48" t="s">
        <v>572</v>
      </c>
      <c r="K106" s="45" t="s">
        <v>34</v>
      </c>
      <c r="L106" s="45" t="s">
        <v>35</v>
      </c>
      <c r="M106" s="45" t="s">
        <v>538</v>
      </c>
      <c r="N106" s="45" t="s">
        <v>117</v>
      </c>
      <c r="O106" s="49" t="str">
        <f t="shared" si="1"/>
        <v>點選以開啟簡介</v>
      </c>
    </row>
    <row r="107" spans="1:15" ht="60" customHeight="1">
      <c r="A107" s="45"/>
      <c r="B107" s="45" t="s">
        <v>534</v>
      </c>
      <c r="C107" s="45" t="s">
        <v>573</v>
      </c>
      <c r="D107" s="46" t="s">
        <v>574</v>
      </c>
      <c r="E107" s="45" t="s">
        <v>134</v>
      </c>
      <c r="F107" s="45" t="s">
        <v>75</v>
      </c>
      <c r="G107" s="47" t="s">
        <v>575</v>
      </c>
      <c r="H107" s="47" t="s">
        <v>42</v>
      </c>
      <c r="I107" s="45" t="s">
        <v>83</v>
      </c>
      <c r="J107" s="48" t="s">
        <v>84</v>
      </c>
      <c r="K107" s="45" t="s">
        <v>34</v>
      </c>
      <c r="L107" s="45" t="s">
        <v>35</v>
      </c>
      <c r="M107" s="45" t="s">
        <v>538</v>
      </c>
      <c r="N107" s="45" t="s">
        <v>125</v>
      </c>
      <c r="O107" s="49" t="str">
        <f t="shared" si="1"/>
        <v>點選以開啟簡介</v>
      </c>
    </row>
    <row r="108" spans="1:15" ht="60" customHeight="1">
      <c r="A108" s="45"/>
      <c r="B108" s="45" t="s">
        <v>534</v>
      </c>
      <c r="C108" s="45" t="s">
        <v>576</v>
      </c>
      <c r="D108" s="46" t="s">
        <v>577</v>
      </c>
      <c r="E108" s="45" t="s">
        <v>134</v>
      </c>
      <c r="F108" s="45" t="s">
        <v>255</v>
      </c>
      <c r="G108" s="47" t="s">
        <v>578</v>
      </c>
      <c r="H108" s="47" t="s">
        <v>31</v>
      </c>
      <c r="I108" s="45" t="s">
        <v>579</v>
      </c>
      <c r="J108" s="48" t="s">
        <v>580</v>
      </c>
      <c r="K108" s="45" t="s">
        <v>34</v>
      </c>
      <c r="L108" s="45" t="s">
        <v>35</v>
      </c>
      <c r="M108" s="45" t="s">
        <v>538</v>
      </c>
      <c r="N108" s="45" t="s">
        <v>485</v>
      </c>
      <c r="O108" s="49" t="str">
        <f t="shared" si="1"/>
        <v>點選以開啟簡介</v>
      </c>
    </row>
    <row r="109" spans="1:15" ht="60" customHeight="1">
      <c r="A109" s="45"/>
      <c r="B109" s="45" t="s">
        <v>534</v>
      </c>
      <c r="C109" s="45" t="s">
        <v>581</v>
      </c>
      <c r="D109" s="46" t="s">
        <v>582</v>
      </c>
      <c r="E109" s="45" t="s">
        <v>155</v>
      </c>
      <c r="F109" s="45" t="s">
        <v>299</v>
      </c>
      <c r="G109" s="47" t="s">
        <v>583</v>
      </c>
      <c r="H109" s="47" t="s">
        <v>42</v>
      </c>
      <c r="I109" s="45" t="s">
        <v>584</v>
      </c>
      <c r="J109" s="48" t="s">
        <v>585</v>
      </c>
      <c r="K109" s="45" t="s">
        <v>34</v>
      </c>
      <c r="L109" s="45" t="s">
        <v>35</v>
      </c>
      <c r="M109" s="45" t="s">
        <v>538</v>
      </c>
      <c r="N109" s="45" t="s">
        <v>321</v>
      </c>
      <c r="O109" s="49" t="str">
        <f t="shared" si="1"/>
        <v>點選以開啟簡介</v>
      </c>
    </row>
    <row r="110" spans="1:15" ht="60" customHeight="1">
      <c r="A110" s="45"/>
      <c r="B110" s="45" t="s">
        <v>534</v>
      </c>
      <c r="C110" s="45" t="s">
        <v>586</v>
      </c>
      <c r="D110" s="46" t="s">
        <v>587</v>
      </c>
      <c r="E110" s="45" t="s">
        <v>311</v>
      </c>
      <c r="F110" s="45" t="s">
        <v>247</v>
      </c>
      <c r="G110" s="47" t="s">
        <v>588</v>
      </c>
      <c r="H110" s="47" t="s">
        <v>42</v>
      </c>
      <c r="I110" s="45" t="s">
        <v>589</v>
      </c>
      <c r="J110" s="48" t="s">
        <v>590</v>
      </c>
      <c r="K110" s="45" t="s">
        <v>34</v>
      </c>
      <c r="L110" s="45" t="s">
        <v>35</v>
      </c>
      <c r="M110" s="45" t="s">
        <v>538</v>
      </c>
      <c r="N110" s="45" t="s">
        <v>328</v>
      </c>
      <c r="O110" s="49" t="str">
        <f t="shared" si="1"/>
        <v>點選以開啟簡介</v>
      </c>
    </row>
    <row r="111" spans="1:15" ht="60" customHeight="1">
      <c r="A111" s="45"/>
      <c r="B111" s="45" t="s">
        <v>591</v>
      </c>
      <c r="C111" s="45" t="s">
        <v>592</v>
      </c>
      <c r="D111" s="46" t="s">
        <v>593</v>
      </c>
      <c r="E111" s="45" t="s">
        <v>28</v>
      </c>
      <c r="F111" s="45" t="s">
        <v>255</v>
      </c>
      <c r="G111" s="47" t="s">
        <v>594</v>
      </c>
      <c r="H111" s="47" t="s">
        <v>31</v>
      </c>
      <c r="I111" s="45" t="s">
        <v>595</v>
      </c>
      <c r="J111" s="48" t="s">
        <v>596</v>
      </c>
      <c r="K111" s="45" t="s">
        <v>34</v>
      </c>
      <c r="L111" s="45" t="s">
        <v>35</v>
      </c>
      <c r="M111" s="45" t="s">
        <v>597</v>
      </c>
      <c r="N111" s="45" t="s">
        <v>251</v>
      </c>
      <c r="O111" s="49" t="str">
        <f t="shared" si="1"/>
        <v>點選以開啟簡介</v>
      </c>
    </row>
    <row r="112" spans="1:15" ht="60" customHeight="1">
      <c r="A112" s="45"/>
      <c r="B112" s="45" t="s">
        <v>591</v>
      </c>
      <c r="C112" s="45" t="s">
        <v>598</v>
      </c>
      <c r="D112" s="46" t="s">
        <v>599</v>
      </c>
      <c r="E112" s="45" t="s">
        <v>28</v>
      </c>
      <c r="F112" s="45" t="s">
        <v>600</v>
      </c>
      <c r="G112" s="47" t="s">
        <v>601</v>
      </c>
      <c r="H112" s="47" t="s">
        <v>42</v>
      </c>
      <c r="I112" s="45" t="s">
        <v>602</v>
      </c>
      <c r="J112" s="48" t="s">
        <v>603</v>
      </c>
      <c r="K112" s="45" t="s">
        <v>34</v>
      </c>
      <c r="L112" s="45" t="s">
        <v>35</v>
      </c>
      <c r="M112" s="45" t="s">
        <v>597</v>
      </c>
      <c r="N112" s="45" t="s">
        <v>103</v>
      </c>
      <c r="O112" s="49" t="str">
        <f t="shared" si="1"/>
        <v>點選以開啟簡介</v>
      </c>
    </row>
    <row r="113" spans="1:15" ht="60" customHeight="1">
      <c r="A113" s="45"/>
      <c r="B113" s="45" t="s">
        <v>591</v>
      </c>
      <c r="C113" s="45" t="s">
        <v>604</v>
      </c>
      <c r="D113" s="46" t="s">
        <v>605</v>
      </c>
      <c r="E113" s="45" t="s">
        <v>134</v>
      </c>
      <c r="F113" s="45" t="s">
        <v>606</v>
      </c>
      <c r="G113" s="47" t="s">
        <v>607</v>
      </c>
      <c r="H113" s="47" t="s">
        <v>42</v>
      </c>
      <c r="I113" s="45" t="s">
        <v>608</v>
      </c>
      <c r="J113" s="48" t="s">
        <v>609</v>
      </c>
      <c r="K113" s="45" t="s">
        <v>34</v>
      </c>
      <c r="L113" s="45" t="s">
        <v>35</v>
      </c>
      <c r="M113" s="45" t="s">
        <v>597</v>
      </c>
      <c r="N113" s="45" t="s">
        <v>45</v>
      </c>
      <c r="O113" s="49" t="str">
        <f t="shared" si="1"/>
        <v>點選以開啟簡介</v>
      </c>
    </row>
    <row r="114" spans="1:15" ht="60" customHeight="1">
      <c r="A114" s="45"/>
      <c r="B114" s="45" t="s">
        <v>591</v>
      </c>
      <c r="C114" s="45" t="s">
        <v>610</v>
      </c>
      <c r="D114" s="46" t="s">
        <v>611</v>
      </c>
      <c r="E114" s="45" t="s">
        <v>134</v>
      </c>
      <c r="F114" s="45" t="s">
        <v>75</v>
      </c>
      <c r="G114" s="47" t="s">
        <v>612</v>
      </c>
      <c r="H114" s="47" t="s">
        <v>42</v>
      </c>
      <c r="I114" s="45" t="s">
        <v>95</v>
      </c>
      <c r="J114" s="48" t="s">
        <v>96</v>
      </c>
      <c r="K114" s="45" t="s">
        <v>34</v>
      </c>
      <c r="L114" s="45" t="s">
        <v>35</v>
      </c>
      <c r="M114" s="45" t="s">
        <v>597</v>
      </c>
      <c r="N114" s="45" t="s">
        <v>303</v>
      </c>
      <c r="O114" s="49" t="str">
        <f t="shared" si="1"/>
        <v>點選以開啟簡介</v>
      </c>
    </row>
    <row r="115" spans="1:15" ht="60" customHeight="1">
      <c r="A115" s="45"/>
      <c r="B115" s="45" t="s">
        <v>591</v>
      </c>
      <c r="C115" s="45" t="s">
        <v>613</v>
      </c>
      <c r="D115" s="46" t="s">
        <v>614</v>
      </c>
      <c r="E115" s="45" t="s">
        <v>149</v>
      </c>
      <c r="F115" s="45" t="s">
        <v>156</v>
      </c>
      <c r="G115" s="47" t="s">
        <v>615</v>
      </c>
      <c r="H115" s="47" t="s">
        <v>42</v>
      </c>
      <c r="I115" s="45" t="s">
        <v>95</v>
      </c>
      <c r="J115" s="48" t="s">
        <v>616</v>
      </c>
      <c r="K115" s="45" t="s">
        <v>34</v>
      </c>
      <c r="L115" s="45" t="s">
        <v>35</v>
      </c>
      <c r="M115" s="45" t="s">
        <v>597</v>
      </c>
      <c r="N115" s="45" t="s">
        <v>160</v>
      </c>
      <c r="O115" s="49" t="str">
        <f t="shared" si="1"/>
        <v>點選以開啟簡介</v>
      </c>
    </row>
    <row r="116" spans="1:15" ht="60" customHeight="1">
      <c r="A116" s="45"/>
      <c r="B116" s="45" t="s">
        <v>591</v>
      </c>
      <c r="C116" s="45" t="s">
        <v>617</v>
      </c>
      <c r="D116" s="46" t="s">
        <v>618</v>
      </c>
      <c r="E116" s="45" t="s">
        <v>155</v>
      </c>
      <c r="F116" s="45" t="s">
        <v>49</v>
      </c>
      <c r="G116" s="47" t="s">
        <v>619</v>
      </c>
      <c r="H116" s="47" t="s">
        <v>42</v>
      </c>
      <c r="I116" s="45" t="s">
        <v>620</v>
      </c>
      <c r="J116" s="48" t="s">
        <v>542</v>
      </c>
      <c r="K116" s="45" t="s">
        <v>34</v>
      </c>
      <c r="L116" s="45" t="s">
        <v>35</v>
      </c>
      <c r="M116" s="45" t="s">
        <v>597</v>
      </c>
      <c r="N116" s="45" t="s">
        <v>85</v>
      </c>
      <c r="O116" s="49" t="str">
        <f t="shared" si="1"/>
        <v>點選以開啟簡介</v>
      </c>
    </row>
    <row r="117" spans="1:15" ht="60" customHeight="1">
      <c r="A117" s="45"/>
      <c r="B117" s="45" t="s">
        <v>621</v>
      </c>
      <c r="C117" s="45" t="s">
        <v>622</v>
      </c>
      <c r="D117" s="46" t="s">
        <v>623</v>
      </c>
      <c r="E117" s="45" t="s">
        <v>28</v>
      </c>
      <c r="F117" s="45" t="s">
        <v>255</v>
      </c>
      <c r="G117" s="47" t="s">
        <v>624</v>
      </c>
      <c r="H117" s="47" t="s">
        <v>31</v>
      </c>
      <c r="I117" s="45" t="s">
        <v>625</v>
      </c>
      <c r="J117" s="48" t="s">
        <v>626</v>
      </c>
      <c r="K117" s="45" t="s">
        <v>34</v>
      </c>
      <c r="L117" s="45" t="s">
        <v>35</v>
      </c>
      <c r="M117" s="45" t="s">
        <v>627</v>
      </c>
      <c r="N117" s="45" t="s">
        <v>628</v>
      </c>
      <c r="O117" s="49" t="str">
        <f t="shared" si="1"/>
        <v>點選以開啟簡介</v>
      </c>
    </row>
    <row r="118" spans="1:15" ht="60" customHeight="1">
      <c r="A118" s="45"/>
      <c r="B118" s="45" t="s">
        <v>621</v>
      </c>
      <c r="C118" s="45" t="s">
        <v>629</v>
      </c>
      <c r="D118" s="46" t="s">
        <v>630</v>
      </c>
      <c r="E118" s="45" t="s">
        <v>28</v>
      </c>
      <c r="F118" s="45" t="s">
        <v>255</v>
      </c>
      <c r="G118" s="47" t="s">
        <v>631</v>
      </c>
      <c r="H118" s="47" t="s">
        <v>31</v>
      </c>
      <c r="I118" s="45" t="s">
        <v>632</v>
      </c>
      <c r="J118" s="48" t="s">
        <v>633</v>
      </c>
      <c r="K118" s="45" t="s">
        <v>34</v>
      </c>
      <c r="L118" s="45" t="s">
        <v>35</v>
      </c>
      <c r="M118" s="45" t="s">
        <v>627</v>
      </c>
      <c r="N118" s="45" t="s">
        <v>251</v>
      </c>
      <c r="O118" s="49" t="str">
        <f t="shared" si="1"/>
        <v>點選以開啟簡介</v>
      </c>
    </row>
    <row r="119" spans="1:15" ht="60" customHeight="1">
      <c r="A119" s="45"/>
      <c r="B119" s="45" t="s">
        <v>621</v>
      </c>
      <c r="C119" s="45" t="s">
        <v>634</v>
      </c>
      <c r="D119" s="46" t="s">
        <v>635</v>
      </c>
      <c r="E119" s="45" t="s">
        <v>149</v>
      </c>
      <c r="F119" s="45" t="s">
        <v>156</v>
      </c>
      <c r="G119" s="47" t="s">
        <v>636</v>
      </c>
      <c r="H119" s="47" t="s">
        <v>42</v>
      </c>
      <c r="I119" s="45" t="s">
        <v>637</v>
      </c>
      <c r="J119" s="48" t="s">
        <v>638</v>
      </c>
      <c r="K119" s="45" t="s">
        <v>34</v>
      </c>
      <c r="L119" s="45" t="s">
        <v>35</v>
      </c>
      <c r="M119" s="45" t="s">
        <v>627</v>
      </c>
      <c r="N119" s="45" t="s">
        <v>303</v>
      </c>
      <c r="O119" s="49" t="str">
        <f t="shared" si="1"/>
        <v>點選以開啟簡介</v>
      </c>
    </row>
    <row r="120" spans="1:15" ht="60" customHeight="1">
      <c r="A120" s="45"/>
      <c r="B120" s="45" t="s">
        <v>639</v>
      </c>
      <c r="C120" s="45" t="s">
        <v>640</v>
      </c>
      <c r="D120" s="46" t="s">
        <v>641</v>
      </c>
      <c r="E120" s="45" t="s">
        <v>74</v>
      </c>
      <c r="F120" s="45" t="s">
        <v>75</v>
      </c>
      <c r="G120" s="47" t="s">
        <v>642</v>
      </c>
      <c r="H120" s="47" t="s">
        <v>42</v>
      </c>
      <c r="I120" s="45" t="s">
        <v>389</v>
      </c>
      <c r="J120" s="48" t="s">
        <v>561</v>
      </c>
      <c r="K120" s="45" t="s">
        <v>34</v>
      </c>
      <c r="L120" s="45" t="s">
        <v>35</v>
      </c>
      <c r="M120" s="45" t="s">
        <v>643</v>
      </c>
      <c r="N120" s="45" t="s">
        <v>80</v>
      </c>
      <c r="O120" s="49" t="str">
        <f t="shared" si="1"/>
        <v>點選以開啟簡介</v>
      </c>
    </row>
    <row r="121" spans="1:15" ht="60" customHeight="1">
      <c r="A121" s="45"/>
      <c r="B121" s="45" t="s">
        <v>639</v>
      </c>
      <c r="C121" s="45" t="s">
        <v>644</v>
      </c>
      <c r="D121" s="46" t="s">
        <v>645</v>
      </c>
      <c r="E121" s="45" t="s">
        <v>28</v>
      </c>
      <c r="F121" s="45" t="s">
        <v>646</v>
      </c>
      <c r="G121" s="47" t="s">
        <v>647</v>
      </c>
      <c r="H121" s="47" t="s">
        <v>42</v>
      </c>
      <c r="I121" s="45" t="s">
        <v>648</v>
      </c>
      <c r="J121" s="48" t="s">
        <v>649</v>
      </c>
      <c r="K121" s="45" t="s">
        <v>34</v>
      </c>
      <c r="L121" s="45" t="s">
        <v>35</v>
      </c>
      <c r="M121" s="45" t="s">
        <v>643</v>
      </c>
      <c r="N121" s="45" t="s">
        <v>367</v>
      </c>
      <c r="O121" s="49" t="str">
        <f t="shared" si="1"/>
        <v>點選以開啟簡介</v>
      </c>
    </row>
    <row r="122" spans="1:15" ht="60" customHeight="1">
      <c r="A122" s="45"/>
      <c r="B122" s="45" t="s">
        <v>639</v>
      </c>
      <c r="C122" s="45" t="s">
        <v>650</v>
      </c>
      <c r="D122" s="46" t="s">
        <v>651</v>
      </c>
      <c r="E122" s="45" t="s">
        <v>28</v>
      </c>
      <c r="F122" s="45" t="s">
        <v>652</v>
      </c>
      <c r="G122" s="47" t="s">
        <v>653</v>
      </c>
      <c r="H122" s="47" t="s">
        <v>42</v>
      </c>
      <c r="I122" s="45" t="s">
        <v>654</v>
      </c>
      <c r="J122" s="48" t="s">
        <v>655</v>
      </c>
      <c r="K122" s="45" t="s">
        <v>34</v>
      </c>
      <c r="L122" s="45" t="s">
        <v>35</v>
      </c>
      <c r="M122" s="45" t="s">
        <v>643</v>
      </c>
      <c r="N122" s="45" t="s">
        <v>237</v>
      </c>
      <c r="O122" s="49" t="str">
        <f t="shared" si="1"/>
        <v>點選以開啟簡介</v>
      </c>
    </row>
    <row r="123" spans="1:15" ht="60" customHeight="1">
      <c r="A123" s="45"/>
      <c r="B123" s="45" t="s">
        <v>639</v>
      </c>
      <c r="C123" s="45" t="s">
        <v>656</v>
      </c>
      <c r="D123" s="46" t="s">
        <v>657</v>
      </c>
      <c r="E123" s="45" t="s">
        <v>134</v>
      </c>
      <c r="F123" s="45" t="s">
        <v>652</v>
      </c>
      <c r="G123" s="47" t="s">
        <v>658</v>
      </c>
      <c r="H123" s="47" t="s">
        <v>42</v>
      </c>
      <c r="I123" s="45" t="s">
        <v>659</v>
      </c>
      <c r="J123" s="48" t="s">
        <v>660</v>
      </c>
      <c r="K123" s="45" t="s">
        <v>34</v>
      </c>
      <c r="L123" s="45" t="s">
        <v>35</v>
      </c>
      <c r="M123" s="45" t="s">
        <v>643</v>
      </c>
      <c r="N123" s="45" t="s">
        <v>237</v>
      </c>
      <c r="O123" s="49" t="str">
        <f t="shared" si="1"/>
        <v>點選以開啟簡介</v>
      </c>
    </row>
    <row r="124" spans="1:15" ht="60" customHeight="1">
      <c r="A124" s="45"/>
      <c r="B124" s="45" t="s">
        <v>639</v>
      </c>
      <c r="C124" s="45" t="s">
        <v>661</v>
      </c>
      <c r="D124" s="46" t="s">
        <v>662</v>
      </c>
      <c r="E124" s="45" t="s">
        <v>233</v>
      </c>
      <c r="F124" s="45" t="s">
        <v>663</v>
      </c>
      <c r="G124" s="47" t="s">
        <v>664</v>
      </c>
      <c r="H124" s="47" t="s">
        <v>42</v>
      </c>
      <c r="I124" s="45" t="s">
        <v>389</v>
      </c>
      <c r="J124" s="48" t="s">
        <v>665</v>
      </c>
      <c r="K124" s="45" t="s">
        <v>34</v>
      </c>
      <c r="L124" s="45" t="s">
        <v>35</v>
      </c>
      <c r="M124" s="45" t="s">
        <v>643</v>
      </c>
      <c r="N124" s="45" t="s">
        <v>117</v>
      </c>
      <c r="O124" s="49" t="str">
        <f t="shared" si="1"/>
        <v>點選以開啟簡介</v>
      </c>
    </row>
    <row r="125" spans="1:15" ht="60" customHeight="1">
      <c r="A125" s="45"/>
      <c r="B125" s="45" t="s">
        <v>666</v>
      </c>
      <c r="C125" s="45" t="s">
        <v>667</v>
      </c>
      <c r="D125" s="46" t="s">
        <v>668</v>
      </c>
      <c r="E125" s="45" t="s">
        <v>233</v>
      </c>
      <c r="F125" s="45" t="s">
        <v>66</v>
      </c>
      <c r="G125" s="47" t="s">
        <v>669</v>
      </c>
      <c r="H125" s="47" t="s">
        <v>42</v>
      </c>
      <c r="I125" s="45" t="s">
        <v>101</v>
      </c>
      <c r="J125" s="48" t="s">
        <v>670</v>
      </c>
      <c r="K125" s="45" t="s">
        <v>34</v>
      </c>
      <c r="L125" s="45" t="s">
        <v>35</v>
      </c>
      <c r="M125" s="45" t="s">
        <v>671</v>
      </c>
      <c r="N125" s="45" t="s">
        <v>70</v>
      </c>
      <c r="O125" s="49" t="str">
        <f t="shared" si="1"/>
        <v>點選以開啟簡介</v>
      </c>
    </row>
    <row r="126" spans="1:15" ht="60" customHeight="1">
      <c r="A126" s="45"/>
      <c r="B126" s="45" t="s">
        <v>666</v>
      </c>
      <c r="C126" s="45" t="s">
        <v>672</v>
      </c>
      <c r="D126" s="46" t="s">
        <v>673</v>
      </c>
      <c r="E126" s="45" t="s">
        <v>141</v>
      </c>
      <c r="F126" s="45" t="s">
        <v>49</v>
      </c>
      <c r="G126" s="47" t="s">
        <v>674</v>
      </c>
      <c r="H126" s="47" t="s">
        <v>42</v>
      </c>
      <c r="I126" s="45" t="s">
        <v>675</v>
      </c>
      <c r="J126" s="48" t="s">
        <v>676</v>
      </c>
      <c r="K126" s="45" t="s">
        <v>34</v>
      </c>
      <c r="L126" s="45" t="s">
        <v>35</v>
      </c>
      <c r="M126" s="45" t="s">
        <v>671</v>
      </c>
      <c r="N126" s="45" t="s">
        <v>419</v>
      </c>
      <c r="O126" s="49" t="str">
        <f t="shared" si="1"/>
        <v>點選以開啟簡介</v>
      </c>
    </row>
    <row r="127" spans="1:15" ht="60" customHeight="1">
      <c r="A127" s="45"/>
      <c r="B127" s="45" t="s">
        <v>677</v>
      </c>
      <c r="C127" s="45" t="s">
        <v>678</v>
      </c>
      <c r="D127" s="46" t="s">
        <v>679</v>
      </c>
      <c r="E127" s="45" t="s">
        <v>74</v>
      </c>
      <c r="F127" s="45" t="s">
        <v>680</v>
      </c>
      <c r="G127" s="47" t="s">
        <v>681</v>
      </c>
      <c r="H127" s="47" t="s">
        <v>42</v>
      </c>
      <c r="I127" s="45" t="s">
        <v>682</v>
      </c>
      <c r="J127" s="48" t="s">
        <v>683</v>
      </c>
      <c r="K127" s="45" t="s">
        <v>34</v>
      </c>
      <c r="L127" s="45" t="s">
        <v>35</v>
      </c>
      <c r="M127" s="45" t="s">
        <v>684</v>
      </c>
      <c r="N127" s="45" t="s">
        <v>125</v>
      </c>
      <c r="O127" s="49" t="str">
        <f t="shared" si="1"/>
        <v>點選以開啟簡介</v>
      </c>
    </row>
    <row r="128" spans="1:15" ht="60" customHeight="1">
      <c r="A128" s="45"/>
      <c r="B128" s="45" t="s">
        <v>677</v>
      </c>
      <c r="C128" s="45" t="s">
        <v>685</v>
      </c>
      <c r="D128" s="46" t="s">
        <v>686</v>
      </c>
      <c r="E128" s="45" t="s">
        <v>74</v>
      </c>
      <c r="F128" s="45" t="s">
        <v>680</v>
      </c>
      <c r="G128" s="47" t="s">
        <v>687</v>
      </c>
      <c r="H128" s="47" t="s">
        <v>42</v>
      </c>
      <c r="I128" s="45" t="s">
        <v>688</v>
      </c>
      <c r="J128" s="48" t="s">
        <v>689</v>
      </c>
      <c r="K128" s="45" t="s">
        <v>34</v>
      </c>
      <c r="L128" s="45" t="s">
        <v>35</v>
      </c>
      <c r="M128" s="45" t="s">
        <v>684</v>
      </c>
      <c r="N128" s="45" t="s">
        <v>237</v>
      </c>
      <c r="O128" s="49" t="str">
        <f t="shared" si="1"/>
        <v>點選以開啟簡介</v>
      </c>
    </row>
    <row r="129" spans="1:15" ht="60" customHeight="1">
      <c r="A129" s="45"/>
      <c r="B129" s="45" t="s">
        <v>677</v>
      </c>
      <c r="C129" s="45" t="s">
        <v>690</v>
      </c>
      <c r="D129" s="46" t="s">
        <v>691</v>
      </c>
      <c r="E129" s="45" t="s">
        <v>28</v>
      </c>
      <c r="F129" s="45" t="s">
        <v>680</v>
      </c>
      <c r="G129" s="47" t="s">
        <v>692</v>
      </c>
      <c r="H129" s="47" t="s">
        <v>42</v>
      </c>
      <c r="I129" s="45" t="s">
        <v>693</v>
      </c>
      <c r="J129" s="48" t="s">
        <v>694</v>
      </c>
      <c r="K129" s="45" t="s">
        <v>34</v>
      </c>
      <c r="L129" s="45" t="s">
        <v>35</v>
      </c>
      <c r="M129" s="45" t="s">
        <v>684</v>
      </c>
      <c r="N129" s="45" t="s">
        <v>80</v>
      </c>
      <c r="O129" s="49" t="str">
        <f t="shared" si="1"/>
        <v>點選以開啟簡介</v>
      </c>
    </row>
    <row r="130" spans="1:15" ht="60" customHeight="1">
      <c r="A130" s="45"/>
      <c r="B130" s="45" t="s">
        <v>677</v>
      </c>
      <c r="C130" s="45" t="s">
        <v>695</v>
      </c>
      <c r="D130" s="46" t="s">
        <v>696</v>
      </c>
      <c r="E130" s="45" t="s">
        <v>113</v>
      </c>
      <c r="F130" s="45" t="s">
        <v>697</v>
      </c>
      <c r="G130" s="47" t="s">
        <v>698</v>
      </c>
      <c r="H130" s="47" t="s">
        <v>42</v>
      </c>
      <c r="I130" s="45" t="s">
        <v>699</v>
      </c>
      <c r="J130" s="48" t="s">
        <v>700</v>
      </c>
      <c r="K130" s="45" t="s">
        <v>34</v>
      </c>
      <c r="L130" s="45" t="s">
        <v>35</v>
      </c>
      <c r="M130" s="45" t="s">
        <v>684</v>
      </c>
      <c r="N130" s="45" t="s">
        <v>251</v>
      </c>
      <c r="O130" s="49" t="str">
        <f t="shared" si="1"/>
        <v>點選以開啟簡介</v>
      </c>
    </row>
    <row r="131" spans="1:15" ht="60" customHeight="1">
      <c r="A131" s="45"/>
      <c r="B131" s="45" t="s">
        <v>701</v>
      </c>
      <c r="C131" s="45" t="s">
        <v>702</v>
      </c>
      <c r="D131" s="46" t="s">
        <v>703</v>
      </c>
      <c r="E131" s="45" t="s">
        <v>74</v>
      </c>
      <c r="F131" s="45" t="s">
        <v>75</v>
      </c>
      <c r="G131" s="47" t="s">
        <v>704</v>
      </c>
      <c r="H131" s="47" t="s">
        <v>42</v>
      </c>
      <c r="I131" s="45" t="s">
        <v>195</v>
      </c>
      <c r="J131" s="48" t="s">
        <v>196</v>
      </c>
      <c r="K131" s="45" t="s">
        <v>34</v>
      </c>
      <c r="L131" s="45" t="s">
        <v>35</v>
      </c>
      <c r="M131" s="45" t="s">
        <v>705</v>
      </c>
      <c r="N131" s="45" t="s">
        <v>91</v>
      </c>
      <c r="O131" s="49" t="str">
        <f t="shared" si="1"/>
        <v>點選以開啟簡介</v>
      </c>
    </row>
    <row r="132" spans="1:15" ht="60" customHeight="1">
      <c r="A132" s="45"/>
      <c r="B132" s="45" t="s">
        <v>701</v>
      </c>
      <c r="C132" s="45" t="s">
        <v>706</v>
      </c>
      <c r="D132" s="46" t="s">
        <v>707</v>
      </c>
      <c r="E132" s="45" t="s">
        <v>28</v>
      </c>
      <c r="F132" s="45" t="s">
        <v>49</v>
      </c>
      <c r="G132" s="47" t="s">
        <v>708</v>
      </c>
      <c r="H132" s="47" t="s">
        <v>31</v>
      </c>
      <c r="I132" s="45" t="s">
        <v>183</v>
      </c>
      <c r="J132" s="48" t="s">
        <v>709</v>
      </c>
      <c r="K132" s="45" t="s">
        <v>34</v>
      </c>
      <c r="L132" s="45" t="s">
        <v>35</v>
      </c>
      <c r="M132" s="45" t="s">
        <v>705</v>
      </c>
      <c r="N132" s="45" t="s">
        <v>37</v>
      </c>
      <c r="O132" s="49" t="str">
        <f t="shared" si="1"/>
        <v>點選以開啟簡介</v>
      </c>
    </row>
    <row r="133" spans="1:15" ht="60" customHeight="1">
      <c r="A133" s="45"/>
      <c r="B133" s="45" t="s">
        <v>701</v>
      </c>
      <c r="C133" s="45" t="s">
        <v>706</v>
      </c>
      <c r="D133" s="46" t="s">
        <v>710</v>
      </c>
      <c r="E133" s="45" t="s">
        <v>28</v>
      </c>
      <c r="F133" s="45" t="s">
        <v>75</v>
      </c>
      <c r="G133" s="47" t="s">
        <v>711</v>
      </c>
      <c r="H133" s="47" t="s">
        <v>42</v>
      </c>
      <c r="I133" s="45" t="s">
        <v>712</v>
      </c>
      <c r="J133" s="48" t="s">
        <v>713</v>
      </c>
      <c r="K133" s="45" t="s">
        <v>34</v>
      </c>
      <c r="L133" s="45" t="s">
        <v>35</v>
      </c>
      <c r="M133" s="45" t="s">
        <v>705</v>
      </c>
      <c r="N133" s="45" t="s">
        <v>222</v>
      </c>
      <c r="O133" s="49" t="str">
        <f t="shared" si="1"/>
        <v>點選以開啟簡介</v>
      </c>
    </row>
    <row r="134" spans="1:15" ht="60" customHeight="1">
      <c r="A134" s="45"/>
      <c r="B134" s="45" t="s">
        <v>701</v>
      </c>
      <c r="C134" s="45" t="s">
        <v>714</v>
      </c>
      <c r="D134" s="46" t="s">
        <v>715</v>
      </c>
      <c r="E134" s="45" t="s">
        <v>134</v>
      </c>
      <c r="F134" s="45" t="s">
        <v>75</v>
      </c>
      <c r="G134" s="47" t="s">
        <v>716</v>
      </c>
      <c r="H134" s="47" t="s">
        <v>42</v>
      </c>
      <c r="I134" s="45" t="s">
        <v>717</v>
      </c>
      <c r="J134" s="48" t="s">
        <v>718</v>
      </c>
      <c r="K134" s="45" t="s">
        <v>34</v>
      </c>
      <c r="L134" s="45" t="s">
        <v>35</v>
      </c>
      <c r="M134" s="45" t="s">
        <v>705</v>
      </c>
      <c r="N134" s="45" t="s">
        <v>367</v>
      </c>
      <c r="O134" s="49" t="str">
        <f t="shared" si="1"/>
        <v>點選以開啟簡介</v>
      </c>
    </row>
    <row r="135" spans="1:15" ht="60" customHeight="1">
      <c r="A135" s="45"/>
      <c r="B135" s="45" t="s">
        <v>701</v>
      </c>
      <c r="C135" s="45" t="s">
        <v>719</v>
      </c>
      <c r="D135" s="46" t="s">
        <v>720</v>
      </c>
      <c r="E135" s="45" t="s">
        <v>141</v>
      </c>
      <c r="F135" s="45" t="s">
        <v>299</v>
      </c>
      <c r="G135" s="47" t="s">
        <v>721</v>
      </c>
      <c r="H135" s="47" t="s">
        <v>42</v>
      </c>
      <c r="I135" s="45" t="s">
        <v>722</v>
      </c>
      <c r="J135" s="48" t="s">
        <v>723</v>
      </c>
      <c r="K135" s="45" t="s">
        <v>34</v>
      </c>
      <c r="L135" s="45" t="s">
        <v>35</v>
      </c>
      <c r="M135" s="45" t="s">
        <v>705</v>
      </c>
      <c r="N135" s="45" t="s">
        <v>303</v>
      </c>
      <c r="O135" s="49" t="str">
        <f t="shared" si="1"/>
        <v>點選以開啟簡介</v>
      </c>
    </row>
    <row r="136" spans="1:15" ht="60" customHeight="1">
      <c r="A136" s="45"/>
      <c r="B136" s="45" t="s">
        <v>724</v>
      </c>
      <c r="C136" s="45" t="s">
        <v>725</v>
      </c>
      <c r="D136" s="46" t="s">
        <v>726</v>
      </c>
      <c r="E136" s="45" t="s">
        <v>74</v>
      </c>
      <c r="F136" s="45" t="s">
        <v>75</v>
      </c>
      <c r="G136" s="47" t="s">
        <v>727</v>
      </c>
      <c r="H136" s="47" t="s">
        <v>42</v>
      </c>
      <c r="I136" s="45" t="s">
        <v>195</v>
      </c>
      <c r="J136" s="48" t="s">
        <v>196</v>
      </c>
      <c r="K136" s="45" t="s">
        <v>34</v>
      </c>
      <c r="L136" s="45" t="s">
        <v>35</v>
      </c>
      <c r="M136" s="45" t="s">
        <v>728</v>
      </c>
      <c r="N136" s="45" t="s">
        <v>197</v>
      </c>
      <c r="O136" s="49" t="str">
        <f t="shared" si="1"/>
        <v>點選以開啟簡介</v>
      </c>
    </row>
    <row r="137" spans="1:15" ht="60" customHeight="1">
      <c r="A137" s="45"/>
      <c r="B137" s="45" t="s">
        <v>724</v>
      </c>
      <c r="C137" s="45" t="s">
        <v>729</v>
      </c>
      <c r="D137" s="46" t="s">
        <v>730</v>
      </c>
      <c r="E137" s="45" t="s">
        <v>141</v>
      </c>
      <c r="F137" s="45" t="s">
        <v>49</v>
      </c>
      <c r="G137" s="47" t="s">
        <v>731</v>
      </c>
      <c r="H137" s="47" t="s">
        <v>42</v>
      </c>
      <c r="I137" s="45" t="s">
        <v>637</v>
      </c>
      <c r="J137" s="48" t="s">
        <v>732</v>
      </c>
      <c r="K137" s="45" t="s">
        <v>34</v>
      </c>
      <c r="L137" s="45" t="s">
        <v>35</v>
      </c>
      <c r="M137" s="45" t="s">
        <v>728</v>
      </c>
      <c r="N137" s="45" t="s">
        <v>160</v>
      </c>
      <c r="O137" s="49" t="str">
        <f t="shared" si="1"/>
        <v>點選以開啟簡介</v>
      </c>
    </row>
    <row r="138" spans="1:15" ht="60" customHeight="1">
      <c r="A138" s="45"/>
      <c r="B138" s="45" t="s">
        <v>724</v>
      </c>
      <c r="C138" s="45" t="s">
        <v>733</v>
      </c>
      <c r="D138" s="46" t="s">
        <v>734</v>
      </c>
      <c r="E138" s="45" t="s">
        <v>141</v>
      </c>
      <c r="F138" s="45" t="s">
        <v>156</v>
      </c>
      <c r="G138" s="47" t="s">
        <v>735</v>
      </c>
      <c r="H138" s="47" t="s">
        <v>42</v>
      </c>
      <c r="I138" s="45" t="s">
        <v>195</v>
      </c>
      <c r="J138" s="48" t="s">
        <v>736</v>
      </c>
      <c r="K138" s="45" t="s">
        <v>34</v>
      </c>
      <c r="L138" s="45" t="s">
        <v>35</v>
      </c>
      <c r="M138" s="45" t="s">
        <v>728</v>
      </c>
      <c r="N138" s="45" t="s">
        <v>160</v>
      </c>
      <c r="O138" s="49" t="str">
        <f t="shared" si="1"/>
        <v>點選以開啟簡介</v>
      </c>
    </row>
    <row r="139" spans="1:15" ht="60" customHeight="1">
      <c r="A139" s="45"/>
      <c r="B139" s="45" t="s">
        <v>724</v>
      </c>
      <c r="C139" s="45" t="s">
        <v>737</v>
      </c>
      <c r="D139" s="46" t="s">
        <v>738</v>
      </c>
      <c r="E139" s="45" t="s">
        <v>507</v>
      </c>
      <c r="F139" s="45" t="s">
        <v>508</v>
      </c>
      <c r="G139" s="47" t="s">
        <v>739</v>
      </c>
      <c r="H139" s="47" t="s">
        <v>31</v>
      </c>
      <c r="I139" s="45" t="s">
        <v>740</v>
      </c>
      <c r="J139" s="48" t="s">
        <v>741</v>
      </c>
      <c r="K139" s="45" t="s">
        <v>34</v>
      </c>
      <c r="L139" s="45" t="s">
        <v>35</v>
      </c>
      <c r="M139" s="45" t="s">
        <v>728</v>
      </c>
      <c r="N139" s="45" t="s">
        <v>742</v>
      </c>
      <c r="O139" s="49" t="str">
        <f t="shared" si="1"/>
        <v>點選以開啟簡介</v>
      </c>
    </row>
    <row r="140" spans="1:15" ht="60" customHeight="1">
      <c r="A140" s="45"/>
      <c r="B140" s="45" t="s">
        <v>724</v>
      </c>
      <c r="C140" s="45" t="s">
        <v>743</v>
      </c>
      <c r="D140" s="46" t="s">
        <v>744</v>
      </c>
      <c r="E140" s="45" t="s">
        <v>337</v>
      </c>
      <c r="F140" s="45" t="s">
        <v>57</v>
      </c>
      <c r="G140" s="47" t="s">
        <v>745</v>
      </c>
      <c r="H140" s="47" t="s">
        <v>42</v>
      </c>
      <c r="I140" s="45" t="s">
        <v>746</v>
      </c>
      <c r="J140" s="48" t="s">
        <v>747</v>
      </c>
      <c r="K140" s="45" t="s">
        <v>34</v>
      </c>
      <c r="L140" s="45" t="s">
        <v>35</v>
      </c>
      <c r="M140" s="45" t="s">
        <v>728</v>
      </c>
      <c r="N140" s="45" t="s">
        <v>213</v>
      </c>
      <c r="O140" s="49" t="str">
        <f t="shared" ref="O140:O203" si="2">HYPERLINK(CONCATENATE("http://www.amazon.com/gp/search/ref=sr_adv_b/?search-alias=stripbooks&amp;unfiltered=1&amp;field-keywords=",G140),"點選以開啟簡介")</f>
        <v>點選以開啟簡介</v>
      </c>
    </row>
    <row r="141" spans="1:15" ht="60" customHeight="1">
      <c r="A141" s="45"/>
      <c r="B141" s="45" t="s">
        <v>724</v>
      </c>
      <c r="C141" s="45">
        <v>0</v>
      </c>
      <c r="D141" s="46" t="s">
        <v>748</v>
      </c>
      <c r="E141" s="45" t="s">
        <v>749</v>
      </c>
      <c r="F141" s="45" t="s">
        <v>750</v>
      </c>
      <c r="G141" s="47" t="s">
        <v>751</v>
      </c>
      <c r="H141" s="47" t="s">
        <v>42</v>
      </c>
      <c r="I141" s="45" t="s">
        <v>752</v>
      </c>
      <c r="J141" s="48" t="s">
        <v>753</v>
      </c>
      <c r="K141" s="45" t="s">
        <v>34</v>
      </c>
      <c r="L141" s="45" t="s">
        <v>35</v>
      </c>
      <c r="M141" s="45" t="s">
        <v>728</v>
      </c>
      <c r="N141" s="45" t="s">
        <v>398</v>
      </c>
      <c r="O141" s="49" t="str">
        <f t="shared" si="2"/>
        <v>點選以開啟簡介</v>
      </c>
    </row>
    <row r="142" spans="1:15" ht="60" customHeight="1">
      <c r="A142" s="45"/>
      <c r="B142" s="45" t="s">
        <v>754</v>
      </c>
      <c r="C142" s="45" t="s">
        <v>755</v>
      </c>
      <c r="D142" s="46" t="s">
        <v>756</v>
      </c>
      <c r="E142" s="45" t="s">
        <v>28</v>
      </c>
      <c r="F142" s="45" t="s">
        <v>255</v>
      </c>
      <c r="G142" s="47" t="s">
        <v>757</v>
      </c>
      <c r="H142" s="47" t="s">
        <v>31</v>
      </c>
      <c r="I142" s="45" t="s">
        <v>144</v>
      </c>
      <c r="J142" s="48" t="s">
        <v>351</v>
      </c>
      <c r="K142" s="45" t="s">
        <v>34</v>
      </c>
      <c r="L142" s="45" t="s">
        <v>35</v>
      </c>
      <c r="M142" s="45" t="s">
        <v>758</v>
      </c>
      <c r="N142" s="45" t="s">
        <v>334</v>
      </c>
      <c r="O142" s="49" t="str">
        <f t="shared" si="2"/>
        <v>點選以開啟簡介</v>
      </c>
    </row>
    <row r="143" spans="1:15" ht="60" customHeight="1">
      <c r="A143" s="45"/>
      <c r="B143" s="45" t="s">
        <v>754</v>
      </c>
      <c r="C143" s="45" t="s">
        <v>759</v>
      </c>
      <c r="D143" s="46" t="s">
        <v>760</v>
      </c>
      <c r="E143" s="45" t="s">
        <v>28</v>
      </c>
      <c r="F143" s="45" t="s">
        <v>761</v>
      </c>
      <c r="G143" s="47" t="s">
        <v>762</v>
      </c>
      <c r="H143" s="47" t="s">
        <v>59</v>
      </c>
      <c r="I143" s="45" t="s">
        <v>763</v>
      </c>
      <c r="J143" s="48" t="s">
        <v>764</v>
      </c>
      <c r="K143" s="45" t="s">
        <v>34</v>
      </c>
      <c r="L143" s="45" t="s">
        <v>35</v>
      </c>
      <c r="M143" s="45" t="s">
        <v>758</v>
      </c>
      <c r="N143" s="45" t="s">
        <v>237</v>
      </c>
      <c r="O143" s="49" t="str">
        <f t="shared" si="2"/>
        <v>點選以開啟簡介</v>
      </c>
    </row>
    <row r="144" spans="1:15" ht="60" customHeight="1">
      <c r="A144" s="45"/>
      <c r="B144" s="45" t="s">
        <v>754</v>
      </c>
      <c r="C144" s="45" t="s">
        <v>765</v>
      </c>
      <c r="D144" s="46" t="s">
        <v>766</v>
      </c>
      <c r="E144" s="45" t="s">
        <v>28</v>
      </c>
      <c r="F144" s="45" t="s">
        <v>767</v>
      </c>
      <c r="G144" s="47" t="s">
        <v>768</v>
      </c>
      <c r="H144" s="47" t="s">
        <v>42</v>
      </c>
      <c r="I144" s="45" t="s">
        <v>101</v>
      </c>
      <c r="J144" s="48" t="s">
        <v>769</v>
      </c>
      <c r="K144" s="45" t="s">
        <v>34</v>
      </c>
      <c r="L144" s="45" t="s">
        <v>35</v>
      </c>
      <c r="M144" s="45" t="s">
        <v>758</v>
      </c>
      <c r="N144" s="45" t="s">
        <v>770</v>
      </c>
      <c r="O144" s="49" t="str">
        <f t="shared" si="2"/>
        <v>點選以開啟簡介</v>
      </c>
    </row>
    <row r="145" spans="1:15" ht="60" customHeight="1">
      <c r="A145" s="45"/>
      <c r="B145" s="45" t="s">
        <v>754</v>
      </c>
      <c r="C145" s="45" t="s">
        <v>771</v>
      </c>
      <c r="D145" s="46" t="s">
        <v>772</v>
      </c>
      <c r="E145" s="45" t="s">
        <v>141</v>
      </c>
      <c r="F145" s="45" t="s">
        <v>156</v>
      </c>
      <c r="G145" s="47" t="s">
        <v>773</v>
      </c>
      <c r="H145" s="47" t="s">
        <v>42</v>
      </c>
      <c r="I145" s="45" t="s">
        <v>83</v>
      </c>
      <c r="J145" s="48" t="s">
        <v>774</v>
      </c>
      <c r="K145" s="45" t="s">
        <v>34</v>
      </c>
      <c r="L145" s="45" t="s">
        <v>35</v>
      </c>
      <c r="M145" s="45" t="s">
        <v>758</v>
      </c>
      <c r="N145" s="45" t="s">
        <v>303</v>
      </c>
      <c r="O145" s="49" t="str">
        <f t="shared" si="2"/>
        <v>點選以開啟簡介</v>
      </c>
    </row>
    <row r="146" spans="1:15" ht="60" customHeight="1">
      <c r="A146" s="45"/>
      <c r="B146" s="45" t="s">
        <v>754</v>
      </c>
      <c r="C146" s="45" t="s">
        <v>775</v>
      </c>
      <c r="D146" s="46" t="s">
        <v>776</v>
      </c>
      <c r="E146" s="45" t="s">
        <v>155</v>
      </c>
      <c r="F146" s="45" t="s">
        <v>57</v>
      </c>
      <c r="G146" s="47" t="s">
        <v>777</v>
      </c>
      <c r="H146" s="47" t="s">
        <v>59</v>
      </c>
      <c r="I146" s="45" t="s">
        <v>778</v>
      </c>
      <c r="J146" s="48" t="s">
        <v>779</v>
      </c>
      <c r="K146" s="45" t="s">
        <v>34</v>
      </c>
      <c r="L146" s="45" t="s">
        <v>35</v>
      </c>
      <c r="M146" s="45" t="s">
        <v>758</v>
      </c>
      <c r="N146" s="45" t="s">
        <v>280</v>
      </c>
      <c r="O146" s="49" t="str">
        <f t="shared" si="2"/>
        <v>點選以開啟簡介</v>
      </c>
    </row>
    <row r="147" spans="1:15" ht="60" customHeight="1">
      <c r="A147" s="45"/>
      <c r="B147" s="45" t="s">
        <v>754</v>
      </c>
      <c r="C147" s="45" t="s">
        <v>780</v>
      </c>
      <c r="D147" s="46" t="s">
        <v>781</v>
      </c>
      <c r="E147" s="45" t="s">
        <v>65</v>
      </c>
      <c r="F147" s="45" t="s">
        <v>57</v>
      </c>
      <c r="G147" s="47" t="s">
        <v>782</v>
      </c>
      <c r="H147" s="47" t="s">
        <v>59</v>
      </c>
      <c r="I147" s="45" t="s">
        <v>783</v>
      </c>
      <c r="J147" s="48" t="s">
        <v>784</v>
      </c>
      <c r="K147" s="45" t="s">
        <v>34</v>
      </c>
      <c r="L147" s="45" t="s">
        <v>35</v>
      </c>
      <c r="M147" s="45" t="s">
        <v>758</v>
      </c>
      <c r="N147" s="45" t="s">
        <v>243</v>
      </c>
      <c r="O147" s="49" t="str">
        <f t="shared" si="2"/>
        <v>點選以開啟簡介</v>
      </c>
    </row>
    <row r="148" spans="1:15" ht="60" customHeight="1">
      <c r="A148" s="45"/>
      <c r="B148" s="45" t="s">
        <v>754</v>
      </c>
      <c r="C148" s="45" t="s">
        <v>785</v>
      </c>
      <c r="D148" s="46" t="s">
        <v>786</v>
      </c>
      <c r="E148" s="45" t="s">
        <v>337</v>
      </c>
      <c r="F148" s="45" t="s">
        <v>787</v>
      </c>
      <c r="G148" s="47" t="s">
        <v>788</v>
      </c>
      <c r="H148" s="47" t="s">
        <v>42</v>
      </c>
      <c r="I148" s="45" t="s">
        <v>789</v>
      </c>
      <c r="J148" s="48" t="s">
        <v>790</v>
      </c>
      <c r="K148" s="45" t="s">
        <v>34</v>
      </c>
      <c r="L148" s="45" t="s">
        <v>35</v>
      </c>
      <c r="M148" s="45" t="s">
        <v>758</v>
      </c>
      <c r="N148" s="45" t="s">
        <v>628</v>
      </c>
      <c r="O148" s="49" t="str">
        <f t="shared" si="2"/>
        <v>點選以開啟簡介</v>
      </c>
    </row>
    <row r="149" spans="1:15" ht="60" customHeight="1">
      <c r="A149" s="45"/>
      <c r="B149" s="45" t="s">
        <v>791</v>
      </c>
      <c r="C149" s="45" t="s">
        <v>792</v>
      </c>
      <c r="D149" s="46" t="s">
        <v>793</v>
      </c>
      <c r="E149" s="45" t="s">
        <v>48</v>
      </c>
      <c r="F149" s="45" t="s">
        <v>49</v>
      </c>
      <c r="G149" s="47" t="s">
        <v>794</v>
      </c>
      <c r="H149" s="47" t="s">
        <v>42</v>
      </c>
      <c r="I149" s="45" t="s">
        <v>795</v>
      </c>
      <c r="J149" s="48" t="s">
        <v>796</v>
      </c>
      <c r="K149" s="45" t="s">
        <v>34</v>
      </c>
      <c r="L149" s="45" t="s">
        <v>35</v>
      </c>
      <c r="M149" s="45" t="s">
        <v>797</v>
      </c>
      <c r="N149" s="45" t="s">
        <v>243</v>
      </c>
      <c r="O149" s="49" t="str">
        <f t="shared" si="2"/>
        <v>點選以開啟簡介</v>
      </c>
    </row>
    <row r="150" spans="1:15" ht="60" customHeight="1">
      <c r="A150" s="45"/>
      <c r="B150" s="45" t="s">
        <v>798</v>
      </c>
      <c r="C150" s="45" t="s">
        <v>799</v>
      </c>
      <c r="D150" s="46" t="s">
        <v>800</v>
      </c>
      <c r="E150" s="45" t="s">
        <v>28</v>
      </c>
      <c r="F150" s="45" t="s">
        <v>255</v>
      </c>
      <c r="G150" s="47" t="s">
        <v>801</v>
      </c>
      <c r="H150" s="47" t="s">
        <v>31</v>
      </c>
      <c r="I150" s="45" t="s">
        <v>595</v>
      </c>
      <c r="J150" s="48" t="s">
        <v>596</v>
      </c>
      <c r="K150" s="45" t="s">
        <v>34</v>
      </c>
      <c r="L150" s="45" t="s">
        <v>35</v>
      </c>
      <c r="M150" s="45" t="s">
        <v>802</v>
      </c>
      <c r="N150" s="45" t="s">
        <v>472</v>
      </c>
      <c r="O150" s="49" t="str">
        <f t="shared" si="2"/>
        <v>點選以開啟簡介</v>
      </c>
    </row>
    <row r="151" spans="1:15" ht="60" customHeight="1">
      <c r="A151" s="45"/>
      <c r="B151" s="45" t="s">
        <v>798</v>
      </c>
      <c r="C151" s="45" t="s">
        <v>803</v>
      </c>
      <c r="D151" s="46" t="s">
        <v>804</v>
      </c>
      <c r="E151" s="45" t="s">
        <v>233</v>
      </c>
      <c r="F151" s="45" t="s">
        <v>66</v>
      </c>
      <c r="G151" s="47" t="s">
        <v>805</v>
      </c>
      <c r="H151" s="47" t="s">
        <v>42</v>
      </c>
      <c r="I151" s="45" t="s">
        <v>806</v>
      </c>
      <c r="J151" s="48" t="s">
        <v>807</v>
      </c>
      <c r="K151" s="45" t="s">
        <v>34</v>
      </c>
      <c r="L151" s="45" t="s">
        <v>35</v>
      </c>
      <c r="M151" s="45" t="s">
        <v>802</v>
      </c>
      <c r="N151" s="45" t="s">
        <v>117</v>
      </c>
      <c r="O151" s="49" t="str">
        <f t="shared" si="2"/>
        <v>點選以開啟簡介</v>
      </c>
    </row>
    <row r="152" spans="1:15" ht="60" customHeight="1">
      <c r="A152" s="45"/>
      <c r="B152" s="45" t="s">
        <v>808</v>
      </c>
      <c r="C152" s="45" t="s">
        <v>809</v>
      </c>
      <c r="D152" s="46" t="s">
        <v>810</v>
      </c>
      <c r="E152" s="45" t="s">
        <v>134</v>
      </c>
      <c r="F152" s="45" t="s">
        <v>255</v>
      </c>
      <c r="G152" s="47" t="s">
        <v>811</v>
      </c>
      <c r="H152" s="47" t="s">
        <v>31</v>
      </c>
      <c r="I152" s="45" t="s">
        <v>812</v>
      </c>
      <c r="J152" s="48" t="s">
        <v>813</v>
      </c>
      <c r="K152" s="45" t="s">
        <v>34</v>
      </c>
      <c r="L152" s="45" t="s">
        <v>35</v>
      </c>
      <c r="M152" s="45" t="s">
        <v>814</v>
      </c>
      <c r="N152" s="45" t="s">
        <v>85</v>
      </c>
      <c r="O152" s="49" t="str">
        <f t="shared" si="2"/>
        <v>點選以開啟簡介</v>
      </c>
    </row>
    <row r="153" spans="1:15" ht="60" customHeight="1">
      <c r="A153" s="45"/>
      <c r="B153" s="45" t="s">
        <v>815</v>
      </c>
      <c r="C153" s="45" t="s">
        <v>816</v>
      </c>
      <c r="D153" s="46" t="s">
        <v>817</v>
      </c>
      <c r="E153" s="45" t="s">
        <v>28</v>
      </c>
      <c r="F153" s="45" t="s">
        <v>376</v>
      </c>
      <c r="G153" s="47" t="s">
        <v>818</v>
      </c>
      <c r="H153" s="47" t="s">
        <v>42</v>
      </c>
      <c r="I153" s="45" t="s">
        <v>648</v>
      </c>
      <c r="J153" s="48" t="s">
        <v>819</v>
      </c>
      <c r="K153" s="45" t="s">
        <v>34</v>
      </c>
      <c r="L153" s="45" t="s">
        <v>35</v>
      </c>
      <c r="M153" s="45" t="s">
        <v>820</v>
      </c>
      <c r="N153" s="45" t="s">
        <v>70</v>
      </c>
      <c r="O153" s="49" t="str">
        <f t="shared" si="2"/>
        <v>點選以開啟簡介</v>
      </c>
    </row>
    <row r="154" spans="1:15" ht="60" customHeight="1">
      <c r="A154" s="45"/>
      <c r="B154" s="45" t="s">
        <v>815</v>
      </c>
      <c r="C154" s="45" t="s">
        <v>821</v>
      </c>
      <c r="D154" s="46" t="s">
        <v>822</v>
      </c>
      <c r="E154" s="45" t="s">
        <v>134</v>
      </c>
      <c r="F154" s="45" t="s">
        <v>564</v>
      </c>
      <c r="G154" s="47" t="s">
        <v>823</v>
      </c>
      <c r="H154" s="47" t="s">
        <v>42</v>
      </c>
      <c r="I154" s="45" t="s">
        <v>566</v>
      </c>
      <c r="J154" s="48" t="s">
        <v>824</v>
      </c>
      <c r="K154" s="45" t="s">
        <v>34</v>
      </c>
      <c r="L154" s="45" t="s">
        <v>35</v>
      </c>
      <c r="M154" s="45" t="s">
        <v>820</v>
      </c>
      <c r="N154" s="45" t="s">
        <v>770</v>
      </c>
      <c r="O154" s="49" t="str">
        <f t="shared" si="2"/>
        <v>點選以開啟簡介</v>
      </c>
    </row>
    <row r="155" spans="1:15" ht="60" customHeight="1">
      <c r="A155" s="45"/>
      <c r="B155" s="45" t="s">
        <v>815</v>
      </c>
      <c r="C155" s="45" t="s">
        <v>825</v>
      </c>
      <c r="D155" s="46" t="s">
        <v>826</v>
      </c>
      <c r="E155" s="45" t="s">
        <v>233</v>
      </c>
      <c r="F155" s="45" t="s">
        <v>376</v>
      </c>
      <c r="G155" s="47" t="s">
        <v>827</v>
      </c>
      <c r="H155" s="47" t="s">
        <v>42</v>
      </c>
      <c r="I155" s="45" t="s">
        <v>828</v>
      </c>
      <c r="J155" s="48" t="s">
        <v>829</v>
      </c>
      <c r="K155" s="45" t="s">
        <v>34</v>
      </c>
      <c r="L155" s="45" t="s">
        <v>35</v>
      </c>
      <c r="M155" s="45" t="s">
        <v>820</v>
      </c>
      <c r="N155" s="45" t="s">
        <v>280</v>
      </c>
      <c r="O155" s="49" t="str">
        <f t="shared" si="2"/>
        <v>點選以開啟簡介</v>
      </c>
    </row>
    <row r="156" spans="1:15" ht="60" customHeight="1">
      <c r="A156" s="45"/>
      <c r="B156" s="45" t="s">
        <v>815</v>
      </c>
      <c r="C156" s="45" t="s">
        <v>830</v>
      </c>
      <c r="D156" s="46" t="s">
        <v>831</v>
      </c>
      <c r="E156" s="45" t="s">
        <v>311</v>
      </c>
      <c r="F156" s="45" t="s">
        <v>156</v>
      </c>
      <c r="G156" s="47" t="s">
        <v>832</v>
      </c>
      <c r="H156" s="47" t="s">
        <v>42</v>
      </c>
      <c r="I156" s="45" t="s">
        <v>833</v>
      </c>
      <c r="J156" s="48" t="s">
        <v>834</v>
      </c>
      <c r="K156" s="45" t="s">
        <v>34</v>
      </c>
      <c r="L156" s="45" t="s">
        <v>35</v>
      </c>
      <c r="M156" s="45" t="s">
        <v>820</v>
      </c>
      <c r="N156" s="45" t="s">
        <v>160</v>
      </c>
      <c r="O156" s="49" t="str">
        <f t="shared" si="2"/>
        <v>點選以開啟簡介</v>
      </c>
    </row>
    <row r="157" spans="1:15" ht="60" customHeight="1">
      <c r="A157" s="45"/>
      <c r="B157" s="45" t="s">
        <v>835</v>
      </c>
      <c r="C157" s="45" t="s">
        <v>836</v>
      </c>
      <c r="D157" s="46" t="s">
        <v>837</v>
      </c>
      <c r="E157" s="45" t="s">
        <v>28</v>
      </c>
      <c r="F157" s="45" t="s">
        <v>75</v>
      </c>
      <c r="G157" s="47" t="s">
        <v>838</v>
      </c>
      <c r="H157" s="47" t="s">
        <v>42</v>
      </c>
      <c r="I157" s="45" t="s">
        <v>183</v>
      </c>
      <c r="J157" s="48" t="s">
        <v>201</v>
      </c>
      <c r="K157" s="45" t="s">
        <v>34</v>
      </c>
      <c r="L157" s="45" t="s">
        <v>35</v>
      </c>
      <c r="M157" s="45" t="s">
        <v>839</v>
      </c>
      <c r="N157" s="45" t="s">
        <v>419</v>
      </c>
      <c r="O157" s="49" t="str">
        <f t="shared" si="2"/>
        <v>點選以開啟簡介</v>
      </c>
    </row>
    <row r="158" spans="1:15" ht="60" customHeight="1">
      <c r="A158" s="45"/>
      <c r="B158" s="45" t="s">
        <v>835</v>
      </c>
      <c r="C158" s="45" t="s">
        <v>840</v>
      </c>
      <c r="D158" s="46" t="s">
        <v>841</v>
      </c>
      <c r="E158" s="45" t="s">
        <v>233</v>
      </c>
      <c r="F158" s="45" t="s">
        <v>49</v>
      </c>
      <c r="G158" s="47" t="s">
        <v>842</v>
      </c>
      <c r="H158" s="47" t="s">
        <v>42</v>
      </c>
      <c r="I158" s="45" t="s">
        <v>389</v>
      </c>
      <c r="J158" s="48" t="s">
        <v>843</v>
      </c>
      <c r="K158" s="45" t="s">
        <v>34</v>
      </c>
      <c r="L158" s="45" t="s">
        <v>35</v>
      </c>
      <c r="M158" s="45" t="s">
        <v>839</v>
      </c>
      <c r="N158" s="45" t="s">
        <v>419</v>
      </c>
      <c r="O158" s="49" t="str">
        <f t="shared" si="2"/>
        <v>點選以開啟簡介</v>
      </c>
    </row>
    <row r="159" spans="1:15" ht="60" customHeight="1">
      <c r="A159" s="45"/>
      <c r="B159" s="45" t="s">
        <v>835</v>
      </c>
      <c r="C159" s="45" t="s">
        <v>844</v>
      </c>
      <c r="D159" s="46" t="s">
        <v>845</v>
      </c>
      <c r="E159" s="45" t="s">
        <v>444</v>
      </c>
      <c r="F159" s="45" t="s">
        <v>57</v>
      </c>
      <c r="G159" s="47" t="s">
        <v>846</v>
      </c>
      <c r="H159" s="47" t="s">
        <v>42</v>
      </c>
      <c r="I159" s="45" t="s">
        <v>847</v>
      </c>
      <c r="J159" s="48" t="s">
        <v>848</v>
      </c>
      <c r="K159" s="45" t="s">
        <v>34</v>
      </c>
      <c r="L159" s="45" t="s">
        <v>35</v>
      </c>
      <c r="M159" s="45" t="s">
        <v>839</v>
      </c>
      <c r="N159" s="45" t="s">
        <v>213</v>
      </c>
      <c r="O159" s="49" t="str">
        <f t="shared" si="2"/>
        <v>點選以開啟簡介</v>
      </c>
    </row>
    <row r="160" spans="1:15" ht="60" customHeight="1">
      <c r="A160" s="45"/>
      <c r="B160" s="45" t="s">
        <v>835</v>
      </c>
      <c r="C160" s="45" t="s">
        <v>849</v>
      </c>
      <c r="D160" s="46" t="s">
        <v>850</v>
      </c>
      <c r="E160" s="45" t="s">
        <v>851</v>
      </c>
      <c r="F160" s="45" t="s">
        <v>852</v>
      </c>
      <c r="G160" s="47" t="s">
        <v>853</v>
      </c>
      <c r="H160" s="47" t="s">
        <v>42</v>
      </c>
      <c r="I160" s="45" t="s">
        <v>854</v>
      </c>
      <c r="J160" s="48" t="s">
        <v>855</v>
      </c>
      <c r="K160" s="45" t="s">
        <v>34</v>
      </c>
      <c r="L160" s="45" t="s">
        <v>35</v>
      </c>
      <c r="M160" s="45" t="s">
        <v>839</v>
      </c>
      <c r="N160" s="45" t="s">
        <v>856</v>
      </c>
      <c r="O160" s="49" t="str">
        <f t="shared" si="2"/>
        <v>點選以開啟簡介</v>
      </c>
    </row>
    <row r="161" spans="1:15" ht="60" customHeight="1">
      <c r="A161" s="45"/>
      <c r="B161" s="45" t="s">
        <v>857</v>
      </c>
      <c r="C161" s="45" t="s">
        <v>858</v>
      </c>
      <c r="D161" s="46" t="s">
        <v>859</v>
      </c>
      <c r="E161" s="45" t="s">
        <v>141</v>
      </c>
      <c r="F161" s="45" t="s">
        <v>860</v>
      </c>
      <c r="G161" s="47" t="s">
        <v>861</v>
      </c>
      <c r="H161" s="47" t="s">
        <v>42</v>
      </c>
      <c r="I161" s="45" t="s">
        <v>717</v>
      </c>
      <c r="J161" s="48" t="s">
        <v>862</v>
      </c>
      <c r="K161" s="45" t="s">
        <v>34</v>
      </c>
      <c r="L161" s="45" t="s">
        <v>35</v>
      </c>
      <c r="M161" s="45" t="s">
        <v>863</v>
      </c>
      <c r="N161" s="45" t="s">
        <v>45</v>
      </c>
      <c r="O161" s="49" t="str">
        <f t="shared" si="2"/>
        <v>點選以開啟簡介</v>
      </c>
    </row>
    <row r="162" spans="1:15" ht="60" customHeight="1">
      <c r="A162" s="45"/>
      <c r="B162" s="45" t="s">
        <v>864</v>
      </c>
      <c r="C162" s="45" t="s">
        <v>865</v>
      </c>
      <c r="D162" s="46" t="s">
        <v>866</v>
      </c>
      <c r="E162" s="45" t="s">
        <v>28</v>
      </c>
      <c r="F162" s="45" t="s">
        <v>606</v>
      </c>
      <c r="G162" s="47" t="s">
        <v>867</v>
      </c>
      <c r="H162" s="47" t="s">
        <v>42</v>
      </c>
      <c r="I162" s="45" t="s">
        <v>868</v>
      </c>
      <c r="J162" s="48" t="s">
        <v>869</v>
      </c>
      <c r="K162" s="45" t="s">
        <v>34</v>
      </c>
      <c r="L162" s="45" t="s">
        <v>35</v>
      </c>
      <c r="M162" s="45" t="s">
        <v>870</v>
      </c>
      <c r="N162" s="45" t="s">
        <v>485</v>
      </c>
      <c r="O162" s="49" t="str">
        <f t="shared" si="2"/>
        <v>點選以開啟簡介</v>
      </c>
    </row>
    <row r="163" spans="1:15" ht="60" customHeight="1">
      <c r="A163" s="45"/>
      <c r="B163" s="45" t="s">
        <v>871</v>
      </c>
      <c r="C163" s="45" t="s">
        <v>872</v>
      </c>
      <c r="D163" s="46" t="s">
        <v>873</v>
      </c>
      <c r="E163" s="45" t="s">
        <v>74</v>
      </c>
      <c r="F163" s="45" t="s">
        <v>363</v>
      </c>
      <c r="G163" s="47" t="s">
        <v>874</v>
      </c>
      <c r="H163" s="47" t="s">
        <v>42</v>
      </c>
      <c r="I163" s="45" t="s">
        <v>144</v>
      </c>
      <c r="J163" s="48" t="s">
        <v>875</v>
      </c>
      <c r="K163" s="45" t="s">
        <v>34</v>
      </c>
      <c r="L163" s="45" t="s">
        <v>35</v>
      </c>
      <c r="M163" s="45" t="s">
        <v>876</v>
      </c>
      <c r="N163" s="45" t="s">
        <v>770</v>
      </c>
      <c r="O163" s="49" t="str">
        <f t="shared" si="2"/>
        <v>點選以開啟簡介</v>
      </c>
    </row>
    <row r="164" spans="1:15" ht="60" customHeight="1">
      <c r="A164" s="45"/>
      <c r="B164" s="45" t="s">
        <v>871</v>
      </c>
      <c r="C164" s="45" t="s">
        <v>877</v>
      </c>
      <c r="D164" s="46" t="s">
        <v>878</v>
      </c>
      <c r="E164" s="45" t="s">
        <v>28</v>
      </c>
      <c r="F164" s="45" t="s">
        <v>879</v>
      </c>
      <c r="G164" s="47" t="s">
        <v>880</v>
      </c>
      <c r="H164" s="47" t="s">
        <v>42</v>
      </c>
      <c r="I164" s="45" t="s">
        <v>654</v>
      </c>
      <c r="J164" s="48" t="s">
        <v>881</v>
      </c>
      <c r="K164" s="45" t="s">
        <v>34</v>
      </c>
      <c r="L164" s="45" t="s">
        <v>35</v>
      </c>
      <c r="M164" s="45" t="s">
        <v>876</v>
      </c>
      <c r="N164" s="45" t="s">
        <v>117</v>
      </c>
      <c r="O164" s="49" t="str">
        <f t="shared" si="2"/>
        <v>點選以開啟簡介</v>
      </c>
    </row>
    <row r="165" spans="1:15" ht="60" customHeight="1">
      <c r="A165" s="45"/>
      <c r="B165" s="45" t="s">
        <v>871</v>
      </c>
      <c r="C165" s="45" t="s">
        <v>882</v>
      </c>
      <c r="D165" s="46" t="s">
        <v>883</v>
      </c>
      <c r="E165" s="45" t="s">
        <v>28</v>
      </c>
      <c r="F165" s="45" t="s">
        <v>164</v>
      </c>
      <c r="G165" s="47" t="s">
        <v>884</v>
      </c>
      <c r="H165" s="47" t="s">
        <v>42</v>
      </c>
      <c r="I165" s="45" t="s">
        <v>885</v>
      </c>
      <c r="J165" s="48" t="s">
        <v>886</v>
      </c>
      <c r="K165" s="45" t="s">
        <v>34</v>
      </c>
      <c r="L165" s="45" t="s">
        <v>35</v>
      </c>
      <c r="M165" s="45" t="s">
        <v>876</v>
      </c>
      <c r="N165" s="45" t="s">
        <v>117</v>
      </c>
      <c r="O165" s="49" t="str">
        <f t="shared" si="2"/>
        <v>點選以開啟簡介</v>
      </c>
    </row>
    <row r="166" spans="1:15" ht="60" customHeight="1">
      <c r="A166" s="45"/>
      <c r="B166" s="45" t="s">
        <v>871</v>
      </c>
      <c r="C166" s="45" t="s">
        <v>887</v>
      </c>
      <c r="D166" s="46" t="s">
        <v>888</v>
      </c>
      <c r="E166" s="45" t="s">
        <v>134</v>
      </c>
      <c r="F166" s="45" t="s">
        <v>370</v>
      </c>
      <c r="G166" s="47" t="s">
        <v>889</v>
      </c>
      <c r="H166" s="47" t="s">
        <v>31</v>
      </c>
      <c r="I166" s="45" t="s">
        <v>890</v>
      </c>
      <c r="J166" s="48" t="s">
        <v>891</v>
      </c>
      <c r="K166" s="45" t="s">
        <v>34</v>
      </c>
      <c r="L166" s="45" t="s">
        <v>35</v>
      </c>
      <c r="M166" s="45" t="s">
        <v>876</v>
      </c>
      <c r="N166" s="45" t="s">
        <v>237</v>
      </c>
      <c r="O166" s="49" t="str">
        <f t="shared" si="2"/>
        <v>點選以開啟簡介</v>
      </c>
    </row>
    <row r="167" spans="1:15" ht="60" customHeight="1">
      <c r="A167" s="45"/>
      <c r="B167" s="45" t="s">
        <v>871</v>
      </c>
      <c r="C167" s="45" t="s">
        <v>892</v>
      </c>
      <c r="D167" s="46" t="s">
        <v>893</v>
      </c>
      <c r="E167" s="45" t="s">
        <v>149</v>
      </c>
      <c r="F167" s="45" t="s">
        <v>894</v>
      </c>
      <c r="G167" s="47" t="s">
        <v>895</v>
      </c>
      <c r="H167" s="47" t="s">
        <v>42</v>
      </c>
      <c r="I167" s="45" t="s">
        <v>896</v>
      </c>
      <c r="J167" s="48" t="s">
        <v>897</v>
      </c>
      <c r="K167" s="45" t="s">
        <v>34</v>
      </c>
      <c r="L167" s="45" t="s">
        <v>35</v>
      </c>
      <c r="M167" s="45" t="s">
        <v>876</v>
      </c>
      <c r="N167" s="45" t="s">
        <v>321</v>
      </c>
      <c r="O167" s="49" t="str">
        <f t="shared" si="2"/>
        <v>點選以開啟簡介</v>
      </c>
    </row>
    <row r="168" spans="1:15" ht="60" customHeight="1">
      <c r="A168" s="45"/>
      <c r="B168" s="45" t="s">
        <v>898</v>
      </c>
      <c r="C168" s="45" t="s">
        <v>899</v>
      </c>
      <c r="D168" s="46" t="s">
        <v>900</v>
      </c>
      <c r="E168" s="45" t="s">
        <v>74</v>
      </c>
      <c r="F168" s="45" t="s">
        <v>75</v>
      </c>
      <c r="G168" s="47" t="s">
        <v>901</v>
      </c>
      <c r="H168" s="47" t="s">
        <v>42</v>
      </c>
      <c r="I168" s="45" t="s">
        <v>584</v>
      </c>
      <c r="J168" s="48" t="s">
        <v>902</v>
      </c>
      <c r="K168" s="45" t="s">
        <v>34</v>
      </c>
      <c r="L168" s="45" t="s">
        <v>35</v>
      </c>
      <c r="M168" s="45" t="s">
        <v>903</v>
      </c>
      <c r="N168" s="45" t="s">
        <v>91</v>
      </c>
      <c r="O168" s="49" t="str">
        <f t="shared" si="2"/>
        <v>點選以開啟簡介</v>
      </c>
    </row>
    <row r="169" spans="1:15" ht="60" customHeight="1">
      <c r="A169" s="45"/>
      <c r="B169" s="45" t="s">
        <v>898</v>
      </c>
      <c r="C169" s="45" t="s">
        <v>904</v>
      </c>
      <c r="D169" s="46" t="s">
        <v>905</v>
      </c>
      <c r="E169" s="45">
        <v>2019</v>
      </c>
      <c r="F169" s="45" t="s">
        <v>66</v>
      </c>
      <c r="G169" s="47" t="s">
        <v>906</v>
      </c>
      <c r="H169" s="47" t="s">
        <v>31</v>
      </c>
      <c r="I169" s="45">
        <v>84.99</v>
      </c>
      <c r="J169" s="48">
        <v>3810</v>
      </c>
      <c r="K169" s="45" t="s">
        <v>34</v>
      </c>
      <c r="L169" s="45" t="s">
        <v>35</v>
      </c>
      <c r="M169" s="45" t="s">
        <v>903</v>
      </c>
      <c r="N169" s="45">
        <v>0</v>
      </c>
      <c r="O169" s="49" t="str">
        <f t="shared" si="2"/>
        <v>點選以開啟簡介</v>
      </c>
    </row>
    <row r="170" spans="1:15" ht="60" customHeight="1">
      <c r="A170" s="45"/>
      <c r="B170" s="45" t="s">
        <v>898</v>
      </c>
      <c r="C170" s="45" t="s">
        <v>907</v>
      </c>
      <c r="D170" s="46" t="s">
        <v>908</v>
      </c>
      <c r="E170" s="45">
        <v>2019</v>
      </c>
      <c r="F170" s="45" t="s">
        <v>66</v>
      </c>
      <c r="G170" s="47" t="s">
        <v>909</v>
      </c>
      <c r="H170" s="47" t="s">
        <v>31</v>
      </c>
      <c r="I170" s="45">
        <v>76.989999999999995</v>
      </c>
      <c r="J170" s="48">
        <v>3451</v>
      </c>
      <c r="K170" s="45" t="s">
        <v>34</v>
      </c>
      <c r="L170" s="45" t="s">
        <v>35</v>
      </c>
      <c r="M170" s="45" t="s">
        <v>903</v>
      </c>
      <c r="N170" s="45">
        <v>0</v>
      </c>
      <c r="O170" s="49" t="str">
        <f t="shared" si="2"/>
        <v>點選以開啟簡介</v>
      </c>
    </row>
    <row r="171" spans="1:15" ht="60" customHeight="1">
      <c r="A171" s="45"/>
      <c r="B171" s="45" t="s">
        <v>898</v>
      </c>
      <c r="C171" s="45" t="s">
        <v>910</v>
      </c>
      <c r="D171" s="46" t="s">
        <v>911</v>
      </c>
      <c r="E171" s="45" t="s">
        <v>134</v>
      </c>
      <c r="F171" s="45" t="s">
        <v>75</v>
      </c>
      <c r="G171" s="47" t="s">
        <v>912</v>
      </c>
      <c r="H171" s="47" t="s">
        <v>42</v>
      </c>
      <c r="I171" s="45" t="s">
        <v>301</v>
      </c>
      <c r="J171" s="48" t="s">
        <v>913</v>
      </c>
      <c r="K171" s="45" t="s">
        <v>34</v>
      </c>
      <c r="L171" s="45" t="s">
        <v>35</v>
      </c>
      <c r="M171" s="45" t="s">
        <v>903</v>
      </c>
      <c r="N171" s="45" t="s">
        <v>222</v>
      </c>
      <c r="O171" s="49" t="str">
        <f t="shared" si="2"/>
        <v>點選以開啟簡介</v>
      </c>
    </row>
    <row r="172" spans="1:15" ht="60" customHeight="1">
      <c r="A172" s="45"/>
      <c r="B172" s="45" t="s">
        <v>898</v>
      </c>
      <c r="C172" s="45" t="s">
        <v>914</v>
      </c>
      <c r="D172" s="46" t="s">
        <v>915</v>
      </c>
      <c r="E172" s="45" t="s">
        <v>233</v>
      </c>
      <c r="F172" s="45" t="s">
        <v>916</v>
      </c>
      <c r="G172" s="47" t="s">
        <v>917</v>
      </c>
      <c r="H172" s="47" t="s">
        <v>31</v>
      </c>
      <c r="I172" s="45" t="s">
        <v>918</v>
      </c>
      <c r="J172" s="48" t="s">
        <v>919</v>
      </c>
      <c r="K172" s="45" t="s">
        <v>34</v>
      </c>
      <c r="L172" s="45" t="s">
        <v>35</v>
      </c>
      <c r="M172" s="45" t="s">
        <v>903</v>
      </c>
      <c r="N172" s="45" t="s">
        <v>920</v>
      </c>
      <c r="O172" s="49" t="str">
        <f t="shared" si="2"/>
        <v>點選以開啟簡介</v>
      </c>
    </row>
    <row r="173" spans="1:15" ht="60" customHeight="1">
      <c r="A173" s="45"/>
      <c r="B173" s="45" t="s">
        <v>898</v>
      </c>
      <c r="C173" s="45" t="s">
        <v>921</v>
      </c>
      <c r="D173" s="46" t="s">
        <v>922</v>
      </c>
      <c r="E173" s="45" t="s">
        <v>149</v>
      </c>
      <c r="F173" s="45" t="s">
        <v>263</v>
      </c>
      <c r="G173" s="47" t="s">
        <v>923</v>
      </c>
      <c r="H173" s="47" t="s">
        <v>42</v>
      </c>
      <c r="I173" s="45" t="s">
        <v>924</v>
      </c>
      <c r="J173" s="48" t="s">
        <v>925</v>
      </c>
      <c r="K173" s="45" t="s">
        <v>34</v>
      </c>
      <c r="L173" s="45" t="s">
        <v>35</v>
      </c>
      <c r="M173" s="45" t="s">
        <v>903</v>
      </c>
      <c r="N173" s="45" t="s">
        <v>321</v>
      </c>
      <c r="O173" s="49" t="str">
        <f t="shared" si="2"/>
        <v>點選以開啟簡介</v>
      </c>
    </row>
    <row r="174" spans="1:15" ht="60" customHeight="1">
      <c r="A174" s="45"/>
      <c r="B174" s="45" t="s">
        <v>898</v>
      </c>
      <c r="C174" s="45" t="s">
        <v>926</v>
      </c>
      <c r="D174" s="46" t="s">
        <v>927</v>
      </c>
      <c r="E174" s="45" t="s">
        <v>163</v>
      </c>
      <c r="F174" s="45" t="s">
        <v>247</v>
      </c>
      <c r="G174" s="47" t="s">
        <v>928</v>
      </c>
      <c r="H174" s="47" t="s">
        <v>42</v>
      </c>
      <c r="I174" s="45" t="s">
        <v>929</v>
      </c>
      <c r="J174" s="48" t="s">
        <v>930</v>
      </c>
      <c r="K174" s="45" t="s">
        <v>34</v>
      </c>
      <c r="L174" s="45" t="s">
        <v>35</v>
      </c>
      <c r="M174" s="45" t="s">
        <v>903</v>
      </c>
      <c r="N174" s="45" t="s">
        <v>931</v>
      </c>
      <c r="O174" s="49" t="str">
        <f t="shared" si="2"/>
        <v>點選以開啟簡介</v>
      </c>
    </row>
    <row r="175" spans="1:15" ht="60" customHeight="1">
      <c r="A175" s="45"/>
      <c r="B175" s="45" t="s">
        <v>898</v>
      </c>
      <c r="C175" s="45" t="s">
        <v>932</v>
      </c>
      <c r="D175" s="46" t="s">
        <v>933</v>
      </c>
      <c r="E175" s="45" t="s">
        <v>246</v>
      </c>
      <c r="F175" s="45" t="s">
        <v>934</v>
      </c>
      <c r="G175" s="47" t="s">
        <v>935</v>
      </c>
      <c r="H175" s="47" t="s">
        <v>42</v>
      </c>
      <c r="I175" s="45" t="s">
        <v>936</v>
      </c>
      <c r="J175" s="48" t="s">
        <v>937</v>
      </c>
      <c r="K175" s="45" t="s">
        <v>34</v>
      </c>
      <c r="L175" s="45" t="s">
        <v>35</v>
      </c>
      <c r="M175" s="45" t="s">
        <v>903</v>
      </c>
      <c r="N175" s="45" t="s">
        <v>280</v>
      </c>
      <c r="O175" s="49" t="str">
        <f t="shared" si="2"/>
        <v>點選以開啟簡介</v>
      </c>
    </row>
    <row r="176" spans="1:15" ht="60" customHeight="1">
      <c r="A176" s="45"/>
      <c r="B176" s="45" t="s">
        <v>898</v>
      </c>
      <c r="C176" s="45" t="s">
        <v>938</v>
      </c>
      <c r="D176" s="46" t="s">
        <v>939</v>
      </c>
      <c r="E176" s="45" t="s">
        <v>246</v>
      </c>
      <c r="F176" s="45" t="s">
        <v>66</v>
      </c>
      <c r="G176" s="47" t="s">
        <v>940</v>
      </c>
      <c r="H176" s="47" t="s">
        <v>42</v>
      </c>
      <c r="I176" s="45" t="s">
        <v>941</v>
      </c>
      <c r="J176" s="48" t="s">
        <v>942</v>
      </c>
      <c r="K176" s="45" t="s">
        <v>34</v>
      </c>
      <c r="L176" s="45" t="s">
        <v>35</v>
      </c>
      <c r="M176" s="45" t="s">
        <v>903</v>
      </c>
      <c r="N176" s="45" t="s">
        <v>70</v>
      </c>
      <c r="O176" s="49" t="str">
        <f t="shared" si="2"/>
        <v>點選以開啟簡介</v>
      </c>
    </row>
    <row r="177" spans="1:15" ht="60" customHeight="1">
      <c r="A177" s="45"/>
      <c r="B177" s="45" t="s">
        <v>898</v>
      </c>
      <c r="C177" s="45" t="s">
        <v>943</v>
      </c>
      <c r="D177" s="46" t="s">
        <v>944</v>
      </c>
      <c r="E177" s="45" t="s">
        <v>531</v>
      </c>
      <c r="F177" s="45" t="s">
        <v>66</v>
      </c>
      <c r="G177" s="47" t="s">
        <v>945</v>
      </c>
      <c r="H177" s="47" t="s">
        <v>42</v>
      </c>
      <c r="I177" s="45" t="s">
        <v>89</v>
      </c>
      <c r="J177" s="48" t="s">
        <v>946</v>
      </c>
      <c r="K177" s="45" t="s">
        <v>34</v>
      </c>
      <c r="L177" s="45" t="s">
        <v>35</v>
      </c>
      <c r="M177" s="45" t="s">
        <v>903</v>
      </c>
      <c r="N177" s="45" t="s">
        <v>243</v>
      </c>
      <c r="O177" s="49" t="str">
        <f t="shared" si="2"/>
        <v>點選以開啟簡介</v>
      </c>
    </row>
    <row r="178" spans="1:15" ht="60" customHeight="1">
      <c r="A178" s="45"/>
      <c r="B178" s="45" t="s">
        <v>898</v>
      </c>
      <c r="C178" s="45" t="s">
        <v>947</v>
      </c>
      <c r="D178" s="46" t="s">
        <v>948</v>
      </c>
      <c r="E178" s="45" t="s">
        <v>65</v>
      </c>
      <c r="F178" s="45" t="s">
        <v>949</v>
      </c>
      <c r="G178" s="47" t="s">
        <v>950</v>
      </c>
      <c r="H178" s="47" t="s">
        <v>42</v>
      </c>
      <c r="I178" s="45" t="s">
        <v>951</v>
      </c>
      <c r="J178" s="48" t="s">
        <v>952</v>
      </c>
      <c r="K178" s="45" t="s">
        <v>34</v>
      </c>
      <c r="L178" s="45" t="s">
        <v>35</v>
      </c>
      <c r="M178" s="45" t="s">
        <v>903</v>
      </c>
      <c r="N178" s="45" t="s">
        <v>334</v>
      </c>
      <c r="O178" s="49" t="str">
        <f t="shared" si="2"/>
        <v>點選以開啟簡介</v>
      </c>
    </row>
    <row r="179" spans="1:15" ht="60" customHeight="1">
      <c r="A179" s="45"/>
      <c r="B179" s="45" t="s">
        <v>898</v>
      </c>
      <c r="C179" s="45" t="s">
        <v>953</v>
      </c>
      <c r="D179" s="46" t="s">
        <v>954</v>
      </c>
      <c r="E179" s="45" t="s">
        <v>749</v>
      </c>
      <c r="F179" s="45" t="s">
        <v>394</v>
      </c>
      <c r="G179" s="47" t="s">
        <v>955</v>
      </c>
      <c r="H179" s="47" t="s">
        <v>42</v>
      </c>
      <c r="I179" s="45" t="s">
        <v>956</v>
      </c>
      <c r="J179" s="48" t="s">
        <v>732</v>
      </c>
      <c r="K179" s="45" t="s">
        <v>34</v>
      </c>
      <c r="L179" s="45" t="s">
        <v>35</v>
      </c>
      <c r="M179" s="45" t="s">
        <v>903</v>
      </c>
      <c r="N179" s="45" t="s">
        <v>398</v>
      </c>
      <c r="O179" s="49" t="str">
        <f t="shared" si="2"/>
        <v>點選以開啟簡介</v>
      </c>
    </row>
    <row r="180" spans="1:15" ht="60" customHeight="1">
      <c r="A180" s="45"/>
      <c r="B180" s="45" t="s">
        <v>898</v>
      </c>
      <c r="C180" s="45" t="s">
        <v>957</v>
      </c>
      <c r="D180" s="46" t="s">
        <v>958</v>
      </c>
      <c r="E180" s="45" t="s">
        <v>437</v>
      </c>
      <c r="F180" s="45" t="s">
        <v>394</v>
      </c>
      <c r="G180" s="47" t="s">
        <v>959</v>
      </c>
      <c r="H180" s="47" t="s">
        <v>42</v>
      </c>
      <c r="I180" s="45" t="s">
        <v>960</v>
      </c>
      <c r="J180" s="48" t="s">
        <v>961</v>
      </c>
      <c r="K180" s="45" t="s">
        <v>34</v>
      </c>
      <c r="L180" s="45" t="s">
        <v>35</v>
      </c>
      <c r="M180" s="45" t="s">
        <v>903</v>
      </c>
      <c r="N180" s="45" t="s">
        <v>398</v>
      </c>
      <c r="O180" s="49" t="str">
        <f t="shared" si="2"/>
        <v>點選以開啟簡介</v>
      </c>
    </row>
    <row r="181" spans="1:15" ht="60" customHeight="1">
      <c r="A181" s="45"/>
      <c r="B181" s="45" t="s">
        <v>898</v>
      </c>
      <c r="C181" s="45" t="s">
        <v>962</v>
      </c>
      <c r="D181" s="46" t="s">
        <v>963</v>
      </c>
      <c r="E181" s="45" t="s">
        <v>437</v>
      </c>
      <c r="F181" s="45" t="s">
        <v>394</v>
      </c>
      <c r="G181" s="47" t="s">
        <v>964</v>
      </c>
      <c r="H181" s="47" t="s">
        <v>42</v>
      </c>
      <c r="I181" s="45" t="s">
        <v>956</v>
      </c>
      <c r="J181" s="48" t="s">
        <v>732</v>
      </c>
      <c r="K181" s="45" t="s">
        <v>34</v>
      </c>
      <c r="L181" s="45" t="s">
        <v>35</v>
      </c>
      <c r="M181" s="45" t="s">
        <v>903</v>
      </c>
      <c r="N181" s="45" t="s">
        <v>398</v>
      </c>
      <c r="O181" s="49" t="str">
        <f t="shared" si="2"/>
        <v>點選以開啟簡介</v>
      </c>
    </row>
    <row r="182" spans="1:15" ht="60" customHeight="1">
      <c r="A182" s="45"/>
      <c r="B182" s="45" t="s">
        <v>898</v>
      </c>
      <c r="C182" s="45" t="s">
        <v>965</v>
      </c>
      <c r="D182" s="46" t="s">
        <v>966</v>
      </c>
      <c r="E182" s="45" t="s">
        <v>437</v>
      </c>
      <c r="F182" s="45" t="s">
        <v>394</v>
      </c>
      <c r="G182" s="47" t="s">
        <v>967</v>
      </c>
      <c r="H182" s="47" t="s">
        <v>42</v>
      </c>
      <c r="I182" s="45" t="s">
        <v>956</v>
      </c>
      <c r="J182" s="48" t="s">
        <v>732</v>
      </c>
      <c r="K182" s="45" t="s">
        <v>34</v>
      </c>
      <c r="L182" s="45" t="s">
        <v>35</v>
      </c>
      <c r="M182" s="45" t="s">
        <v>903</v>
      </c>
      <c r="N182" s="45" t="s">
        <v>398</v>
      </c>
      <c r="O182" s="49" t="str">
        <f t="shared" si="2"/>
        <v>點選以開啟簡介</v>
      </c>
    </row>
    <row r="183" spans="1:15" ht="60" customHeight="1">
      <c r="A183" s="45"/>
      <c r="B183" s="45" t="s">
        <v>898</v>
      </c>
      <c r="C183" s="45" t="s">
        <v>968</v>
      </c>
      <c r="D183" s="46" t="s">
        <v>969</v>
      </c>
      <c r="E183" s="45" t="s">
        <v>851</v>
      </c>
      <c r="F183" s="45" t="s">
        <v>394</v>
      </c>
      <c r="G183" s="47" t="s">
        <v>970</v>
      </c>
      <c r="H183" s="47" t="s">
        <v>42</v>
      </c>
      <c r="I183" s="45" t="s">
        <v>956</v>
      </c>
      <c r="J183" s="48" t="s">
        <v>732</v>
      </c>
      <c r="K183" s="45" t="s">
        <v>34</v>
      </c>
      <c r="L183" s="45" t="s">
        <v>35</v>
      </c>
      <c r="M183" s="45" t="s">
        <v>903</v>
      </c>
      <c r="N183" s="45" t="s">
        <v>398</v>
      </c>
      <c r="O183" s="49" t="str">
        <f t="shared" si="2"/>
        <v>點選以開啟簡介</v>
      </c>
    </row>
    <row r="184" spans="1:15" ht="60" customHeight="1">
      <c r="A184" s="45"/>
      <c r="B184" s="45" t="s">
        <v>898</v>
      </c>
      <c r="C184" s="45" t="s">
        <v>971</v>
      </c>
      <c r="D184" s="46" t="s">
        <v>972</v>
      </c>
      <c r="E184" s="45" t="s">
        <v>973</v>
      </c>
      <c r="F184" s="45" t="s">
        <v>394</v>
      </c>
      <c r="G184" s="47" t="s">
        <v>974</v>
      </c>
      <c r="H184" s="47" t="s">
        <v>42</v>
      </c>
      <c r="I184" s="45" t="s">
        <v>956</v>
      </c>
      <c r="J184" s="48" t="s">
        <v>732</v>
      </c>
      <c r="K184" s="45" t="s">
        <v>34</v>
      </c>
      <c r="L184" s="45" t="s">
        <v>35</v>
      </c>
      <c r="M184" s="45" t="s">
        <v>903</v>
      </c>
      <c r="N184" s="45" t="s">
        <v>398</v>
      </c>
      <c r="O184" s="49" t="str">
        <f t="shared" si="2"/>
        <v>點選以開啟簡介</v>
      </c>
    </row>
    <row r="185" spans="1:15" ht="60" customHeight="1">
      <c r="A185" s="45"/>
      <c r="B185" s="45" t="s">
        <v>898</v>
      </c>
      <c r="C185" s="45" t="s">
        <v>975</v>
      </c>
      <c r="D185" s="46" t="s">
        <v>976</v>
      </c>
      <c r="E185" s="45" t="s">
        <v>973</v>
      </c>
      <c r="F185" s="45" t="s">
        <v>394</v>
      </c>
      <c r="G185" s="47" t="s">
        <v>977</v>
      </c>
      <c r="H185" s="47" t="s">
        <v>42</v>
      </c>
      <c r="I185" s="45" t="s">
        <v>956</v>
      </c>
      <c r="J185" s="48" t="s">
        <v>732</v>
      </c>
      <c r="K185" s="45" t="s">
        <v>34</v>
      </c>
      <c r="L185" s="45" t="s">
        <v>35</v>
      </c>
      <c r="M185" s="45" t="s">
        <v>903</v>
      </c>
      <c r="N185" s="45" t="s">
        <v>398</v>
      </c>
      <c r="O185" s="49" t="str">
        <f t="shared" si="2"/>
        <v>點選以開啟簡介</v>
      </c>
    </row>
    <row r="186" spans="1:15" ht="60" customHeight="1">
      <c r="A186" s="45"/>
      <c r="B186" s="45" t="s">
        <v>978</v>
      </c>
      <c r="C186" s="45" t="s">
        <v>979</v>
      </c>
      <c r="D186" s="46" t="s">
        <v>980</v>
      </c>
      <c r="E186" s="45" t="s">
        <v>74</v>
      </c>
      <c r="F186" s="45" t="s">
        <v>75</v>
      </c>
      <c r="G186" s="47" t="s">
        <v>981</v>
      </c>
      <c r="H186" s="47" t="s">
        <v>42</v>
      </c>
      <c r="I186" s="45" t="s">
        <v>89</v>
      </c>
      <c r="J186" s="48" t="s">
        <v>90</v>
      </c>
      <c r="K186" s="45" t="s">
        <v>34</v>
      </c>
      <c r="L186" s="45" t="s">
        <v>35</v>
      </c>
      <c r="M186" s="45" t="s">
        <v>982</v>
      </c>
      <c r="N186" s="45" t="s">
        <v>285</v>
      </c>
      <c r="O186" s="49" t="str">
        <f t="shared" si="2"/>
        <v>點選以開啟簡介</v>
      </c>
    </row>
    <row r="187" spans="1:15" ht="60" customHeight="1">
      <c r="A187" s="45"/>
      <c r="B187" s="45" t="s">
        <v>978</v>
      </c>
      <c r="C187" s="45" t="s">
        <v>983</v>
      </c>
      <c r="D187" s="46" t="s">
        <v>984</v>
      </c>
      <c r="E187" s="45" t="s">
        <v>28</v>
      </c>
      <c r="F187" s="45" t="s">
        <v>985</v>
      </c>
      <c r="G187" s="47" t="s">
        <v>986</v>
      </c>
      <c r="H187" s="47" t="s">
        <v>42</v>
      </c>
      <c r="I187" s="45" t="s">
        <v>987</v>
      </c>
      <c r="J187" s="48" t="s">
        <v>988</v>
      </c>
      <c r="K187" s="45" t="s">
        <v>34</v>
      </c>
      <c r="L187" s="45" t="s">
        <v>35</v>
      </c>
      <c r="M187" s="45" t="s">
        <v>982</v>
      </c>
      <c r="N187" s="45" t="s">
        <v>103</v>
      </c>
      <c r="O187" s="49" t="str">
        <f t="shared" si="2"/>
        <v>點選以開啟簡介</v>
      </c>
    </row>
    <row r="188" spans="1:15" ht="60" customHeight="1">
      <c r="A188" s="45"/>
      <c r="B188" s="45" t="s">
        <v>978</v>
      </c>
      <c r="C188" s="45" t="s">
        <v>989</v>
      </c>
      <c r="D188" s="46" t="s">
        <v>990</v>
      </c>
      <c r="E188" s="45" t="s">
        <v>65</v>
      </c>
      <c r="F188" s="45" t="s">
        <v>57</v>
      </c>
      <c r="G188" s="47" t="s">
        <v>991</v>
      </c>
      <c r="H188" s="47" t="s">
        <v>59</v>
      </c>
      <c r="I188" s="45" t="s">
        <v>992</v>
      </c>
      <c r="J188" s="48" t="s">
        <v>993</v>
      </c>
      <c r="K188" s="45" t="s">
        <v>34</v>
      </c>
      <c r="L188" s="45" t="s">
        <v>35</v>
      </c>
      <c r="M188" s="45" t="s">
        <v>982</v>
      </c>
      <c r="N188" s="45" t="s">
        <v>243</v>
      </c>
      <c r="O188" s="49" t="str">
        <f t="shared" si="2"/>
        <v>點選以開啟簡介</v>
      </c>
    </row>
    <row r="189" spans="1:15" ht="60" customHeight="1">
      <c r="A189" s="45"/>
      <c r="B189" s="45" t="s">
        <v>978</v>
      </c>
      <c r="C189" s="45" t="s">
        <v>994</v>
      </c>
      <c r="D189" s="46" t="s">
        <v>995</v>
      </c>
      <c r="E189" s="45" t="s">
        <v>996</v>
      </c>
      <c r="F189" s="45" t="s">
        <v>997</v>
      </c>
      <c r="G189" s="47" t="s">
        <v>998</v>
      </c>
      <c r="H189" s="47" t="s">
        <v>42</v>
      </c>
      <c r="I189" s="45" t="s">
        <v>999</v>
      </c>
      <c r="J189" s="48" t="s">
        <v>489</v>
      </c>
      <c r="K189" s="45" t="s">
        <v>34</v>
      </c>
      <c r="L189" s="45" t="s">
        <v>35</v>
      </c>
      <c r="M189" s="45" t="s">
        <v>982</v>
      </c>
      <c r="N189" s="45" t="s">
        <v>243</v>
      </c>
      <c r="O189" s="49" t="str">
        <f t="shared" si="2"/>
        <v>點選以開啟簡介</v>
      </c>
    </row>
    <row r="190" spans="1:15" ht="60" customHeight="1">
      <c r="A190" s="45"/>
      <c r="B190" s="45" t="s">
        <v>1000</v>
      </c>
      <c r="C190" s="45" t="s">
        <v>1001</v>
      </c>
      <c r="D190" s="46" t="s">
        <v>1002</v>
      </c>
      <c r="E190" s="45" t="s">
        <v>74</v>
      </c>
      <c r="F190" s="45" t="s">
        <v>75</v>
      </c>
      <c r="G190" s="47" t="s">
        <v>1003</v>
      </c>
      <c r="H190" s="47" t="s">
        <v>42</v>
      </c>
      <c r="I190" s="45" t="s">
        <v>205</v>
      </c>
      <c r="J190" s="48" t="s">
        <v>206</v>
      </c>
      <c r="K190" s="45" t="s">
        <v>34</v>
      </c>
      <c r="L190" s="45" t="s">
        <v>35</v>
      </c>
      <c r="M190" s="45" t="s">
        <v>1004</v>
      </c>
      <c r="N190" s="45" t="s">
        <v>285</v>
      </c>
      <c r="O190" s="49" t="str">
        <f t="shared" si="2"/>
        <v>點選以開啟簡介</v>
      </c>
    </row>
    <row r="191" spans="1:15" ht="60" customHeight="1">
      <c r="A191" s="45"/>
      <c r="B191" s="45" t="s">
        <v>1000</v>
      </c>
      <c r="C191" s="45" t="s">
        <v>1005</v>
      </c>
      <c r="D191" s="46" t="s">
        <v>1006</v>
      </c>
      <c r="E191" s="45" t="s">
        <v>134</v>
      </c>
      <c r="F191" s="45" t="s">
        <v>761</v>
      </c>
      <c r="G191" s="47" t="s">
        <v>1007</v>
      </c>
      <c r="H191" s="47" t="s">
        <v>59</v>
      </c>
      <c r="I191" s="45" t="s">
        <v>1008</v>
      </c>
      <c r="J191" s="48" t="s">
        <v>1009</v>
      </c>
      <c r="K191" s="45" t="s">
        <v>34</v>
      </c>
      <c r="L191" s="45" t="s">
        <v>35</v>
      </c>
      <c r="M191" s="45" t="s">
        <v>1004</v>
      </c>
      <c r="N191" s="45" t="s">
        <v>237</v>
      </c>
      <c r="O191" s="49" t="str">
        <f t="shared" si="2"/>
        <v>點選以開啟簡介</v>
      </c>
    </row>
    <row r="192" spans="1:15" ht="60" customHeight="1">
      <c r="A192" s="45"/>
      <c r="B192" s="45" t="s">
        <v>1000</v>
      </c>
      <c r="C192" s="45" t="s">
        <v>1010</v>
      </c>
      <c r="D192" s="46" t="s">
        <v>1011</v>
      </c>
      <c r="E192" s="45" t="s">
        <v>233</v>
      </c>
      <c r="F192" s="45" t="s">
        <v>66</v>
      </c>
      <c r="G192" s="47" t="s">
        <v>1012</v>
      </c>
      <c r="H192" s="47" t="s">
        <v>42</v>
      </c>
      <c r="I192" s="45" t="s">
        <v>571</v>
      </c>
      <c r="J192" s="48" t="s">
        <v>1013</v>
      </c>
      <c r="K192" s="45" t="s">
        <v>34</v>
      </c>
      <c r="L192" s="45" t="s">
        <v>35</v>
      </c>
      <c r="M192" s="45" t="s">
        <v>1004</v>
      </c>
      <c r="N192" s="45" t="s">
        <v>213</v>
      </c>
      <c r="O192" s="49" t="str">
        <f t="shared" si="2"/>
        <v>點選以開啟簡介</v>
      </c>
    </row>
    <row r="193" spans="1:15" ht="60" customHeight="1">
      <c r="A193" s="45"/>
      <c r="B193" s="45" t="s">
        <v>1000</v>
      </c>
      <c r="C193" s="45" t="s">
        <v>1014</v>
      </c>
      <c r="D193" s="46" t="s">
        <v>1015</v>
      </c>
      <c r="E193" s="45" t="s">
        <v>233</v>
      </c>
      <c r="F193" s="45" t="s">
        <v>75</v>
      </c>
      <c r="G193" s="47" t="s">
        <v>1016</v>
      </c>
      <c r="H193" s="47" t="s">
        <v>42</v>
      </c>
      <c r="I193" s="45" t="s">
        <v>345</v>
      </c>
      <c r="J193" s="48" t="s">
        <v>1017</v>
      </c>
      <c r="K193" s="45" t="s">
        <v>34</v>
      </c>
      <c r="L193" s="45" t="s">
        <v>35</v>
      </c>
      <c r="M193" s="45" t="s">
        <v>1004</v>
      </c>
      <c r="N193" s="45" t="s">
        <v>125</v>
      </c>
      <c r="O193" s="49" t="str">
        <f t="shared" si="2"/>
        <v>點選以開啟簡介</v>
      </c>
    </row>
    <row r="194" spans="1:15" ht="60" customHeight="1">
      <c r="A194" s="45"/>
      <c r="B194" s="45" t="s">
        <v>1000</v>
      </c>
      <c r="C194" s="45" t="s">
        <v>1018</v>
      </c>
      <c r="D194" s="46" t="s">
        <v>1019</v>
      </c>
      <c r="E194" s="45" t="s">
        <v>48</v>
      </c>
      <c r="F194" s="45" t="s">
        <v>49</v>
      </c>
      <c r="G194" s="47" t="s">
        <v>1020</v>
      </c>
      <c r="H194" s="47" t="s">
        <v>42</v>
      </c>
      <c r="I194" s="45" t="s">
        <v>1021</v>
      </c>
      <c r="J194" s="48" t="s">
        <v>1022</v>
      </c>
      <c r="K194" s="45" t="s">
        <v>34</v>
      </c>
      <c r="L194" s="45" t="s">
        <v>35</v>
      </c>
      <c r="M194" s="45" t="s">
        <v>1004</v>
      </c>
      <c r="N194" s="45" t="s">
        <v>485</v>
      </c>
      <c r="O194" s="49" t="str">
        <f t="shared" si="2"/>
        <v>點選以開啟簡介</v>
      </c>
    </row>
    <row r="195" spans="1:15" ht="60" customHeight="1">
      <c r="A195" s="45"/>
      <c r="B195" s="45" t="s">
        <v>1000</v>
      </c>
      <c r="C195" s="45" t="s">
        <v>1023</v>
      </c>
      <c r="D195" s="46" t="s">
        <v>1024</v>
      </c>
      <c r="E195" s="45" t="s">
        <v>337</v>
      </c>
      <c r="F195" s="45" t="s">
        <v>57</v>
      </c>
      <c r="G195" s="47" t="s">
        <v>1025</v>
      </c>
      <c r="H195" s="47" t="s">
        <v>59</v>
      </c>
      <c r="I195" s="45" t="s">
        <v>1026</v>
      </c>
      <c r="J195" s="48" t="s">
        <v>1027</v>
      </c>
      <c r="K195" s="45" t="s">
        <v>34</v>
      </c>
      <c r="L195" s="45" t="s">
        <v>35</v>
      </c>
      <c r="M195" s="45" t="s">
        <v>1004</v>
      </c>
      <c r="N195" s="45" t="s">
        <v>213</v>
      </c>
      <c r="O195" s="49" t="str">
        <f t="shared" si="2"/>
        <v>點選以開啟簡介</v>
      </c>
    </row>
    <row r="196" spans="1:15" ht="60" customHeight="1">
      <c r="A196" s="45"/>
      <c r="B196" s="45" t="s">
        <v>1000</v>
      </c>
      <c r="C196" s="45" t="s">
        <v>1028</v>
      </c>
      <c r="D196" s="46" t="s">
        <v>1029</v>
      </c>
      <c r="E196" s="45" t="s">
        <v>113</v>
      </c>
      <c r="F196" s="45" t="s">
        <v>57</v>
      </c>
      <c r="G196" s="47" t="s">
        <v>1030</v>
      </c>
      <c r="H196" s="47" t="s">
        <v>42</v>
      </c>
      <c r="I196" s="45" t="s">
        <v>1031</v>
      </c>
      <c r="J196" s="48" t="s">
        <v>1032</v>
      </c>
      <c r="K196" s="45" t="s">
        <v>34</v>
      </c>
      <c r="L196" s="45" t="s">
        <v>35</v>
      </c>
      <c r="M196" s="45" t="s">
        <v>1004</v>
      </c>
      <c r="N196" s="45" t="s">
        <v>398</v>
      </c>
      <c r="O196" s="49" t="str">
        <f t="shared" si="2"/>
        <v>點選以開啟簡介</v>
      </c>
    </row>
    <row r="197" spans="1:15" ht="60" customHeight="1">
      <c r="A197" s="45"/>
      <c r="B197" s="45" t="s">
        <v>1000</v>
      </c>
      <c r="C197" s="45" t="s">
        <v>1033</v>
      </c>
      <c r="D197" s="46" t="s">
        <v>1034</v>
      </c>
      <c r="E197" s="45" t="s">
        <v>113</v>
      </c>
      <c r="F197" s="45" t="s">
        <v>57</v>
      </c>
      <c r="G197" s="47" t="s">
        <v>1035</v>
      </c>
      <c r="H197" s="47" t="s">
        <v>42</v>
      </c>
      <c r="I197" s="45" t="s">
        <v>350</v>
      </c>
      <c r="J197" s="48" t="s">
        <v>351</v>
      </c>
      <c r="K197" s="45" t="s">
        <v>34</v>
      </c>
      <c r="L197" s="45" t="s">
        <v>35</v>
      </c>
      <c r="M197" s="45" t="s">
        <v>1004</v>
      </c>
      <c r="N197" s="45" t="s">
        <v>213</v>
      </c>
      <c r="O197" s="49" t="str">
        <f t="shared" si="2"/>
        <v>點選以開啟簡介</v>
      </c>
    </row>
    <row r="198" spans="1:15" ht="60" customHeight="1">
      <c r="A198" s="45"/>
      <c r="B198" s="45" t="s">
        <v>1036</v>
      </c>
      <c r="C198" s="45" t="s">
        <v>1037</v>
      </c>
      <c r="D198" s="46" t="s">
        <v>1038</v>
      </c>
      <c r="E198" s="45">
        <v>2019</v>
      </c>
      <c r="F198" s="45" t="s">
        <v>1039</v>
      </c>
      <c r="G198" s="47" t="s">
        <v>1040</v>
      </c>
      <c r="H198" s="47" t="s">
        <v>31</v>
      </c>
      <c r="I198" s="45">
        <v>46.99</v>
      </c>
      <c r="J198" s="48">
        <v>2107</v>
      </c>
      <c r="K198" s="45" t="s">
        <v>34</v>
      </c>
      <c r="L198" s="45" t="s">
        <v>35</v>
      </c>
      <c r="M198" s="45" t="s">
        <v>1041</v>
      </c>
      <c r="N198" s="45">
        <v>0</v>
      </c>
      <c r="O198" s="49" t="str">
        <f t="shared" si="2"/>
        <v>點選以開啟簡介</v>
      </c>
    </row>
    <row r="199" spans="1:15" ht="60" customHeight="1">
      <c r="A199" s="45"/>
      <c r="B199" s="45" t="s">
        <v>1036</v>
      </c>
      <c r="C199" s="45" t="s">
        <v>1042</v>
      </c>
      <c r="D199" s="46" t="s">
        <v>1043</v>
      </c>
      <c r="E199" s="45">
        <v>2019</v>
      </c>
      <c r="F199" s="45" t="s">
        <v>1044</v>
      </c>
      <c r="G199" s="47" t="s">
        <v>1045</v>
      </c>
      <c r="H199" s="47" t="s">
        <v>31</v>
      </c>
      <c r="I199" s="45">
        <v>90</v>
      </c>
      <c r="J199" s="48">
        <v>4035</v>
      </c>
      <c r="K199" s="45" t="s">
        <v>34</v>
      </c>
      <c r="L199" s="45" t="s">
        <v>35</v>
      </c>
      <c r="M199" s="45" t="s">
        <v>1041</v>
      </c>
      <c r="N199" s="45">
        <v>0</v>
      </c>
      <c r="O199" s="49" t="str">
        <f t="shared" si="2"/>
        <v>點選以開啟簡介</v>
      </c>
    </row>
    <row r="200" spans="1:15" ht="60" customHeight="1">
      <c r="A200" s="45"/>
      <c r="B200" s="45" t="s">
        <v>1036</v>
      </c>
      <c r="C200" s="45" t="s">
        <v>1046</v>
      </c>
      <c r="D200" s="46" t="s">
        <v>1047</v>
      </c>
      <c r="E200" s="45" t="s">
        <v>28</v>
      </c>
      <c r="F200" s="45" t="s">
        <v>164</v>
      </c>
      <c r="G200" s="47" t="s">
        <v>1048</v>
      </c>
      <c r="H200" s="47" t="s">
        <v>42</v>
      </c>
      <c r="I200" s="45" t="s">
        <v>595</v>
      </c>
      <c r="J200" s="48" t="s">
        <v>1049</v>
      </c>
      <c r="K200" s="45" t="s">
        <v>34</v>
      </c>
      <c r="L200" s="45" t="s">
        <v>35</v>
      </c>
      <c r="M200" s="45" t="s">
        <v>1041</v>
      </c>
      <c r="N200" s="45" t="s">
        <v>117</v>
      </c>
      <c r="O200" s="49" t="str">
        <f t="shared" si="2"/>
        <v>點選以開啟簡介</v>
      </c>
    </row>
    <row r="201" spans="1:15" ht="60" customHeight="1">
      <c r="A201" s="45"/>
      <c r="B201" s="45" t="s">
        <v>1036</v>
      </c>
      <c r="C201" s="45" t="s">
        <v>1050</v>
      </c>
      <c r="D201" s="46" t="s">
        <v>1051</v>
      </c>
      <c r="E201" s="45" t="s">
        <v>28</v>
      </c>
      <c r="F201" s="45" t="s">
        <v>1052</v>
      </c>
      <c r="G201" s="47" t="s">
        <v>1053</v>
      </c>
      <c r="H201" s="47" t="s">
        <v>42</v>
      </c>
      <c r="I201" s="45" t="s">
        <v>589</v>
      </c>
      <c r="J201" s="48" t="s">
        <v>1054</v>
      </c>
      <c r="K201" s="45" t="s">
        <v>34</v>
      </c>
      <c r="L201" s="45" t="s">
        <v>35</v>
      </c>
      <c r="M201" s="45" t="s">
        <v>1041</v>
      </c>
      <c r="N201" s="45" t="s">
        <v>117</v>
      </c>
      <c r="O201" s="49" t="str">
        <f t="shared" si="2"/>
        <v>點選以開啟簡介</v>
      </c>
    </row>
    <row r="202" spans="1:15" ht="60" customHeight="1">
      <c r="A202" s="45"/>
      <c r="B202" s="45" t="s">
        <v>1036</v>
      </c>
      <c r="C202" s="45" t="s">
        <v>1055</v>
      </c>
      <c r="D202" s="46" t="s">
        <v>1056</v>
      </c>
      <c r="E202" s="45" t="s">
        <v>233</v>
      </c>
      <c r="F202" s="45" t="s">
        <v>49</v>
      </c>
      <c r="G202" s="47" t="s">
        <v>1057</v>
      </c>
      <c r="H202" s="47" t="s">
        <v>42</v>
      </c>
      <c r="I202" s="45" t="s">
        <v>172</v>
      </c>
      <c r="J202" s="48" t="s">
        <v>1058</v>
      </c>
      <c r="K202" s="45" t="s">
        <v>34</v>
      </c>
      <c r="L202" s="45" t="s">
        <v>35</v>
      </c>
      <c r="M202" s="45" t="s">
        <v>1041</v>
      </c>
      <c r="N202" s="45" t="s">
        <v>80</v>
      </c>
      <c r="O202" s="49" t="str">
        <f t="shared" si="2"/>
        <v>點選以開啟簡介</v>
      </c>
    </row>
    <row r="203" spans="1:15" ht="60" customHeight="1">
      <c r="A203" s="45"/>
      <c r="B203" s="45" t="s">
        <v>1059</v>
      </c>
      <c r="C203" s="45" t="s">
        <v>1060</v>
      </c>
      <c r="D203" s="46" t="s">
        <v>1061</v>
      </c>
      <c r="E203" s="45" t="s">
        <v>74</v>
      </c>
      <c r="F203" s="45" t="s">
        <v>164</v>
      </c>
      <c r="G203" s="47" t="s">
        <v>1062</v>
      </c>
      <c r="H203" s="47" t="s">
        <v>42</v>
      </c>
      <c r="I203" s="45" t="s">
        <v>278</v>
      </c>
      <c r="J203" s="48" t="s">
        <v>1063</v>
      </c>
      <c r="K203" s="45" t="s">
        <v>34</v>
      </c>
      <c r="L203" s="45" t="s">
        <v>35</v>
      </c>
      <c r="M203" s="45" t="s">
        <v>1064</v>
      </c>
      <c r="N203" s="45" t="s">
        <v>85</v>
      </c>
      <c r="O203" s="49" t="str">
        <f t="shared" si="2"/>
        <v>點選以開啟簡介</v>
      </c>
    </row>
    <row r="204" spans="1:15" ht="60" customHeight="1">
      <c r="A204" s="45"/>
      <c r="B204" s="45" t="s">
        <v>1059</v>
      </c>
      <c r="C204" s="45" t="s">
        <v>1065</v>
      </c>
      <c r="D204" s="46" t="s">
        <v>1066</v>
      </c>
      <c r="E204" s="45" t="s">
        <v>28</v>
      </c>
      <c r="F204" s="45" t="s">
        <v>1067</v>
      </c>
      <c r="G204" s="47" t="s">
        <v>1068</v>
      </c>
      <c r="H204" s="47" t="s">
        <v>42</v>
      </c>
      <c r="I204" s="45" t="s">
        <v>1069</v>
      </c>
      <c r="J204" s="48" t="s">
        <v>1070</v>
      </c>
      <c r="K204" s="45" t="s">
        <v>34</v>
      </c>
      <c r="L204" s="45" t="s">
        <v>35</v>
      </c>
      <c r="M204" s="45" t="s">
        <v>1064</v>
      </c>
      <c r="N204" s="45" t="s">
        <v>328</v>
      </c>
      <c r="O204" s="49" t="str">
        <f t="shared" ref="O204:O267" si="3">HYPERLINK(CONCATENATE("http://www.amazon.com/gp/search/ref=sr_adv_b/?search-alias=stripbooks&amp;unfiltered=1&amp;field-keywords=",G204),"點選以開啟簡介")</f>
        <v>點選以開啟簡介</v>
      </c>
    </row>
    <row r="205" spans="1:15" ht="60" customHeight="1">
      <c r="A205" s="45"/>
      <c r="B205" s="45" t="s">
        <v>1059</v>
      </c>
      <c r="C205" s="45" t="s">
        <v>38</v>
      </c>
      <c r="D205" s="46" t="s">
        <v>1071</v>
      </c>
      <c r="E205" s="45" t="s">
        <v>28</v>
      </c>
      <c r="F205" s="45" t="s">
        <v>40</v>
      </c>
      <c r="G205" s="47" t="s">
        <v>1072</v>
      </c>
      <c r="H205" s="47" t="s">
        <v>42</v>
      </c>
      <c r="I205" s="45" t="s">
        <v>43</v>
      </c>
      <c r="J205" s="48" t="s">
        <v>44</v>
      </c>
      <c r="K205" s="45" t="s">
        <v>34</v>
      </c>
      <c r="L205" s="45" t="s">
        <v>35</v>
      </c>
      <c r="M205" s="45" t="s">
        <v>1064</v>
      </c>
      <c r="N205" s="45" t="s">
        <v>45</v>
      </c>
      <c r="O205" s="49" t="str">
        <f t="shared" si="3"/>
        <v>點選以開啟簡介</v>
      </c>
    </row>
    <row r="206" spans="1:15" ht="60" customHeight="1">
      <c r="A206" s="45"/>
      <c r="B206" s="45" t="s">
        <v>1059</v>
      </c>
      <c r="C206" s="45" t="s">
        <v>1073</v>
      </c>
      <c r="D206" s="46" t="s">
        <v>1074</v>
      </c>
      <c r="E206" s="45" t="s">
        <v>233</v>
      </c>
      <c r="F206" s="45" t="s">
        <v>1075</v>
      </c>
      <c r="G206" s="47" t="s">
        <v>1076</v>
      </c>
      <c r="H206" s="47" t="s">
        <v>42</v>
      </c>
      <c r="I206" s="45" t="s">
        <v>1077</v>
      </c>
      <c r="J206" s="48" t="s">
        <v>1078</v>
      </c>
      <c r="K206" s="45" t="s">
        <v>34</v>
      </c>
      <c r="L206" s="45" t="s">
        <v>35</v>
      </c>
      <c r="M206" s="45" t="s">
        <v>1064</v>
      </c>
      <c r="N206" s="45" t="s">
        <v>80</v>
      </c>
      <c r="O206" s="49" t="str">
        <f t="shared" si="3"/>
        <v>點選以開啟簡介</v>
      </c>
    </row>
    <row r="207" spans="1:15" ht="60" customHeight="1">
      <c r="A207" s="45"/>
      <c r="B207" s="45" t="s">
        <v>1059</v>
      </c>
      <c r="C207" s="45" t="s">
        <v>1079</v>
      </c>
      <c r="D207" s="46" t="s">
        <v>1080</v>
      </c>
      <c r="E207" s="45" t="s">
        <v>233</v>
      </c>
      <c r="F207" s="45" t="s">
        <v>66</v>
      </c>
      <c r="G207" s="47" t="s">
        <v>1081</v>
      </c>
      <c r="H207" s="47" t="s">
        <v>42</v>
      </c>
      <c r="I207" s="45" t="s">
        <v>89</v>
      </c>
      <c r="J207" s="48" t="s">
        <v>1082</v>
      </c>
      <c r="K207" s="45" t="s">
        <v>34</v>
      </c>
      <c r="L207" s="45" t="s">
        <v>35</v>
      </c>
      <c r="M207" s="45" t="s">
        <v>1064</v>
      </c>
      <c r="N207" s="45" t="s">
        <v>213</v>
      </c>
      <c r="O207" s="49" t="str">
        <f t="shared" si="3"/>
        <v>點選以開啟簡介</v>
      </c>
    </row>
    <row r="208" spans="1:15" ht="60" customHeight="1">
      <c r="A208" s="45"/>
      <c r="B208" s="45" t="s">
        <v>1059</v>
      </c>
      <c r="C208" s="45" t="s">
        <v>1083</v>
      </c>
      <c r="D208" s="46" t="s">
        <v>1084</v>
      </c>
      <c r="E208" s="45" t="s">
        <v>155</v>
      </c>
      <c r="F208" s="45" t="s">
        <v>376</v>
      </c>
      <c r="G208" s="47" t="s">
        <v>1085</v>
      </c>
      <c r="H208" s="47" t="s">
        <v>42</v>
      </c>
      <c r="I208" s="45" t="s">
        <v>1086</v>
      </c>
      <c r="J208" s="48" t="s">
        <v>1087</v>
      </c>
      <c r="K208" s="45" t="s">
        <v>34</v>
      </c>
      <c r="L208" s="45" t="s">
        <v>35</v>
      </c>
      <c r="M208" s="45" t="s">
        <v>1064</v>
      </c>
      <c r="N208" s="45" t="s">
        <v>472</v>
      </c>
      <c r="O208" s="49" t="str">
        <f t="shared" si="3"/>
        <v>點選以開啟簡介</v>
      </c>
    </row>
    <row r="209" spans="1:15" ht="60" customHeight="1">
      <c r="A209" s="45"/>
      <c r="B209" s="45" t="s">
        <v>1059</v>
      </c>
      <c r="C209" s="45" t="s">
        <v>1088</v>
      </c>
      <c r="D209" s="46" t="s">
        <v>1089</v>
      </c>
      <c r="E209" s="45" t="s">
        <v>311</v>
      </c>
      <c r="F209" s="45" t="s">
        <v>156</v>
      </c>
      <c r="G209" s="47" t="s">
        <v>1090</v>
      </c>
      <c r="H209" s="47" t="s">
        <v>42</v>
      </c>
      <c r="I209" s="45" t="s">
        <v>1091</v>
      </c>
      <c r="J209" s="48" t="s">
        <v>1092</v>
      </c>
      <c r="K209" s="45" t="s">
        <v>34</v>
      </c>
      <c r="L209" s="45" t="s">
        <v>35</v>
      </c>
      <c r="M209" s="45" t="s">
        <v>1064</v>
      </c>
      <c r="N209" s="45" t="s">
        <v>303</v>
      </c>
      <c r="O209" s="49" t="str">
        <f t="shared" si="3"/>
        <v>點選以開啟簡介</v>
      </c>
    </row>
    <row r="210" spans="1:15" ht="60" customHeight="1">
      <c r="A210" s="45"/>
      <c r="B210" s="45" t="s">
        <v>1093</v>
      </c>
      <c r="C210" s="45" t="s">
        <v>1094</v>
      </c>
      <c r="D210" s="46" t="s">
        <v>1095</v>
      </c>
      <c r="E210" s="45" t="s">
        <v>74</v>
      </c>
      <c r="F210" s="45" t="s">
        <v>75</v>
      </c>
      <c r="G210" s="47" t="s">
        <v>1096</v>
      </c>
      <c r="H210" s="47" t="s">
        <v>42</v>
      </c>
      <c r="I210" s="45" t="s">
        <v>205</v>
      </c>
      <c r="J210" s="48" t="s">
        <v>206</v>
      </c>
      <c r="K210" s="45" t="s">
        <v>34</v>
      </c>
      <c r="L210" s="45" t="s">
        <v>35</v>
      </c>
      <c r="M210" s="45" t="s">
        <v>1097</v>
      </c>
      <c r="N210" s="45" t="s">
        <v>125</v>
      </c>
      <c r="O210" s="49" t="str">
        <f t="shared" si="3"/>
        <v>點選以開啟簡介</v>
      </c>
    </row>
    <row r="211" spans="1:15" ht="60" customHeight="1">
      <c r="A211" s="45"/>
      <c r="B211" s="45" t="s">
        <v>1093</v>
      </c>
      <c r="C211" s="45" t="s">
        <v>1098</v>
      </c>
      <c r="D211" s="46" t="s">
        <v>1099</v>
      </c>
      <c r="E211" s="45" t="s">
        <v>28</v>
      </c>
      <c r="F211" s="45" t="s">
        <v>75</v>
      </c>
      <c r="G211" s="47" t="s">
        <v>1100</v>
      </c>
      <c r="H211" s="47" t="s">
        <v>42</v>
      </c>
      <c r="I211" s="45" t="s">
        <v>205</v>
      </c>
      <c r="J211" s="48" t="s">
        <v>206</v>
      </c>
      <c r="K211" s="45" t="s">
        <v>34</v>
      </c>
      <c r="L211" s="45" t="s">
        <v>35</v>
      </c>
      <c r="M211" s="45" t="s">
        <v>1097</v>
      </c>
      <c r="N211" s="45" t="s">
        <v>80</v>
      </c>
      <c r="O211" s="49" t="str">
        <f t="shared" si="3"/>
        <v>點選以開啟簡介</v>
      </c>
    </row>
    <row r="212" spans="1:15" ht="60" customHeight="1">
      <c r="A212" s="45"/>
      <c r="B212" s="45" t="s">
        <v>1093</v>
      </c>
      <c r="C212" s="45" t="s">
        <v>1101</v>
      </c>
      <c r="D212" s="46" t="s">
        <v>1102</v>
      </c>
      <c r="E212" s="45" t="s">
        <v>134</v>
      </c>
      <c r="F212" s="45" t="s">
        <v>49</v>
      </c>
      <c r="G212" s="47" t="s">
        <v>1103</v>
      </c>
      <c r="H212" s="47" t="s">
        <v>42</v>
      </c>
      <c r="I212" s="45" t="s">
        <v>452</v>
      </c>
      <c r="J212" s="48" t="s">
        <v>1104</v>
      </c>
      <c r="K212" s="45" t="s">
        <v>34</v>
      </c>
      <c r="L212" s="45" t="s">
        <v>35</v>
      </c>
      <c r="M212" s="45" t="s">
        <v>1097</v>
      </c>
      <c r="N212" s="45" t="s">
        <v>80</v>
      </c>
      <c r="O212" s="49" t="str">
        <f t="shared" si="3"/>
        <v>點選以開啟簡介</v>
      </c>
    </row>
    <row r="213" spans="1:15" ht="60" customHeight="1">
      <c r="A213" s="45"/>
      <c r="B213" s="45" t="s">
        <v>1093</v>
      </c>
      <c r="C213" s="45" t="s">
        <v>1105</v>
      </c>
      <c r="D213" s="46" t="s">
        <v>1106</v>
      </c>
      <c r="E213" s="45" t="s">
        <v>134</v>
      </c>
      <c r="F213" s="45" t="s">
        <v>75</v>
      </c>
      <c r="G213" s="47" t="s">
        <v>1107</v>
      </c>
      <c r="H213" s="47" t="s">
        <v>42</v>
      </c>
      <c r="I213" s="45" t="s">
        <v>1108</v>
      </c>
      <c r="J213" s="48" t="s">
        <v>1109</v>
      </c>
      <c r="K213" s="45" t="s">
        <v>34</v>
      </c>
      <c r="L213" s="45" t="s">
        <v>35</v>
      </c>
      <c r="M213" s="45" t="s">
        <v>1097</v>
      </c>
      <c r="N213" s="45" t="s">
        <v>53</v>
      </c>
      <c r="O213" s="49" t="str">
        <f t="shared" si="3"/>
        <v>點選以開啟簡介</v>
      </c>
    </row>
    <row r="214" spans="1:15" ht="60" customHeight="1">
      <c r="A214" s="45"/>
      <c r="B214" s="45" t="s">
        <v>1093</v>
      </c>
      <c r="C214" s="45" t="s">
        <v>1110</v>
      </c>
      <c r="D214" s="46" t="s">
        <v>1111</v>
      </c>
      <c r="E214" s="45" t="s">
        <v>233</v>
      </c>
      <c r="F214" s="45" t="s">
        <v>1112</v>
      </c>
      <c r="G214" s="47" t="s">
        <v>1113</v>
      </c>
      <c r="H214" s="47" t="s">
        <v>42</v>
      </c>
      <c r="I214" s="45" t="s">
        <v>1114</v>
      </c>
      <c r="J214" s="48" t="s">
        <v>1115</v>
      </c>
      <c r="K214" s="45" t="s">
        <v>34</v>
      </c>
      <c r="L214" s="45" t="s">
        <v>35</v>
      </c>
      <c r="M214" s="45" t="s">
        <v>1097</v>
      </c>
      <c r="N214" s="45" t="s">
        <v>117</v>
      </c>
      <c r="O214" s="49" t="str">
        <f t="shared" si="3"/>
        <v>點選以開啟簡介</v>
      </c>
    </row>
    <row r="215" spans="1:15" ht="60" customHeight="1">
      <c r="A215" s="45"/>
      <c r="B215" s="45" t="s">
        <v>1093</v>
      </c>
      <c r="C215" s="45" t="s">
        <v>1116</v>
      </c>
      <c r="D215" s="46" t="s">
        <v>1117</v>
      </c>
      <c r="E215" s="45" t="s">
        <v>507</v>
      </c>
      <c r="F215" s="45" t="s">
        <v>1118</v>
      </c>
      <c r="G215" s="47" t="s">
        <v>1119</v>
      </c>
      <c r="H215" s="47" t="s">
        <v>31</v>
      </c>
      <c r="I215" s="45" t="s">
        <v>1120</v>
      </c>
      <c r="J215" s="48" t="s">
        <v>1121</v>
      </c>
      <c r="K215" s="45" t="s">
        <v>34</v>
      </c>
      <c r="L215" s="45" t="s">
        <v>35</v>
      </c>
      <c r="M215" s="45" t="s">
        <v>1097</v>
      </c>
      <c r="N215" s="45" t="s">
        <v>37</v>
      </c>
      <c r="O215" s="49" t="str">
        <f t="shared" si="3"/>
        <v>點選以開啟簡介</v>
      </c>
    </row>
    <row r="216" spans="1:15" ht="60" customHeight="1">
      <c r="A216" s="45"/>
      <c r="B216" s="45" t="s">
        <v>1122</v>
      </c>
      <c r="C216" s="45" t="s">
        <v>1123</v>
      </c>
      <c r="D216" s="46" t="s">
        <v>1124</v>
      </c>
      <c r="E216" s="45" t="s">
        <v>28</v>
      </c>
      <c r="F216" s="45" t="s">
        <v>1125</v>
      </c>
      <c r="G216" s="47" t="s">
        <v>1126</v>
      </c>
      <c r="H216" s="47" t="s">
        <v>42</v>
      </c>
      <c r="I216" s="45" t="s">
        <v>924</v>
      </c>
      <c r="J216" s="48" t="s">
        <v>1127</v>
      </c>
      <c r="K216" s="45" t="s">
        <v>34</v>
      </c>
      <c r="L216" s="45" t="s">
        <v>35</v>
      </c>
      <c r="M216" s="45" t="s">
        <v>1128</v>
      </c>
      <c r="N216" s="45" t="s">
        <v>321</v>
      </c>
      <c r="O216" s="49" t="str">
        <f t="shared" si="3"/>
        <v>點選以開啟簡介</v>
      </c>
    </row>
    <row r="217" spans="1:15" ht="60" customHeight="1">
      <c r="A217" s="45"/>
      <c r="B217" s="45" t="s">
        <v>1122</v>
      </c>
      <c r="C217" s="45" t="s">
        <v>1129</v>
      </c>
      <c r="D217" s="46" t="s">
        <v>1130</v>
      </c>
      <c r="E217" s="45" t="s">
        <v>28</v>
      </c>
      <c r="F217" s="45" t="s">
        <v>66</v>
      </c>
      <c r="G217" s="47" t="s">
        <v>1131</v>
      </c>
      <c r="H217" s="47" t="s">
        <v>42</v>
      </c>
      <c r="I217" s="45" t="s">
        <v>43</v>
      </c>
      <c r="J217" s="48" t="s">
        <v>542</v>
      </c>
      <c r="K217" s="45" t="s">
        <v>34</v>
      </c>
      <c r="L217" s="45" t="s">
        <v>35</v>
      </c>
      <c r="M217" s="45" t="s">
        <v>1128</v>
      </c>
      <c r="N217" s="45" t="s">
        <v>438</v>
      </c>
      <c r="O217" s="49" t="str">
        <f t="shared" si="3"/>
        <v>點選以開啟簡介</v>
      </c>
    </row>
    <row r="218" spans="1:15" ht="60" customHeight="1">
      <c r="A218" s="45"/>
      <c r="B218" s="45" t="s">
        <v>1122</v>
      </c>
      <c r="C218" s="45" t="s">
        <v>1132</v>
      </c>
      <c r="D218" s="46" t="s">
        <v>1133</v>
      </c>
      <c r="E218" s="45" t="s">
        <v>141</v>
      </c>
      <c r="F218" s="45" t="s">
        <v>1134</v>
      </c>
      <c r="G218" s="47" t="s">
        <v>1135</v>
      </c>
      <c r="H218" s="47" t="s">
        <v>42</v>
      </c>
      <c r="I218" s="45" t="s">
        <v>571</v>
      </c>
      <c r="J218" s="48" t="s">
        <v>1136</v>
      </c>
      <c r="K218" s="45" t="s">
        <v>34</v>
      </c>
      <c r="L218" s="45" t="s">
        <v>35</v>
      </c>
      <c r="M218" s="45" t="s">
        <v>1128</v>
      </c>
      <c r="N218" s="45" t="s">
        <v>472</v>
      </c>
      <c r="O218" s="49" t="str">
        <f t="shared" si="3"/>
        <v>點選以開啟簡介</v>
      </c>
    </row>
    <row r="219" spans="1:15" ht="60" customHeight="1">
      <c r="A219" s="45"/>
      <c r="B219" s="45" t="s">
        <v>1122</v>
      </c>
      <c r="C219" s="45" t="s">
        <v>1137</v>
      </c>
      <c r="D219" s="46" t="s">
        <v>1138</v>
      </c>
      <c r="E219" s="45" t="s">
        <v>155</v>
      </c>
      <c r="F219" s="45" t="s">
        <v>66</v>
      </c>
      <c r="G219" s="47" t="s">
        <v>1139</v>
      </c>
      <c r="H219" s="47" t="s">
        <v>42</v>
      </c>
      <c r="I219" s="45" t="s">
        <v>1086</v>
      </c>
      <c r="J219" s="48" t="s">
        <v>1087</v>
      </c>
      <c r="K219" s="45" t="s">
        <v>34</v>
      </c>
      <c r="L219" s="45" t="s">
        <v>35</v>
      </c>
      <c r="M219" s="45" t="s">
        <v>1128</v>
      </c>
      <c r="N219" s="45" t="s">
        <v>251</v>
      </c>
      <c r="O219" s="49" t="str">
        <f t="shared" si="3"/>
        <v>點選以開啟簡介</v>
      </c>
    </row>
    <row r="220" spans="1:15" ht="60" customHeight="1">
      <c r="A220" s="45"/>
      <c r="B220" s="45" t="s">
        <v>1122</v>
      </c>
      <c r="C220" s="45" t="s">
        <v>1140</v>
      </c>
      <c r="D220" s="46" t="s">
        <v>1141</v>
      </c>
      <c r="E220" s="45" t="s">
        <v>163</v>
      </c>
      <c r="F220" s="45" t="s">
        <v>66</v>
      </c>
      <c r="G220" s="47" t="s">
        <v>1142</v>
      </c>
      <c r="H220" s="47" t="s">
        <v>42</v>
      </c>
      <c r="I220" s="45" t="s">
        <v>1143</v>
      </c>
      <c r="J220" s="48" t="s">
        <v>1144</v>
      </c>
      <c r="K220" s="45" t="s">
        <v>34</v>
      </c>
      <c r="L220" s="45" t="s">
        <v>35</v>
      </c>
      <c r="M220" s="45" t="s">
        <v>1128</v>
      </c>
      <c r="N220" s="45" t="s">
        <v>213</v>
      </c>
      <c r="O220" s="49" t="str">
        <f t="shared" si="3"/>
        <v>點選以開啟簡介</v>
      </c>
    </row>
    <row r="221" spans="1:15" ht="60" customHeight="1">
      <c r="A221" s="45"/>
      <c r="B221" s="45" t="s">
        <v>1122</v>
      </c>
      <c r="C221" s="45" t="s">
        <v>1145</v>
      </c>
      <c r="D221" s="46" t="s">
        <v>1146</v>
      </c>
      <c r="E221" s="45" t="s">
        <v>531</v>
      </c>
      <c r="F221" s="45" t="s">
        <v>57</v>
      </c>
      <c r="G221" s="47" t="s">
        <v>1147</v>
      </c>
      <c r="H221" s="47" t="s">
        <v>59</v>
      </c>
      <c r="I221" s="45" t="s">
        <v>502</v>
      </c>
      <c r="J221" s="48" t="s">
        <v>503</v>
      </c>
      <c r="K221" s="45" t="s">
        <v>34</v>
      </c>
      <c r="L221" s="45" t="s">
        <v>35</v>
      </c>
      <c r="M221" s="45" t="s">
        <v>1128</v>
      </c>
      <c r="N221" s="45" t="s">
        <v>1148</v>
      </c>
      <c r="O221" s="49" t="str">
        <f t="shared" si="3"/>
        <v>點選以開啟簡介</v>
      </c>
    </row>
    <row r="222" spans="1:15" ht="60" customHeight="1">
      <c r="A222" s="45"/>
      <c r="B222" s="45" t="s">
        <v>1122</v>
      </c>
      <c r="C222" s="45" t="s">
        <v>1149</v>
      </c>
      <c r="D222" s="46" t="s">
        <v>1150</v>
      </c>
      <c r="E222" s="45" t="s">
        <v>1151</v>
      </c>
      <c r="F222" s="45" t="s">
        <v>787</v>
      </c>
      <c r="G222" s="47" t="s">
        <v>1152</v>
      </c>
      <c r="H222" s="47" t="s">
        <v>42</v>
      </c>
      <c r="I222" s="45" t="s">
        <v>1153</v>
      </c>
      <c r="J222" s="48" t="s">
        <v>1154</v>
      </c>
      <c r="K222" s="45" t="s">
        <v>34</v>
      </c>
      <c r="L222" s="45" t="s">
        <v>35</v>
      </c>
      <c r="M222" s="45" t="s">
        <v>1128</v>
      </c>
      <c r="N222" s="45" t="s">
        <v>251</v>
      </c>
      <c r="O222" s="49" t="str">
        <f t="shared" si="3"/>
        <v>點選以開啟簡介</v>
      </c>
    </row>
    <row r="223" spans="1:15" ht="60" customHeight="1">
      <c r="A223" s="45"/>
      <c r="B223" s="45" t="s">
        <v>1155</v>
      </c>
      <c r="C223" s="45" t="s">
        <v>1156</v>
      </c>
      <c r="D223" s="46" t="s">
        <v>1157</v>
      </c>
      <c r="E223" s="45" t="s">
        <v>1158</v>
      </c>
      <c r="F223" s="45" t="s">
        <v>1159</v>
      </c>
      <c r="G223" s="47" t="s">
        <v>1160</v>
      </c>
      <c r="H223" s="47" t="s">
        <v>42</v>
      </c>
      <c r="I223" s="45" t="s">
        <v>1161</v>
      </c>
      <c r="J223" s="48" t="s">
        <v>1162</v>
      </c>
      <c r="K223" s="45" t="s">
        <v>34</v>
      </c>
      <c r="L223" s="45" t="s">
        <v>35</v>
      </c>
      <c r="M223" s="45" t="s">
        <v>1163</v>
      </c>
      <c r="N223" s="45" t="s">
        <v>85</v>
      </c>
      <c r="O223" s="49" t="str">
        <f t="shared" si="3"/>
        <v>點選以開啟簡介</v>
      </c>
    </row>
    <row r="224" spans="1:15" ht="60" customHeight="1">
      <c r="A224" s="45"/>
      <c r="B224" s="45" t="s">
        <v>1155</v>
      </c>
      <c r="C224" s="45" t="s">
        <v>1164</v>
      </c>
      <c r="D224" s="46" t="s">
        <v>1165</v>
      </c>
      <c r="E224" s="45" t="s">
        <v>28</v>
      </c>
      <c r="F224" s="45" t="s">
        <v>66</v>
      </c>
      <c r="G224" s="47" t="s">
        <v>1166</v>
      </c>
      <c r="H224" s="47" t="s">
        <v>42</v>
      </c>
      <c r="I224" s="45" t="s">
        <v>602</v>
      </c>
      <c r="J224" s="48" t="s">
        <v>869</v>
      </c>
      <c r="K224" s="45" t="s">
        <v>34</v>
      </c>
      <c r="L224" s="45" t="s">
        <v>35</v>
      </c>
      <c r="M224" s="45" t="s">
        <v>1163</v>
      </c>
      <c r="N224" s="45" t="s">
        <v>62</v>
      </c>
      <c r="O224" s="49" t="str">
        <f t="shared" si="3"/>
        <v>點選以開啟簡介</v>
      </c>
    </row>
    <row r="225" spans="1:15" ht="60" customHeight="1">
      <c r="A225" s="45"/>
      <c r="B225" s="45" t="s">
        <v>1155</v>
      </c>
      <c r="C225" s="45" t="s">
        <v>1167</v>
      </c>
      <c r="D225" s="46" t="s">
        <v>1168</v>
      </c>
      <c r="E225" s="45" t="s">
        <v>28</v>
      </c>
      <c r="F225" s="45" t="s">
        <v>879</v>
      </c>
      <c r="G225" s="47" t="s">
        <v>1169</v>
      </c>
      <c r="H225" s="47" t="s">
        <v>42</v>
      </c>
      <c r="I225" s="45" t="s">
        <v>1170</v>
      </c>
      <c r="J225" s="48" t="s">
        <v>1171</v>
      </c>
      <c r="K225" s="45" t="s">
        <v>34</v>
      </c>
      <c r="L225" s="45" t="s">
        <v>35</v>
      </c>
      <c r="M225" s="45" t="s">
        <v>1163</v>
      </c>
      <c r="N225" s="45" t="s">
        <v>280</v>
      </c>
      <c r="O225" s="49" t="str">
        <f t="shared" si="3"/>
        <v>點選以開啟簡介</v>
      </c>
    </row>
    <row r="226" spans="1:15" ht="60" customHeight="1">
      <c r="A226" s="45"/>
      <c r="B226" s="45" t="s">
        <v>1155</v>
      </c>
      <c r="C226" s="45" t="s">
        <v>1172</v>
      </c>
      <c r="D226" s="46" t="s">
        <v>1173</v>
      </c>
      <c r="E226" s="45" t="s">
        <v>28</v>
      </c>
      <c r="F226" s="45" t="s">
        <v>761</v>
      </c>
      <c r="G226" s="47" t="s">
        <v>1174</v>
      </c>
      <c r="H226" s="47" t="s">
        <v>59</v>
      </c>
      <c r="I226" s="45" t="s">
        <v>1175</v>
      </c>
      <c r="J226" s="48" t="s">
        <v>1176</v>
      </c>
      <c r="K226" s="45" t="s">
        <v>34</v>
      </c>
      <c r="L226" s="45" t="s">
        <v>35</v>
      </c>
      <c r="M226" s="45" t="s">
        <v>1163</v>
      </c>
      <c r="N226" s="45" t="s">
        <v>419</v>
      </c>
      <c r="O226" s="49" t="str">
        <f t="shared" si="3"/>
        <v>點選以開啟簡介</v>
      </c>
    </row>
    <row r="227" spans="1:15" ht="60" customHeight="1">
      <c r="A227" s="45"/>
      <c r="B227" s="45" t="s">
        <v>1155</v>
      </c>
      <c r="C227" s="45" t="s">
        <v>1177</v>
      </c>
      <c r="D227" s="46" t="s">
        <v>1178</v>
      </c>
      <c r="E227" s="45" t="s">
        <v>134</v>
      </c>
      <c r="F227" s="45" t="s">
        <v>916</v>
      </c>
      <c r="G227" s="47" t="s">
        <v>1179</v>
      </c>
      <c r="H227" s="47" t="s">
        <v>31</v>
      </c>
      <c r="I227" s="45" t="s">
        <v>1180</v>
      </c>
      <c r="J227" s="48" t="s">
        <v>1181</v>
      </c>
      <c r="K227" s="45" t="s">
        <v>34</v>
      </c>
      <c r="L227" s="45" t="s">
        <v>35</v>
      </c>
      <c r="M227" s="45" t="s">
        <v>1163</v>
      </c>
      <c r="N227" s="45" t="s">
        <v>328</v>
      </c>
      <c r="O227" s="49" t="str">
        <f t="shared" si="3"/>
        <v>點選以開啟簡介</v>
      </c>
    </row>
    <row r="228" spans="1:15" ht="60" customHeight="1">
      <c r="A228" s="45"/>
      <c r="B228" s="45" t="s">
        <v>1155</v>
      </c>
      <c r="C228" s="45" t="s">
        <v>1182</v>
      </c>
      <c r="D228" s="46" t="s">
        <v>1183</v>
      </c>
      <c r="E228" s="45" t="s">
        <v>134</v>
      </c>
      <c r="F228" s="45" t="s">
        <v>75</v>
      </c>
      <c r="G228" s="47" t="s">
        <v>1184</v>
      </c>
      <c r="H228" s="47" t="s">
        <v>42</v>
      </c>
      <c r="I228" s="45" t="s">
        <v>494</v>
      </c>
      <c r="J228" s="48" t="s">
        <v>1185</v>
      </c>
      <c r="K228" s="45" t="s">
        <v>34</v>
      </c>
      <c r="L228" s="45" t="s">
        <v>35</v>
      </c>
      <c r="M228" s="45" t="s">
        <v>1163</v>
      </c>
      <c r="N228" s="45" t="s">
        <v>419</v>
      </c>
      <c r="O228" s="49" t="str">
        <f t="shared" si="3"/>
        <v>點選以開啟簡介</v>
      </c>
    </row>
    <row r="229" spans="1:15" ht="60" customHeight="1">
      <c r="A229" s="45"/>
      <c r="B229" s="45" t="s">
        <v>1155</v>
      </c>
      <c r="C229" s="45" t="s">
        <v>1186</v>
      </c>
      <c r="D229" s="46" t="s">
        <v>1187</v>
      </c>
      <c r="E229" s="45" t="s">
        <v>134</v>
      </c>
      <c r="F229" s="45" t="s">
        <v>255</v>
      </c>
      <c r="G229" s="47" t="s">
        <v>1188</v>
      </c>
      <c r="H229" s="47" t="s">
        <v>31</v>
      </c>
      <c r="I229" s="45" t="s">
        <v>1077</v>
      </c>
      <c r="J229" s="48" t="s">
        <v>1189</v>
      </c>
      <c r="K229" s="45" t="s">
        <v>34</v>
      </c>
      <c r="L229" s="45" t="s">
        <v>35</v>
      </c>
      <c r="M229" s="45" t="s">
        <v>1163</v>
      </c>
      <c r="N229" s="45" t="s">
        <v>328</v>
      </c>
      <c r="O229" s="49" t="str">
        <f t="shared" si="3"/>
        <v>點選以開啟簡介</v>
      </c>
    </row>
    <row r="230" spans="1:15" ht="60" customHeight="1">
      <c r="A230" s="45"/>
      <c r="B230" s="45" t="s">
        <v>1155</v>
      </c>
      <c r="C230" s="45" t="s">
        <v>1190</v>
      </c>
      <c r="D230" s="46" t="s">
        <v>1191</v>
      </c>
      <c r="E230" s="45" t="s">
        <v>134</v>
      </c>
      <c r="F230" s="45" t="s">
        <v>1192</v>
      </c>
      <c r="G230" s="47" t="s">
        <v>1193</v>
      </c>
      <c r="H230" s="47" t="s">
        <v>42</v>
      </c>
      <c r="I230" s="45" t="s">
        <v>1194</v>
      </c>
      <c r="J230" s="48" t="s">
        <v>1195</v>
      </c>
      <c r="K230" s="45" t="s">
        <v>34</v>
      </c>
      <c r="L230" s="45" t="s">
        <v>35</v>
      </c>
      <c r="M230" s="45" t="s">
        <v>1163</v>
      </c>
      <c r="N230" s="45" t="s">
        <v>280</v>
      </c>
      <c r="O230" s="49" t="str">
        <f t="shared" si="3"/>
        <v>點選以開啟簡介</v>
      </c>
    </row>
    <row r="231" spans="1:15" ht="60" customHeight="1">
      <c r="A231" s="45"/>
      <c r="B231" s="45" t="s">
        <v>1155</v>
      </c>
      <c r="C231" s="45" t="s">
        <v>1196</v>
      </c>
      <c r="D231" s="46" t="s">
        <v>1197</v>
      </c>
      <c r="E231" s="45" t="s">
        <v>149</v>
      </c>
      <c r="F231" s="45" t="s">
        <v>164</v>
      </c>
      <c r="G231" s="47" t="s">
        <v>1198</v>
      </c>
      <c r="H231" s="47" t="s">
        <v>42</v>
      </c>
      <c r="I231" s="45" t="s">
        <v>595</v>
      </c>
      <c r="J231" s="48" t="s">
        <v>1199</v>
      </c>
      <c r="K231" s="45" t="s">
        <v>34</v>
      </c>
      <c r="L231" s="45" t="s">
        <v>35</v>
      </c>
      <c r="M231" s="45" t="s">
        <v>1163</v>
      </c>
      <c r="N231" s="45" t="s">
        <v>328</v>
      </c>
      <c r="O231" s="49" t="str">
        <f t="shared" si="3"/>
        <v>點選以開啟簡介</v>
      </c>
    </row>
    <row r="232" spans="1:15" ht="60" customHeight="1">
      <c r="A232" s="45"/>
      <c r="B232" s="45" t="s">
        <v>1155</v>
      </c>
      <c r="C232" s="45" t="s">
        <v>1200</v>
      </c>
      <c r="D232" s="46" t="s">
        <v>1201</v>
      </c>
      <c r="E232" s="45" t="s">
        <v>1202</v>
      </c>
      <c r="F232" s="45" t="s">
        <v>394</v>
      </c>
      <c r="G232" s="47" t="s">
        <v>1203</v>
      </c>
      <c r="H232" s="47" t="s">
        <v>42</v>
      </c>
      <c r="I232" s="45" t="s">
        <v>319</v>
      </c>
      <c r="J232" s="48" t="s">
        <v>1204</v>
      </c>
      <c r="K232" s="45" t="s">
        <v>34</v>
      </c>
      <c r="L232" s="45" t="s">
        <v>35</v>
      </c>
      <c r="M232" s="45" t="s">
        <v>1163</v>
      </c>
      <c r="N232" s="45" t="s">
        <v>117</v>
      </c>
      <c r="O232" s="49" t="str">
        <f t="shared" si="3"/>
        <v>點選以開啟簡介</v>
      </c>
    </row>
    <row r="233" spans="1:15" ht="60" customHeight="1">
      <c r="A233" s="45"/>
      <c r="B233" s="45" t="s">
        <v>1205</v>
      </c>
      <c r="C233" s="45">
        <v>0</v>
      </c>
      <c r="D233" s="46" t="s">
        <v>1206</v>
      </c>
      <c r="E233" s="45">
        <v>2019</v>
      </c>
      <c r="F233" s="45" t="s">
        <v>29</v>
      </c>
      <c r="G233" s="47" t="s">
        <v>1207</v>
      </c>
      <c r="H233" s="47" t="s">
        <v>31</v>
      </c>
      <c r="I233" s="45">
        <v>36.99</v>
      </c>
      <c r="J233" s="48">
        <v>1658</v>
      </c>
      <c r="K233" s="45" t="s">
        <v>34</v>
      </c>
      <c r="L233" s="45" t="s">
        <v>35</v>
      </c>
      <c r="M233" s="45" t="s">
        <v>1208</v>
      </c>
      <c r="N233" s="45">
        <v>0</v>
      </c>
      <c r="O233" s="49" t="str">
        <f t="shared" si="3"/>
        <v>點選以開啟簡介</v>
      </c>
    </row>
    <row r="234" spans="1:15" ht="60" customHeight="1">
      <c r="A234" s="45"/>
      <c r="B234" s="45" t="s">
        <v>1205</v>
      </c>
      <c r="C234" s="45" t="s">
        <v>1209</v>
      </c>
      <c r="D234" s="46" t="s">
        <v>1210</v>
      </c>
      <c r="E234" s="45" t="s">
        <v>74</v>
      </c>
      <c r="F234" s="45" t="s">
        <v>363</v>
      </c>
      <c r="G234" s="47" t="s">
        <v>1211</v>
      </c>
      <c r="H234" s="47" t="s">
        <v>42</v>
      </c>
      <c r="I234" s="45" t="s">
        <v>345</v>
      </c>
      <c r="J234" s="48" t="s">
        <v>365</v>
      </c>
      <c r="K234" s="45" t="s">
        <v>34</v>
      </c>
      <c r="L234" s="45" t="s">
        <v>35</v>
      </c>
      <c r="M234" s="45" t="s">
        <v>1208</v>
      </c>
      <c r="N234" s="45" t="s">
        <v>367</v>
      </c>
      <c r="O234" s="49" t="str">
        <f t="shared" si="3"/>
        <v>點選以開啟簡介</v>
      </c>
    </row>
    <row r="235" spans="1:15" ht="60" customHeight="1">
      <c r="A235" s="45"/>
      <c r="B235" s="45" t="s">
        <v>1205</v>
      </c>
      <c r="C235" s="45" t="s">
        <v>1212</v>
      </c>
      <c r="D235" s="46" t="s">
        <v>1213</v>
      </c>
      <c r="E235" s="45" t="s">
        <v>28</v>
      </c>
      <c r="F235" s="45" t="s">
        <v>255</v>
      </c>
      <c r="G235" s="47" t="s">
        <v>1214</v>
      </c>
      <c r="H235" s="47" t="s">
        <v>31</v>
      </c>
      <c r="I235" s="45" t="s">
        <v>1021</v>
      </c>
      <c r="J235" s="48" t="s">
        <v>1215</v>
      </c>
      <c r="K235" s="45" t="s">
        <v>34</v>
      </c>
      <c r="L235" s="45" t="s">
        <v>35</v>
      </c>
      <c r="M235" s="45" t="s">
        <v>1208</v>
      </c>
      <c r="N235" s="45" t="s">
        <v>334</v>
      </c>
      <c r="O235" s="49" t="str">
        <f t="shared" si="3"/>
        <v>點選以開啟簡介</v>
      </c>
    </row>
    <row r="236" spans="1:15" ht="60" customHeight="1">
      <c r="A236" s="45"/>
      <c r="B236" s="45" t="s">
        <v>1205</v>
      </c>
      <c r="C236" s="45" t="s">
        <v>1216</v>
      </c>
      <c r="D236" s="46" t="s">
        <v>1217</v>
      </c>
      <c r="E236" s="45" t="s">
        <v>28</v>
      </c>
      <c r="F236" s="45" t="s">
        <v>75</v>
      </c>
      <c r="G236" s="47" t="s">
        <v>1218</v>
      </c>
      <c r="H236" s="47" t="s">
        <v>42</v>
      </c>
      <c r="I236" s="45" t="s">
        <v>494</v>
      </c>
      <c r="J236" s="48" t="s">
        <v>495</v>
      </c>
      <c r="K236" s="45" t="s">
        <v>34</v>
      </c>
      <c r="L236" s="45" t="s">
        <v>35</v>
      </c>
      <c r="M236" s="45" t="s">
        <v>1208</v>
      </c>
      <c r="N236" s="45" t="s">
        <v>285</v>
      </c>
      <c r="O236" s="49" t="str">
        <f t="shared" si="3"/>
        <v>點選以開啟簡介</v>
      </c>
    </row>
    <row r="237" spans="1:15" ht="60" customHeight="1">
      <c r="A237" s="45"/>
      <c r="B237" s="45" t="s">
        <v>1205</v>
      </c>
      <c r="C237" s="45" t="s">
        <v>1216</v>
      </c>
      <c r="D237" s="46" t="s">
        <v>1217</v>
      </c>
      <c r="E237" s="45" t="s">
        <v>28</v>
      </c>
      <c r="F237" s="45" t="s">
        <v>75</v>
      </c>
      <c r="G237" s="47" t="s">
        <v>1219</v>
      </c>
      <c r="H237" s="47" t="s">
        <v>42</v>
      </c>
      <c r="I237" s="45" t="s">
        <v>115</v>
      </c>
      <c r="J237" s="48" t="s">
        <v>1220</v>
      </c>
      <c r="K237" s="45" t="s">
        <v>34</v>
      </c>
      <c r="L237" s="45" t="s">
        <v>35</v>
      </c>
      <c r="M237" s="45" t="s">
        <v>1208</v>
      </c>
      <c r="N237" s="45" t="s">
        <v>197</v>
      </c>
      <c r="O237" s="49" t="str">
        <f t="shared" si="3"/>
        <v>點選以開啟簡介</v>
      </c>
    </row>
    <row r="238" spans="1:15" ht="60" customHeight="1">
      <c r="A238" s="45"/>
      <c r="B238" s="45" t="s">
        <v>1205</v>
      </c>
      <c r="C238" s="45" t="s">
        <v>1221</v>
      </c>
      <c r="D238" s="46" t="s">
        <v>1222</v>
      </c>
      <c r="E238" s="45" t="s">
        <v>56</v>
      </c>
      <c r="F238" s="45" t="s">
        <v>66</v>
      </c>
      <c r="G238" s="47" t="s">
        <v>1223</v>
      </c>
      <c r="H238" s="47" t="s">
        <v>42</v>
      </c>
      <c r="I238" s="45" t="s">
        <v>289</v>
      </c>
      <c r="J238" s="48" t="s">
        <v>1224</v>
      </c>
      <c r="K238" s="45" t="s">
        <v>34</v>
      </c>
      <c r="L238" s="45" t="s">
        <v>35</v>
      </c>
      <c r="M238" s="45" t="s">
        <v>1208</v>
      </c>
      <c r="N238" s="45" t="s">
        <v>213</v>
      </c>
      <c r="O238" s="49" t="str">
        <f t="shared" si="3"/>
        <v>點選以開啟簡介</v>
      </c>
    </row>
    <row r="239" spans="1:15" ht="60" customHeight="1">
      <c r="A239" s="45"/>
      <c r="B239" s="45" t="s">
        <v>1205</v>
      </c>
      <c r="C239" s="45" t="s">
        <v>1225</v>
      </c>
      <c r="D239" s="46" t="s">
        <v>1226</v>
      </c>
      <c r="E239" s="45" t="s">
        <v>1202</v>
      </c>
      <c r="F239" s="45" t="s">
        <v>1227</v>
      </c>
      <c r="G239" s="47" t="s">
        <v>1228</v>
      </c>
      <c r="H239" s="47" t="s">
        <v>42</v>
      </c>
      <c r="I239" s="45" t="s">
        <v>1229</v>
      </c>
      <c r="J239" s="48" t="s">
        <v>1230</v>
      </c>
      <c r="K239" s="45" t="s">
        <v>34</v>
      </c>
      <c r="L239" s="45" t="s">
        <v>35</v>
      </c>
      <c r="M239" s="45" t="s">
        <v>1208</v>
      </c>
      <c r="N239" s="45" t="s">
        <v>328</v>
      </c>
      <c r="O239" s="49" t="str">
        <f t="shared" si="3"/>
        <v>點選以開啟簡介</v>
      </c>
    </row>
    <row r="240" spans="1:15" ht="60" customHeight="1">
      <c r="A240" s="45"/>
      <c r="B240" s="45" t="s">
        <v>1231</v>
      </c>
      <c r="C240" s="45" t="s">
        <v>1232</v>
      </c>
      <c r="D240" s="46" t="s">
        <v>1233</v>
      </c>
      <c r="E240" s="45" t="s">
        <v>56</v>
      </c>
      <c r="F240" s="45" t="s">
        <v>57</v>
      </c>
      <c r="G240" s="47" t="s">
        <v>1234</v>
      </c>
      <c r="H240" s="47" t="s">
        <v>59</v>
      </c>
      <c r="I240" s="45" t="s">
        <v>1235</v>
      </c>
      <c r="J240" s="48" t="s">
        <v>1236</v>
      </c>
      <c r="K240" s="45" t="s">
        <v>34</v>
      </c>
      <c r="L240" s="45" t="s">
        <v>35</v>
      </c>
      <c r="M240" s="45" t="s">
        <v>1237</v>
      </c>
      <c r="N240" s="45" t="s">
        <v>1238</v>
      </c>
      <c r="O240" s="49" t="str">
        <f t="shared" si="3"/>
        <v>點選以開啟簡介</v>
      </c>
    </row>
    <row r="241" spans="1:15" ht="60" customHeight="1">
      <c r="A241" s="45"/>
      <c r="B241" s="45" t="s">
        <v>1239</v>
      </c>
      <c r="C241" s="45" t="s">
        <v>1240</v>
      </c>
      <c r="D241" s="46" t="s">
        <v>1241</v>
      </c>
      <c r="E241" s="45" t="s">
        <v>74</v>
      </c>
      <c r="F241" s="45" t="s">
        <v>75</v>
      </c>
      <c r="G241" s="47" t="s">
        <v>1242</v>
      </c>
      <c r="H241" s="47" t="s">
        <v>42</v>
      </c>
      <c r="I241" s="45" t="s">
        <v>452</v>
      </c>
      <c r="J241" s="48" t="s">
        <v>453</v>
      </c>
      <c r="K241" s="45" t="s">
        <v>34</v>
      </c>
      <c r="L241" s="45" t="s">
        <v>35</v>
      </c>
      <c r="M241" s="45" t="s">
        <v>1243</v>
      </c>
      <c r="N241" s="45" t="s">
        <v>91</v>
      </c>
      <c r="O241" s="49" t="str">
        <f t="shared" si="3"/>
        <v>點選以開啟簡介</v>
      </c>
    </row>
    <row r="242" spans="1:15" ht="60" customHeight="1">
      <c r="A242" s="45"/>
      <c r="B242" s="45" t="s">
        <v>1239</v>
      </c>
      <c r="C242" s="45" t="s">
        <v>573</v>
      </c>
      <c r="D242" s="46" t="s">
        <v>1244</v>
      </c>
      <c r="E242" s="45" t="s">
        <v>28</v>
      </c>
      <c r="F242" s="45" t="s">
        <v>75</v>
      </c>
      <c r="G242" s="47" t="s">
        <v>1245</v>
      </c>
      <c r="H242" s="47" t="s">
        <v>42</v>
      </c>
      <c r="I242" s="45" t="s">
        <v>195</v>
      </c>
      <c r="J242" s="48" t="s">
        <v>196</v>
      </c>
      <c r="K242" s="45" t="s">
        <v>34</v>
      </c>
      <c r="L242" s="45" t="s">
        <v>35</v>
      </c>
      <c r="M242" s="45" t="s">
        <v>1243</v>
      </c>
      <c r="N242" s="45" t="s">
        <v>85</v>
      </c>
      <c r="O242" s="49" t="str">
        <f t="shared" si="3"/>
        <v>點選以開啟簡介</v>
      </c>
    </row>
    <row r="243" spans="1:15" ht="60" customHeight="1">
      <c r="A243" s="45"/>
      <c r="B243" s="45" t="s">
        <v>1239</v>
      </c>
      <c r="C243" s="45" t="s">
        <v>1246</v>
      </c>
      <c r="D243" s="46" t="s">
        <v>1247</v>
      </c>
      <c r="E243" s="45" t="s">
        <v>28</v>
      </c>
      <c r="F243" s="45" t="s">
        <v>66</v>
      </c>
      <c r="G243" s="47" t="s">
        <v>1248</v>
      </c>
      <c r="H243" s="47" t="s">
        <v>42</v>
      </c>
      <c r="I243" s="45" t="s">
        <v>717</v>
      </c>
      <c r="J243" s="48" t="s">
        <v>1249</v>
      </c>
      <c r="K243" s="45" t="s">
        <v>34</v>
      </c>
      <c r="L243" s="45" t="s">
        <v>35</v>
      </c>
      <c r="M243" s="45" t="s">
        <v>1243</v>
      </c>
      <c r="N243" s="45" t="s">
        <v>62</v>
      </c>
      <c r="O243" s="49" t="str">
        <f t="shared" si="3"/>
        <v>點選以開啟簡介</v>
      </c>
    </row>
    <row r="244" spans="1:15" ht="60" customHeight="1">
      <c r="A244" s="45"/>
      <c r="B244" s="45" t="s">
        <v>1239</v>
      </c>
      <c r="C244" s="45" t="s">
        <v>1250</v>
      </c>
      <c r="D244" s="46" t="s">
        <v>1251</v>
      </c>
      <c r="E244" s="45" t="s">
        <v>28</v>
      </c>
      <c r="F244" s="45" t="s">
        <v>1252</v>
      </c>
      <c r="G244" s="47" t="s">
        <v>1253</v>
      </c>
      <c r="H244" s="47" t="s">
        <v>42</v>
      </c>
      <c r="I244" s="45" t="s">
        <v>828</v>
      </c>
      <c r="J244" s="48" t="s">
        <v>1254</v>
      </c>
      <c r="K244" s="45" t="s">
        <v>34</v>
      </c>
      <c r="L244" s="45" t="s">
        <v>35</v>
      </c>
      <c r="M244" s="45" t="s">
        <v>1243</v>
      </c>
      <c r="N244" s="45" t="s">
        <v>367</v>
      </c>
      <c r="O244" s="49" t="str">
        <f t="shared" si="3"/>
        <v>點選以開啟簡介</v>
      </c>
    </row>
    <row r="245" spans="1:15" ht="60" customHeight="1">
      <c r="A245" s="45"/>
      <c r="B245" s="45" t="s">
        <v>1255</v>
      </c>
      <c r="C245" s="45" t="s">
        <v>1256</v>
      </c>
      <c r="D245" s="46" t="s">
        <v>1257</v>
      </c>
      <c r="E245" s="45" t="s">
        <v>74</v>
      </c>
      <c r="F245" s="45" t="s">
        <v>1258</v>
      </c>
      <c r="G245" s="47" t="s">
        <v>1259</v>
      </c>
      <c r="H245" s="47" t="s">
        <v>42</v>
      </c>
      <c r="I245" s="45" t="s">
        <v>659</v>
      </c>
      <c r="J245" s="48" t="s">
        <v>1260</v>
      </c>
      <c r="K245" s="45" t="s">
        <v>34</v>
      </c>
      <c r="L245" s="45" t="s">
        <v>35</v>
      </c>
      <c r="M245" s="45" t="s">
        <v>1261</v>
      </c>
      <c r="N245" s="45" t="s">
        <v>367</v>
      </c>
      <c r="O245" s="49" t="str">
        <f t="shared" si="3"/>
        <v>點選以開啟簡介</v>
      </c>
    </row>
    <row r="246" spans="1:15" ht="60" customHeight="1">
      <c r="A246" s="45"/>
      <c r="B246" s="45" t="s">
        <v>1255</v>
      </c>
      <c r="C246" s="45" t="s">
        <v>914</v>
      </c>
      <c r="D246" s="46" t="s">
        <v>1262</v>
      </c>
      <c r="E246" s="45" t="s">
        <v>28</v>
      </c>
      <c r="F246" s="45" t="s">
        <v>916</v>
      </c>
      <c r="G246" s="47" t="s">
        <v>1263</v>
      </c>
      <c r="H246" s="47" t="s">
        <v>31</v>
      </c>
      <c r="I246" s="45" t="s">
        <v>1264</v>
      </c>
      <c r="J246" s="48" t="s">
        <v>1265</v>
      </c>
      <c r="K246" s="45" t="s">
        <v>34</v>
      </c>
      <c r="L246" s="45" t="s">
        <v>35</v>
      </c>
      <c r="M246" s="45" t="s">
        <v>1261</v>
      </c>
      <c r="N246" s="45" t="s">
        <v>472</v>
      </c>
      <c r="O246" s="49" t="str">
        <f t="shared" si="3"/>
        <v>點選以開啟簡介</v>
      </c>
    </row>
    <row r="247" spans="1:15" ht="60" customHeight="1">
      <c r="A247" s="45"/>
      <c r="B247" s="45" t="s">
        <v>1255</v>
      </c>
      <c r="C247" s="45" t="s">
        <v>1266</v>
      </c>
      <c r="D247" s="46" t="s">
        <v>1267</v>
      </c>
      <c r="E247" s="45" t="s">
        <v>134</v>
      </c>
      <c r="F247" s="45" t="s">
        <v>860</v>
      </c>
      <c r="G247" s="47" t="s">
        <v>1268</v>
      </c>
      <c r="H247" s="47" t="s">
        <v>42</v>
      </c>
      <c r="I247" s="45" t="s">
        <v>1269</v>
      </c>
      <c r="J247" s="48" t="s">
        <v>1270</v>
      </c>
      <c r="K247" s="45" t="s">
        <v>34</v>
      </c>
      <c r="L247" s="45" t="s">
        <v>35</v>
      </c>
      <c r="M247" s="45" t="s">
        <v>1261</v>
      </c>
      <c r="N247" s="45" t="s">
        <v>103</v>
      </c>
      <c r="O247" s="49" t="str">
        <f t="shared" si="3"/>
        <v>點選以開啟簡介</v>
      </c>
    </row>
    <row r="248" spans="1:15" ht="60" customHeight="1">
      <c r="A248" s="45"/>
      <c r="B248" s="45" t="s">
        <v>1255</v>
      </c>
      <c r="C248" s="45" t="s">
        <v>1271</v>
      </c>
      <c r="D248" s="46" t="s">
        <v>1272</v>
      </c>
      <c r="E248" s="45" t="s">
        <v>233</v>
      </c>
      <c r="F248" s="45" t="s">
        <v>66</v>
      </c>
      <c r="G248" s="47" t="s">
        <v>1273</v>
      </c>
      <c r="H248" s="47" t="s">
        <v>42</v>
      </c>
      <c r="I248" s="45" t="s">
        <v>1008</v>
      </c>
      <c r="J248" s="48" t="s">
        <v>152</v>
      </c>
      <c r="K248" s="45" t="s">
        <v>34</v>
      </c>
      <c r="L248" s="45" t="s">
        <v>35</v>
      </c>
      <c r="M248" s="45" t="s">
        <v>1261</v>
      </c>
      <c r="N248" s="45" t="s">
        <v>213</v>
      </c>
      <c r="O248" s="49" t="str">
        <f t="shared" si="3"/>
        <v>點選以開啟簡介</v>
      </c>
    </row>
    <row r="249" spans="1:15" ht="60" customHeight="1">
      <c r="A249" s="45"/>
      <c r="B249" s="45" t="s">
        <v>1255</v>
      </c>
      <c r="C249" s="45" t="s">
        <v>1274</v>
      </c>
      <c r="D249" s="46" t="s">
        <v>1275</v>
      </c>
      <c r="E249" s="45" t="s">
        <v>531</v>
      </c>
      <c r="F249" s="45" t="s">
        <v>402</v>
      </c>
      <c r="G249" s="47" t="s">
        <v>1276</v>
      </c>
      <c r="H249" s="47" t="s">
        <v>42</v>
      </c>
      <c r="I249" s="45" t="s">
        <v>83</v>
      </c>
      <c r="J249" s="48" t="s">
        <v>774</v>
      </c>
      <c r="K249" s="45" t="s">
        <v>34</v>
      </c>
      <c r="L249" s="45" t="s">
        <v>35</v>
      </c>
      <c r="M249" s="45" t="s">
        <v>1261</v>
      </c>
      <c r="N249" s="45" t="s">
        <v>37</v>
      </c>
      <c r="O249" s="49" t="str">
        <f t="shared" si="3"/>
        <v>點選以開啟簡介</v>
      </c>
    </row>
    <row r="250" spans="1:15" ht="60" customHeight="1">
      <c r="A250" s="45"/>
      <c r="B250" s="45" t="s">
        <v>1255</v>
      </c>
      <c r="C250" s="45" t="s">
        <v>1277</v>
      </c>
      <c r="D250" s="46" t="s">
        <v>1278</v>
      </c>
      <c r="E250" s="45" t="s">
        <v>1202</v>
      </c>
      <c r="F250" s="45" t="s">
        <v>1279</v>
      </c>
      <c r="G250" s="47" t="s">
        <v>1280</v>
      </c>
      <c r="H250" s="47" t="s">
        <v>42</v>
      </c>
      <c r="I250" s="45" t="s">
        <v>494</v>
      </c>
      <c r="J250" s="48" t="s">
        <v>1281</v>
      </c>
      <c r="K250" s="45" t="s">
        <v>34</v>
      </c>
      <c r="L250" s="45" t="s">
        <v>35</v>
      </c>
      <c r="M250" s="45" t="s">
        <v>1261</v>
      </c>
      <c r="N250" s="45" t="s">
        <v>243</v>
      </c>
      <c r="O250" s="49" t="str">
        <f t="shared" si="3"/>
        <v>點選以開啟簡介</v>
      </c>
    </row>
    <row r="251" spans="1:15" ht="60" customHeight="1">
      <c r="A251" s="45"/>
      <c r="B251" s="45" t="s">
        <v>1282</v>
      </c>
      <c r="C251" s="45" t="s">
        <v>1283</v>
      </c>
      <c r="D251" s="46" t="s">
        <v>1284</v>
      </c>
      <c r="E251" s="45" t="s">
        <v>134</v>
      </c>
      <c r="F251" s="45" t="s">
        <v>49</v>
      </c>
      <c r="G251" s="47" t="s">
        <v>1285</v>
      </c>
      <c r="H251" s="47" t="s">
        <v>42</v>
      </c>
      <c r="I251" s="45" t="s">
        <v>195</v>
      </c>
      <c r="J251" s="48" t="s">
        <v>1286</v>
      </c>
      <c r="K251" s="45" t="s">
        <v>34</v>
      </c>
      <c r="L251" s="45" t="s">
        <v>35</v>
      </c>
      <c r="M251" s="45" t="s">
        <v>1287</v>
      </c>
      <c r="N251" s="45" t="s">
        <v>419</v>
      </c>
      <c r="O251" s="49" t="str">
        <f t="shared" si="3"/>
        <v>點選以開啟簡介</v>
      </c>
    </row>
    <row r="252" spans="1:15" ht="60" customHeight="1">
      <c r="A252" s="45"/>
      <c r="B252" s="45" t="s">
        <v>1282</v>
      </c>
      <c r="C252" s="45" t="s">
        <v>1288</v>
      </c>
      <c r="D252" s="46" t="s">
        <v>1289</v>
      </c>
      <c r="E252" s="45" t="s">
        <v>134</v>
      </c>
      <c r="F252" s="45" t="s">
        <v>376</v>
      </c>
      <c r="G252" s="47" t="s">
        <v>1290</v>
      </c>
      <c r="H252" s="47" t="s">
        <v>42</v>
      </c>
      <c r="I252" s="45" t="s">
        <v>1291</v>
      </c>
      <c r="J252" s="48" t="s">
        <v>1292</v>
      </c>
      <c r="K252" s="45" t="s">
        <v>34</v>
      </c>
      <c r="L252" s="45" t="s">
        <v>35</v>
      </c>
      <c r="M252" s="45" t="s">
        <v>1287</v>
      </c>
      <c r="N252" s="45" t="s">
        <v>280</v>
      </c>
      <c r="O252" s="49" t="str">
        <f t="shared" si="3"/>
        <v>點選以開啟簡介</v>
      </c>
    </row>
    <row r="253" spans="1:15" ht="60" customHeight="1">
      <c r="A253" s="45"/>
      <c r="B253" s="45" t="s">
        <v>1282</v>
      </c>
      <c r="C253" s="45" t="s">
        <v>1293</v>
      </c>
      <c r="D253" s="46" t="s">
        <v>1294</v>
      </c>
      <c r="E253" s="45" t="s">
        <v>233</v>
      </c>
      <c r="F253" s="45" t="s">
        <v>1295</v>
      </c>
      <c r="G253" s="47" t="s">
        <v>1296</v>
      </c>
      <c r="H253" s="47" t="s">
        <v>42</v>
      </c>
      <c r="I253" s="45" t="s">
        <v>675</v>
      </c>
      <c r="J253" s="48" t="s">
        <v>1297</v>
      </c>
      <c r="K253" s="45" t="s">
        <v>34</v>
      </c>
      <c r="L253" s="45" t="s">
        <v>35</v>
      </c>
      <c r="M253" s="45" t="s">
        <v>1287</v>
      </c>
      <c r="N253" s="45" t="s">
        <v>856</v>
      </c>
      <c r="O253" s="49" t="str">
        <f t="shared" si="3"/>
        <v>點選以開啟簡介</v>
      </c>
    </row>
    <row r="254" spans="1:15" ht="60" customHeight="1">
      <c r="A254" s="45"/>
      <c r="B254" s="45" t="s">
        <v>1282</v>
      </c>
      <c r="C254" s="45" t="s">
        <v>1298</v>
      </c>
      <c r="D254" s="46" t="s">
        <v>1299</v>
      </c>
      <c r="E254" s="45" t="s">
        <v>163</v>
      </c>
      <c r="F254" s="45" t="s">
        <v>29</v>
      </c>
      <c r="G254" s="47" t="s">
        <v>1300</v>
      </c>
      <c r="H254" s="47" t="s">
        <v>31</v>
      </c>
      <c r="I254" s="45" t="s">
        <v>1170</v>
      </c>
      <c r="J254" s="48" t="s">
        <v>603</v>
      </c>
      <c r="K254" s="45" t="s">
        <v>34</v>
      </c>
      <c r="L254" s="45" t="s">
        <v>35</v>
      </c>
      <c r="M254" s="45" t="s">
        <v>1287</v>
      </c>
      <c r="N254" s="45" t="s">
        <v>931</v>
      </c>
      <c r="O254" s="49" t="str">
        <f t="shared" si="3"/>
        <v>點選以開啟簡介</v>
      </c>
    </row>
    <row r="255" spans="1:15" ht="60" customHeight="1">
      <c r="A255" s="45"/>
      <c r="B255" s="45" t="s">
        <v>1301</v>
      </c>
      <c r="C255" s="45" t="s">
        <v>1302</v>
      </c>
      <c r="D255" s="46" t="s">
        <v>1303</v>
      </c>
      <c r="E255" s="45" t="s">
        <v>74</v>
      </c>
      <c r="F255" s="45" t="s">
        <v>394</v>
      </c>
      <c r="G255" s="47" t="s">
        <v>1304</v>
      </c>
      <c r="H255" s="47" t="s">
        <v>42</v>
      </c>
      <c r="I255" s="45" t="s">
        <v>648</v>
      </c>
      <c r="J255" s="48" t="s">
        <v>1305</v>
      </c>
      <c r="K255" s="45" t="s">
        <v>34</v>
      </c>
      <c r="L255" s="45" t="s">
        <v>35</v>
      </c>
      <c r="M255" s="45" t="s">
        <v>1306</v>
      </c>
      <c r="N255" s="45" t="s">
        <v>85</v>
      </c>
      <c r="O255" s="49" t="str">
        <f t="shared" si="3"/>
        <v>點選以開啟簡介</v>
      </c>
    </row>
    <row r="256" spans="1:15" ht="60" customHeight="1">
      <c r="A256" s="45"/>
      <c r="B256" s="45" t="s">
        <v>1301</v>
      </c>
      <c r="C256" s="45" t="s">
        <v>1307</v>
      </c>
      <c r="D256" s="46" t="s">
        <v>1308</v>
      </c>
      <c r="E256" s="45" t="s">
        <v>74</v>
      </c>
      <c r="F256" s="45" t="s">
        <v>376</v>
      </c>
      <c r="G256" s="47" t="s">
        <v>1309</v>
      </c>
      <c r="H256" s="47" t="s">
        <v>42</v>
      </c>
      <c r="I256" s="45" t="s">
        <v>1310</v>
      </c>
      <c r="J256" s="48" t="s">
        <v>1311</v>
      </c>
      <c r="K256" s="45" t="s">
        <v>34</v>
      </c>
      <c r="L256" s="45" t="s">
        <v>35</v>
      </c>
      <c r="M256" s="45" t="s">
        <v>1306</v>
      </c>
      <c r="N256" s="45" t="s">
        <v>117</v>
      </c>
      <c r="O256" s="49" t="str">
        <f t="shared" si="3"/>
        <v>點選以開啟簡介</v>
      </c>
    </row>
    <row r="257" spans="1:15" ht="60" customHeight="1">
      <c r="A257" s="45"/>
      <c r="B257" s="45" t="s">
        <v>1301</v>
      </c>
      <c r="C257" s="45" t="s">
        <v>1312</v>
      </c>
      <c r="D257" s="46" t="s">
        <v>1313</v>
      </c>
      <c r="E257" s="45" t="s">
        <v>28</v>
      </c>
      <c r="F257" s="45" t="s">
        <v>916</v>
      </c>
      <c r="G257" s="47" t="s">
        <v>1314</v>
      </c>
      <c r="H257" s="47" t="s">
        <v>31</v>
      </c>
      <c r="I257" s="45" t="s">
        <v>1143</v>
      </c>
      <c r="J257" s="48" t="s">
        <v>1315</v>
      </c>
      <c r="K257" s="45" t="s">
        <v>34</v>
      </c>
      <c r="L257" s="45" t="s">
        <v>35</v>
      </c>
      <c r="M257" s="45" t="s">
        <v>1306</v>
      </c>
      <c r="N257" s="45" t="s">
        <v>328</v>
      </c>
      <c r="O257" s="49" t="str">
        <f t="shared" si="3"/>
        <v>點選以開啟簡介</v>
      </c>
    </row>
    <row r="258" spans="1:15" ht="60" customHeight="1">
      <c r="A258" s="45"/>
      <c r="B258" s="45" t="s">
        <v>1301</v>
      </c>
      <c r="C258" s="45" t="s">
        <v>1316</v>
      </c>
      <c r="D258" s="46" t="s">
        <v>1317</v>
      </c>
      <c r="E258" s="45" t="s">
        <v>28</v>
      </c>
      <c r="F258" s="45" t="s">
        <v>916</v>
      </c>
      <c r="G258" s="47" t="s">
        <v>1318</v>
      </c>
      <c r="H258" s="47" t="s">
        <v>31</v>
      </c>
      <c r="I258" s="45" t="s">
        <v>936</v>
      </c>
      <c r="J258" s="48" t="s">
        <v>1319</v>
      </c>
      <c r="K258" s="45" t="s">
        <v>34</v>
      </c>
      <c r="L258" s="45" t="s">
        <v>35</v>
      </c>
      <c r="M258" s="45" t="s">
        <v>1306</v>
      </c>
      <c r="N258" s="45" t="s">
        <v>251</v>
      </c>
      <c r="O258" s="49" t="str">
        <f t="shared" si="3"/>
        <v>點選以開啟簡介</v>
      </c>
    </row>
    <row r="259" spans="1:15" ht="60" customHeight="1">
      <c r="A259" s="45"/>
      <c r="B259" s="45" t="s">
        <v>1301</v>
      </c>
      <c r="C259" s="45" t="s">
        <v>1320</v>
      </c>
      <c r="D259" s="46" t="s">
        <v>1321</v>
      </c>
      <c r="E259" s="45" t="s">
        <v>28</v>
      </c>
      <c r="F259" s="45" t="s">
        <v>49</v>
      </c>
      <c r="G259" s="47" t="s">
        <v>1322</v>
      </c>
      <c r="H259" s="47" t="s">
        <v>42</v>
      </c>
      <c r="I259" s="45" t="s">
        <v>1323</v>
      </c>
      <c r="J259" s="48" t="s">
        <v>1324</v>
      </c>
      <c r="K259" s="45" t="s">
        <v>34</v>
      </c>
      <c r="L259" s="45" t="s">
        <v>35</v>
      </c>
      <c r="M259" s="45" t="s">
        <v>1306</v>
      </c>
      <c r="N259" s="45" t="s">
        <v>419</v>
      </c>
      <c r="O259" s="49" t="str">
        <f t="shared" si="3"/>
        <v>點選以開啟簡介</v>
      </c>
    </row>
    <row r="260" spans="1:15" ht="60" customHeight="1">
      <c r="A260" s="45"/>
      <c r="B260" s="45" t="s">
        <v>1301</v>
      </c>
      <c r="C260" s="45" t="s">
        <v>1325</v>
      </c>
      <c r="D260" s="46" t="s">
        <v>1326</v>
      </c>
      <c r="E260" s="45" t="s">
        <v>134</v>
      </c>
      <c r="F260" s="45" t="s">
        <v>879</v>
      </c>
      <c r="G260" s="47" t="s">
        <v>1327</v>
      </c>
      <c r="H260" s="47" t="s">
        <v>42</v>
      </c>
      <c r="I260" s="45" t="s">
        <v>595</v>
      </c>
      <c r="J260" s="48" t="s">
        <v>1328</v>
      </c>
      <c r="K260" s="45" t="s">
        <v>34</v>
      </c>
      <c r="L260" s="45" t="s">
        <v>35</v>
      </c>
      <c r="M260" s="45" t="s">
        <v>1306</v>
      </c>
      <c r="N260" s="45" t="s">
        <v>334</v>
      </c>
      <c r="O260" s="49" t="str">
        <f t="shared" si="3"/>
        <v>點選以開啟簡介</v>
      </c>
    </row>
    <row r="261" spans="1:15" ht="60" customHeight="1">
      <c r="A261" s="45"/>
      <c r="B261" s="45" t="s">
        <v>1329</v>
      </c>
      <c r="C261" s="45" t="s">
        <v>1330</v>
      </c>
      <c r="D261" s="46" t="s">
        <v>1331</v>
      </c>
      <c r="E261" s="45" t="s">
        <v>74</v>
      </c>
      <c r="F261" s="45" t="s">
        <v>916</v>
      </c>
      <c r="G261" s="47" t="s">
        <v>1332</v>
      </c>
      <c r="H261" s="47" t="s">
        <v>31</v>
      </c>
      <c r="I261" s="45" t="s">
        <v>648</v>
      </c>
      <c r="J261" s="48" t="s">
        <v>1333</v>
      </c>
      <c r="K261" s="45" t="s">
        <v>34</v>
      </c>
      <c r="L261" s="45" t="s">
        <v>35</v>
      </c>
      <c r="M261" s="45" t="s">
        <v>1334</v>
      </c>
      <c r="N261" s="45" t="s">
        <v>472</v>
      </c>
      <c r="O261" s="49" t="str">
        <f t="shared" si="3"/>
        <v>點選以開啟簡介</v>
      </c>
    </row>
    <row r="262" spans="1:15" ht="60" customHeight="1">
      <c r="A262" s="45"/>
      <c r="B262" s="45" t="s">
        <v>1329</v>
      </c>
      <c r="C262" s="45" t="s">
        <v>1335</v>
      </c>
      <c r="D262" s="46" t="s">
        <v>1336</v>
      </c>
      <c r="E262" s="45" t="s">
        <v>74</v>
      </c>
      <c r="F262" s="45" t="s">
        <v>916</v>
      </c>
      <c r="G262" s="47" t="s">
        <v>1337</v>
      </c>
      <c r="H262" s="47" t="s">
        <v>31</v>
      </c>
      <c r="I262" s="45" t="s">
        <v>1338</v>
      </c>
      <c r="J262" s="48" t="s">
        <v>1339</v>
      </c>
      <c r="K262" s="45" t="s">
        <v>34</v>
      </c>
      <c r="L262" s="45" t="s">
        <v>35</v>
      </c>
      <c r="M262" s="45" t="s">
        <v>1334</v>
      </c>
      <c r="N262" s="45" t="s">
        <v>334</v>
      </c>
      <c r="O262" s="49" t="str">
        <f t="shared" si="3"/>
        <v>點選以開啟簡介</v>
      </c>
    </row>
    <row r="263" spans="1:15" ht="60" customHeight="1">
      <c r="A263" s="45"/>
      <c r="B263" s="45" t="s">
        <v>1329</v>
      </c>
      <c r="C263" s="45" t="s">
        <v>1340</v>
      </c>
      <c r="D263" s="46" t="s">
        <v>1341</v>
      </c>
      <c r="E263" s="45" t="s">
        <v>74</v>
      </c>
      <c r="F263" s="45" t="s">
        <v>1258</v>
      </c>
      <c r="G263" s="47" t="s">
        <v>1342</v>
      </c>
      <c r="H263" s="47" t="s">
        <v>42</v>
      </c>
      <c r="I263" s="45" t="s">
        <v>1343</v>
      </c>
      <c r="J263" s="48" t="s">
        <v>1344</v>
      </c>
      <c r="K263" s="45" t="s">
        <v>34</v>
      </c>
      <c r="L263" s="45" t="s">
        <v>35</v>
      </c>
      <c r="M263" s="45" t="s">
        <v>1334</v>
      </c>
      <c r="N263" s="45" t="s">
        <v>419</v>
      </c>
      <c r="O263" s="49" t="str">
        <f t="shared" si="3"/>
        <v>點選以開啟簡介</v>
      </c>
    </row>
    <row r="264" spans="1:15" ht="60" customHeight="1">
      <c r="A264" s="45"/>
      <c r="B264" s="45" t="s">
        <v>1329</v>
      </c>
      <c r="C264" s="45" t="s">
        <v>1345</v>
      </c>
      <c r="D264" s="46" t="s">
        <v>1346</v>
      </c>
      <c r="E264" s="45" t="s">
        <v>74</v>
      </c>
      <c r="F264" s="45" t="s">
        <v>916</v>
      </c>
      <c r="G264" s="47" t="s">
        <v>1347</v>
      </c>
      <c r="H264" s="47" t="s">
        <v>31</v>
      </c>
      <c r="I264" s="45" t="s">
        <v>648</v>
      </c>
      <c r="J264" s="48" t="s">
        <v>1348</v>
      </c>
      <c r="K264" s="45" t="s">
        <v>34</v>
      </c>
      <c r="L264" s="45" t="s">
        <v>35</v>
      </c>
      <c r="M264" s="45" t="s">
        <v>1334</v>
      </c>
      <c r="N264" s="45" t="s">
        <v>328</v>
      </c>
      <c r="O264" s="49" t="str">
        <f t="shared" si="3"/>
        <v>點選以開啟簡介</v>
      </c>
    </row>
    <row r="265" spans="1:15" ht="60" customHeight="1">
      <c r="A265" s="45"/>
      <c r="B265" s="45" t="s">
        <v>1329</v>
      </c>
      <c r="C265" s="45" t="s">
        <v>1349</v>
      </c>
      <c r="D265" s="46" t="s">
        <v>1350</v>
      </c>
      <c r="E265" s="45">
        <v>2019</v>
      </c>
      <c r="F265" s="45" t="s">
        <v>916</v>
      </c>
      <c r="G265" s="47" t="s">
        <v>1351</v>
      </c>
      <c r="H265" s="47" t="s">
        <v>31</v>
      </c>
      <c r="I265" s="45">
        <v>105</v>
      </c>
      <c r="J265" s="48">
        <v>4707</v>
      </c>
      <c r="K265" s="45" t="s">
        <v>34</v>
      </c>
      <c r="L265" s="45" t="s">
        <v>35</v>
      </c>
      <c r="M265" s="45" t="s">
        <v>1334</v>
      </c>
      <c r="N265" s="45">
        <v>0</v>
      </c>
      <c r="O265" s="49" t="str">
        <f t="shared" si="3"/>
        <v>點選以開啟簡介</v>
      </c>
    </row>
    <row r="266" spans="1:15" ht="60" customHeight="1">
      <c r="A266" s="45"/>
      <c r="B266" s="45" t="s">
        <v>1329</v>
      </c>
      <c r="C266" s="45" t="s">
        <v>1352</v>
      </c>
      <c r="D266" s="46" t="s">
        <v>1353</v>
      </c>
      <c r="E266" s="45" t="s">
        <v>74</v>
      </c>
      <c r="F266" s="45" t="s">
        <v>916</v>
      </c>
      <c r="G266" s="47" t="s">
        <v>1354</v>
      </c>
      <c r="H266" s="47" t="s">
        <v>31</v>
      </c>
      <c r="I266" s="45" t="s">
        <v>1355</v>
      </c>
      <c r="J266" s="48" t="s">
        <v>1356</v>
      </c>
      <c r="K266" s="45" t="s">
        <v>34</v>
      </c>
      <c r="L266" s="45" t="s">
        <v>35</v>
      </c>
      <c r="M266" s="45" t="s">
        <v>1334</v>
      </c>
      <c r="N266" s="45" t="s">
        <v>328</v>
      </c>
      <c r="O266" s="49" t="str">
        <f t="shared" si="3"/>
        <v>點選以開啟簡介</v>
      </c>
    </row>
    <row r="267" spans="1:15" ht="60" customHeight="1">
      <c r="A267" s="45"/>
      <c r="B267" s="45" t="s">
        <v>1329</v>
      </c>
      <c r="C267" s="45" t="s">
        <v>1357</v>
      </c>
      <c r="D267" s="46" t="s">
        <v>1358</v>
      </c>
      <c r="E267" s="45" t="s">
        <v>74</v>
      </c>
      <c r="F267" s="45" t="s">
        <v>1258</v>
      </c>
      <c r="G267" s="47" t="s">
        <v>1359</v>
      </c>
      <c r="H267" s="47" t="s">
        <v>42</v>
      </c>
      <c r="I267" s="45" t="s">
        <v>1170</v>
      </c>
      <c r="J267" s="48" t="s">
        <v>1360</v>
      </c>
      <c r="K267" s="45" t="s">
        <v>34</v>
      </c>
      <c r="L267" s="45" t="s">
        <v>35</v>
      </c>
      <c r="M267" s="45" t="s">
        <v>1334</v>
      </c>
      <c r="N267" s="45" t="s">
        <v>419</v>
      </c>
      <c r="O267" s="49" t="str">
        <f t="shared" si="3"/>
        <v>點選以開啟簡介</v>
      </c>
    </row>
    <row r="268" spans="1:15" ht="60" customHeight="1">
      <c r="A268" s="45"/>
      <c r="B268" s="45" t="s">
        <v>1329</v>
      </c>
      <c r="C268" s="45" t="s">
        <v>1361</v>
      </c>
      <c r="D268" s="46" t="s">
        <v>1362</v>
      </c>
      <c r="E268" s="45" t="s">
        <v>74</v>
      </c>
      <c r="F268" s="45" t="s">
        <v>916</v>
      </c>
      <c r="G268" s="47" t="s">
        <v>1363</v>
      </c>
      <c r="H268" s="47" t="s">
        <v>31</v>
      </c>
      <c r="I268" s="45" t="s">
        <v>1143</v>
      </c>
      <c r="J268" s="48" t="s">
        <v>1364</v>
      </c>
      <c r="K268" s="45" t="s">
        <v>34</v>
      </c>
      <c r="L268" s="45" t="s">
        <v>35</v>
      </c>
      <c r="M268" s="45" t="s">
        <v>1334</v>
      </c>
      <c r="N268" s="45" t="s">
        <v>1365</v>
      </c>
      <c r="O268" s="49" t="str">
        <f t="shared" ref="O268:O331" si="4">HYPERLINK(CONCATENATE("http://www.amazon.com/gp/search/ref=sr_adv_b/?search-alias=stripbooks&amp;unfiltered=1&amp;field-keywords=",G268),"點選以開啟簡介")</f>
        <v>點選以開啟簡介</v>
      </c>
    </row>
    <row r="269" spans="1:15" ht="60" customHeight="1">
      <c r="A269" s="45"/>
      <c r="B269" s="45" t="s">
        <v>1329</v>
      </c>
      <c r="C269" s="45" t="s">
        <v>1366</v>
      </c>
      <c r="D269" s="46" t="s">
        <v>1367</v>
      </c>
      <c r="E269" s="45" t="s">
        <v>74</v>
      </c>
      <c r="F269" s="45" t="s">
        <v>916</v>
      </c>
      <c r="G269" s="47" t="s">
        <v>1368</v>
      </c>
      <c r="H269" s="47" t="s">
        <v>31</v>
      </c>
      <c r="I269" s="45" t="s">
        <v>190</v>
      </c>
      <c r="J269" s="48" t="s">
        <v>1369</v>
      </c>
      <c r="K269" s="45" t="s">
        <v>34</v>
      </c>
      <c r="L269" s="45" t="s">
        <v>35</v>
      </c>
      <c r="M269" s="45" t="s">
        <v>1334</v>
      </c>
      <c r="N269" s="45" t="s">
        <v>328</v>
      </c>
      <c r="O269" s="49" t="str">
        <f t="shared" si="4"/>
        <v>點選以開啟簡介</v>
      </c>
    </row>
    <row r="270" spans="1:15" ht="60" customHeight="1">
      <c r="A270" s="45"/>
      <c r="B270" s="45" t="s">
        <v>1329</v>
      </c>
      <c r="C270" s="45" t="s">
        <v>1370</v>
      </c>
      <c r="D270" s="46" t="s">
        <v>1371</v>
      </c>
      <c r="E270" s="45" t="s">
        <v>74</v>
      </c>
      <c r="F270" s="45" t="s">
        <v>916</v>
      </c>
      <c r="G270" s="47" t="s">
        <v>1372</v>
      </c>
      <c r="H270" s="47" t="s">
        <v>31</v>
      </c>
      <c r="I270" s="45" t="s">
        <v>648</v>
      </c>
      <c r="J270" s="48" t="s">
        <v>1333</v>
      </c>
      <c r="K270" s="45" t="s">
        <v>34</v>
      </c>
      <c r="L270" s="45" t="s">
        <v>35</v>
      </c>
      <c r="M270" s="45" t="s">
        <v>1334</v>
      </c>
      <c r="N270" s="45" t="s">
        <v>472</v>
      </c>
      <c r="O270" s="49" t="str">
        <f t="shared" si="4"/>
        <v>點選以開啟簡介</v>
      </c>
    </row>
    <row r="271" spans="1:15" ht="60" customHeight="1">
      <c r="A271" s="45"/>
      <c r="B271" s="45" t="s">
        <v>1329</v>
      </c>
      <c r="C271" s="45" t="s">
        <v>1373</v>
      </c>
      <c r="D271" s="46" t="s">
        <v>1374</v>
      </c>
      <c r="E271" s="45" t="s">
        <v>74</v>
      </c>
      <c r="F271" s="45" t="s">
        <v>916</v>
      </c>
      <c r="G271" s="47" t="s">
        <v>1375</v>
      </c>
      <c r="H271" s="47" t="s">
        <v>31</v>
      </c>
      <c r="I271" s="45" t="s">
        <v>648</v>
      </c>
      <c r="J271" s="48" t="s">
        <v>1333</v>
      </c>
      <c r="K271" s="45" t="s">
        <v>34</v>
      </c>
      <c r="L271" s="45" t="s">
        <v>35</v>
      </c>
      <c r="M271" s="45" t="s">
        <v>1334</v>
      </c>
      <c r="N271" s="45" t="s">
        <v>472</v>
      </c>
      <c r="O271" s="49" t="str">
        <f t="shared" si="4"/>
        <v>點選以開啟簡介</v>
      </c>
    </row>
    <row r="272" spans="1:15" ht="60" customHeight="1">
      <c r="A272" s="45"/>
      <c r="B272" s="45" t="s">
        <v>1329</v>
      </c>
      <c r="C272" s="45" t="s">
        <v>1376</v>
      </c>
      <c r="D272" s="46" t="s">
        <v>1377</v>
      </c>
      <c r="E272" s="45" t="s">
        <v>74</v>
      </c>
      <c r="F272" s="45" t="s">
        <v>1258</v>
      </c>
      <c r="G272" s="47" t="s">
        <v>1378</v>
      </c>
      <c r="H272" s="47" t="s">
        <v>42</v>
      </c>
      <c r="I272" s="45" t="s">
        <v>494</v>
      </c>
      <c r="J272" s="48" t="s">
        <v>1379</v>
      </c>
      <c r="K272" s="45" t="s">
        <v>34</v>
      </c>
      <c r="L272" s="45" t="s">
        <v>35</v>
      </c>
      <c r="M272" s="45" t="s">
        <v>1334</v>
      </c>
      <c r="N272" s="45" t="s">
        <v>419</v>
      </c>
      <c r="O272" s="49" t="str">
        <f t="shared" si="4"/>
        <v>點選以開啟簡介</v>
      </c>
    </row>
    <row r="273" spans="1:15" ht="60" customHeight="1">
      <c r="A273" s="45"/>
      <c r="B273" s="45" t="s">
        <v>1329</v>
      </c>
      <c r="C273" s="45" t="s">
        <v>1380</v>
      </c>
      <c r="D273" s="46" t="s">
        <v>1381</v>
      </c>
      <c r="E273" s="45">
        <v>2019</v>
      </c>
      <c r="F273" s="45" t="s">
        <v>66</v>
      </c>
      <c r="G273" s="47" t="s">
        <v>1382</v>
      </c>
      <c r="H273" s="47" t="s">
        <v>31</v>
      </c>
      <c r="I273" s="45">
        <v>53.99</v>
      </c>
      <c r="J273" s="48">
        <v>2420</v>
      </c>
      <c r="K273" s="45" t="s">
        <v>34</v>
      </c>
      <c r="L273" s="45" t="s">
        <v>35</v>
      </c>
      <c r="M273" s="45" t="s">
        <v>1334</v>
      </c>
      <c r="N273" s="45">
        <v>0</v>
      </c>
      <c r="O273" s="49" t="str">
        <f t="shared" si="4"/>
        <v>點選以開啟簡介</v>
      </c>
    </row>
    <row r="274" spans="1:15" ht="60" customHeight="1">
      <c r="A274" s="45"/>
      <c r="B274" s="45" t="s">
        <v>1329</v>
      </c>
      <c r="C274" s="45" t="s">
        <v>1383</v>
      </c>
      <c r="D274" s="46" t="s">
        <v>1384</v>
      </c>
      <c r="E274" s="45" t="s">
        <v>74</v>
      </c>
      <c r="F274" s="45" t="s">
        <v>1258</v>
      </c>
      <c r="G274" s="47" t="s">
        <v>1385</v>
      </c>
      <c r="H274" s="47" t="s">
        <v>42</v>
      </c>
      <c r="I274" s="45" t="s">
        <v>1386</v>
      </c>
      <c r="J274" s="48" t="s">
        <v>1387</v>
      </c>
      <c r="K274" s="45" t="s">
        <v>34</v>
      </c>
      <c r="L274" s="45" t="s">
        <v>35</v>
      </c>
      <c r="M274" s="45" t="s">
        <v>1334</v>
      </c>
      <c r="N274" s="45" t="s">
        <v>321</v>
      </c>
      <c r="O274" s="49" t="str">
        <f t="shared" si="4"/>
        <v>點選以開啟簡介</v>
      </c>
    </row>
    <row r="275" spans="1:15" ht="60" customHeight="1">
      <c r="A275" s="45"/>
      <c r="B275" s="45" t="s">
        <v>1329</v>
      </c>
      <c r="C275" s="45" t="s">
        <v>1388</v>
      </c>
      <c r="D275" s="46" t="s">
        <v>1389</v>
      </c>
      <c r="E275" s="45" t="s">
        <v>74</v>
      </c>
      <c r="F275" s="45" t="s">
        <v>916</v>
      </c>
      <c r="G275" s="47" t="s">
        <v>1390</v>
      </c>
      <c r="H275" s="47" t="s">
        <v>31</v>
      </c>
      <c r="I275" s="45" t="s">
        <v>648</v>
      </c>
      <c r="J275" s="48" t="s">
        <v>1348</v>
      </c>
      <c r="K275" s="45" t="s">
        <v>34</v>
      </c>
      <c r="L275" s="45" t="s">
        <v>35</v>
      </c>
      <c r="M275" s="45" t="s">
        <v>1334</v>
      </c>
      <c r="N275" s="45" t="s">
        <v>328</v>
      </c>
      <c r="O275" s="49" t="str">
        <f t="shared" si="4"/>
        <v>點選以開啟簡介</v>
      </c>
    </row>
    <row r="276" spans="1:15" ht="60" customHeight="1">
      <c r="A276" s="45"/>
      <c r="B276" s="45" t="s">
        <v>1329</v>
      </c>
      <c r="C276" s="45" t="s">
        <v>1391</v>
      </c>
      <c r="D276" s="46" t="s">
        <v>1392</v>
      </c>
      <c r="E276" s="45" t="s">
        <v>74</v>
      </c>
      <c r="F276" s="45" t="s">
        <v>1192</v>
      </c>
      <c r="G276" s="47" t="s">
        <v>1393</v>
      </c>
      <c r="H276" s="47" t="s">
        <v>42</v>
      </c>
      <c r="I276" s="45" t="s">
        <v>1394</v>
      </c>
      <c r="J276" s="48" t="s">
        <v>1395</v>
      </c>
      <c r="K276" s="45" t="s">
        <v>34</v>
      </c>
      <c r="L276" s="45" t="s">
        <v>35</v>
      </c>
      <c r="M276" s="45" t="s">
        <v>1334</v>
      </c>
      <c r="N276" s="45" t="s">
        <v>770</v>
      </c>
      <c r="O276" s="49" t="str">
        <f t="shared" si="4"/>
        <v>點選以開啟簡介</v>
      </c>
    </row>
    <row r="277" spans="1:15" ht="60" customHeight="1">
      <c r="A277" s="45"/>
      <c r="B277" s="45" t="s">
        <v>1329</v>
      </c>
      <c r="C277" s="45" t="s">
        <v>1396</v>
      </c>
      <c r="D277" s="46" t="s">
        <v>1397</v>
      </c>
      <c r="E277" s="45" t="s">
        <v>74</v>
      </c>
      <c r="F277" s="45" t="s">
        <v>916</v>
      </c>
      <c r="G277" s="47" t="s">
        <v>1398</v>
      </c>
      <c r="H277" s="47" t="s">
        <v>31</v>
      </c>
      <c r="I277" s="45" t="s">
        <v>648</v>
      </c>
      <c r="J277" s="48" t="s">
        <v>1348</v>
      </c>
      <c r="K277" s="45" t="s">
        <v>34</v>
      </c>
      <c r="L277" s="45" t="s">
        <v>35</v>
      </c>
      <c r="M277" s="45" t="s">
        <v>1334</v>
      </c>
      <c r="N277" s="45" t="s">
        <v>328</v>
      </c>
      <c r="O277" s="49" t="str">
        <f t="shared" si="4"/>
        <v>點選以開啟簡介</v>
      </c>
    </row>
    <row r="278" spans="1:15" ht="60" customHeight="1">
      <c r="A278" s="45"/>
      <c r="B278" s="45" t="s">
        <v>1329</v>
      </c>
      <c r="C278" s="45" t="s">
        <v>1399</v>
      </c>
      <c r="D278" s="46" t="s">
        <v>1400</v>
      </c>
      <c r="E278" s="45" t="s">
        <v>74</v>
      </c>
      <c r="F278" s="45" t="s">
        <v>916</v>
      </c>
      <c r="G278" s="47" t="s">
        <v>1401</v>
      </c>
      <c r="H278" s="47" t="s">
        <v>31</v>
      </c>
      <c r="I278" s="45" t="s">
        <v>1402</v>
      </c>
      <c r="J278" s="48" t="s">
        <v>246</v>
      </c>
      <c r="K278" s="45" t="s">
        <v>34</v>
      </c>
      <c r="L278" s="45" t="s">
        <v>35</v>
      </c>
      <c r="M278" s="45" t="s">
        <v>1334</v>
      </c>
      <c r="N278" s="45" t="s">
        <v>334</v>
      </c>
      <c r="O278" s="49" t="str">
        <f t="shared" si="4"/>
        <v>點選以開啟簡介</v>
      </c>
    </row>
    <row r="279" spans="1:15" ht="60" customHeight="1">
      <c r="A279" s="45"/>
      <c r="B279" s="45" t="s">
        <v>1329</v>
      </c>
      <c r="C279" s="45" t="s">
        <v>1403</v>
      </c>
      <c r="D279" s="46" t="s">
        <v>1404</v>
      </c>
      <c r="E279" s="45" t="s">
        <v>74</v>
      </c>
      <c r="F279" s="45" t="s">
        <v>916</v>
      </c>
      <c r="G279" s="47" t="s">
        <v>1405</v>
      </c>
      <c r="H279" s="47" t="s">
        <v>31</v>
      </c>
      <c r="I279" s="45" t="s">
        <v>1338</v>
      </c>
      <c r="J279" s="48" t="s">
        <v>1339</v>
      </c>
      <c r="K279" s="45" t="s">
        <v>34</v>
      </c>
      <c r="L279" s="45" t="s">
        <v>35</v>
      </c>
      <c r="M279" s="45" t="s">
        <v>1334</v>
      </c>
      <c r="N279" s="45" t="s">
        <v>334</v>
      </c>
      <c r="O279" s="49" t="str">
        <f t="shared" si="4"/>
        <v>點選以開啟簡介</v>
      </c>
    </row>
    <row r="280" spans="1:15" ht="60" customHeight="1">
      <c r="A280" s="45"/>
      <c r="B280" s="45" t="s">
        <v>1329</v>
      </c>
      <c r="C280" s="45" t="s">
        <v>1406</v>
      </c>
      <c r="D280" s="46" t="s">
        <v>1407</v>
      </c>
      <c r="E280" s="45" t="s">
        <v>74</v>
      </c>
      <c r="F280" s="45" t="s">
        <v>916</v>
      </c>
      <c r="G280" s="47" t="s">
        <v>1408</v>
      </c>
      <c r="H280" s="47" t="s">
        <v>31</v>
      </c>
      <c r="I280" s="45" t="s">
        <v>1338</v>
      </c>
      <c r="J280" s="48" t="s">
        <v>1339</v>
      </c>
      <c r="K280" s="45" t="s">
        <v>34</v>
      </c>
      <c r="L280" s="45" t="s">
        <v>35</v>
      </c>
      <c r="M280" s="45" t="s">
        <v>1334</v>
      </c>
      <c r="N280" s="45" t="s">
        <v>328</v>
      </c>
      <c r="O280" s="49" t="str">
        <f t="shared" si="4"/>
        <v>點選以開啟簡介</v>
      </c>
    </row>
    <row r="281" spans="1:15" ht="60" customHeight="1">
      <c r="A281" s="45"/>
      <c r="B281" s="45" t="s">
        <v>1329</v>
      </c>
      <c r="C281" s="45" t="s">
        <v>1409</v>
      </c>
      <c r="D281" s="46" t="s">
        <v>1410</v>
      </c>
      <c r="E281" s="45" t="s">
        <v>74</v>
      </c>
      <c r="F281" s="45" t="s">
        <v>1258</v>
      </c>
      <c r="G281" s="47" t="s">
        <v>1411</v>
      </c>
      <c r="H281" s="47" t="s">
        <v>42</v>
      </c>
      <c r="I281" s="45" t="s">
        <v>1412</v>
      </c>
      <c r="J281" s="48" t="s">
        <v>1413</v>
      </c>
      <c r="K281" s="45" t="s">
        <v>34</v>
      </c>
      <c r="L281" s="45" t="s">
        <v>35</v>
      </c>
      <c r="M281" s="45" t="s">
        <v>1334</v>
      </c>
      <c r="N281" s="45" t="s">
        <v>321</v>
      </c>
      <c r="O281" s="49" t="str">
        <f t="shared" si="4"/>
        <v>點選以開啟簡介</v>
      </c>
    </row>
    <row r="282" spans="1:15" ht="60" customHeight="1">
      <c r="A282" s="45"/>
      <c r="B282" s="45" t="s">
        <v>1329</v>
      </c>
      <c r="C282" s="45" t="s">
        <v>1414</v>
      </c>
      <c r="D282" s="46" t="s">
        <v>1415</v>
      </c>
      <c r="E282" s="45">
        <v>2019</v>
      </c>
      <c r="F282" s="45" t="s">
        <v>1044</v>
      </c>
      <c r="G282" s="47" t="s">
        <v>1416</v>
      </c>
      <c r="H282" s="47" t="s">
        <v>31</v>
      </c>
      <c r="I282" s="45">
        <v>75</v>
      </c>
      <c r="J282" s="48">
        <v>3362</v>
      </c>
      <c r="K282" s="45" t="s">
        <v>34</v>
      </c>
      <c r="L282" s="45" t="s">
        <v>35</v>
      </c>
      <c r="M282" s="45" t="s">
        <v>1334</v>
      </c>
      <c r="N282" s="45">
        <v>0</v>
      </c>
      <c r="O282" s="49" t="str">
        <f t="shared" si="4"/>
        <v>點選以開啟簡介</v>
      </c>
    </row>
    <row r="283" spans="1:15" ht="60" customHeight="1">
      <c r="A283" s="45"/>
      <c r="B283" s="45" t="s">
        <v>1329</v>
      </c>
      <c r="C283" s="45" t="s">
        <v>1417</v>
      </c>
      <c r="D283" s="46" t="s">
        <v>1418</v>
      </c>
      <c r="E283" s="45" t="s">
        <v>74</v>
      </c>
      <c r="F283" s="45" t="s">
        <v>916</v>
      </c>
      <c r="G283" s="47" t="s">
        <v>1419</v>
      </c>
      <c r="H283" s="47" t="s">
        <v>31</v>
      </c>
      <c r="I283" s="45" t="s">
        <v>648</v>
      </c>
      <c r="J283" s="48" t="s">
        <v>1333</v>
      </c>
      <c r="K283" s="45" t="s">
        <v>34</v>
      </c>
      <c r="L283" s="45" t="s">
        <v>35</v>
      </c>
      <c r="M283" s="45" t="s">
        <v>1334</v>
      </c>
      <c r="N283" s="45" t="s">
        <v>334</v>
      </c>
      <c r="O283" s="49" t="str">
        <f t="shared" si="4"/>
        <v>點選以開啟簡介</v>
      </c>
    </row>
    <row r="284" spans="1:15" ht="60" customHeight="1">
      <c r="A284" s="45"/>
      <c r="B284" s="45" t="s">
        <v>1329</v>
      </c>
      <c r="C284" s="45" t="s">
        <v>1420</v>
      </c>
      <c r="D284" s="46" t="s">
        <v>1421</v>
      </c>
      <c r="E284" s="45" t="s">
        <v>74</v>
      </c>
      <c r="F284" s="45" t="s">
        <v>1258</v>
      </c>
      <c r="G284" s="47" t="s">
        <v>1422</v>
      </c>
      <c r="H284" s="47" t="s">
        <v>42</v>
      </c>
      <c r="I284" s="45" t="s">
        <v>466</v>
      </c>
      <c r="J284" s="48" t="s">
        <v>1423</v>
      </c>
      <c r="K284" s="45" t="s">
        <v>34</v>
      </c>
      <c r="L284" s="45" t="s">
        <v>35</v>
      </c>
      <c r="M284" s="45" t="s">
        <v>1334</v>
      </c>
      <c r="N284" s="45" t="s">
        <v>237</v>
      </c>
      <c r="O284" s="49" t="str">
        <f t="shared" si="4"/>
        <v>點選以開啟簡介</v>
      </c>
    </row>
    <row r="285" spans="1:15" ht="60" customHeight="1">
      <c r="A285" s="45"/>
      <c r="B285" s="45" t="s">
        <v>1329</v>
      </c>
      <c r="C285" s="45" t="s">
        <v>1424</v>
      </c>
      <c r="D285" s="46" t="s">
        <v>1425</v>
      </c>
      <c r="E285" s="45" t="s">
        <v>74</v>
      </c>
      <c r="F285" s="45" t="s">
        <v>1426</v>
      </c>
      <c r="G285" s="47" t="s">
        <v>1427</v>
      </c>
      <c r="H285" s="47" t="s">
        <v>42</v>
      </c>
      <c r="I285" s="45" t="s">
        <v>1264</v>
      </c>
      <c r="J285" s="48" t="s">
        <v>1070</v>
      </c>
      <c r="K285" s="45" t="s">
        <v>34</v>
      </c>
      <c r="L285" s="45" t="s">
        <v>35</v>
      </c>
      <c r="M285" s="45" t="s">
        <v>1334</v>
      </c>
      <c r="N285" s="45" t="s">
        <v>321</v>
      </c>
      <c r="O285" s="49" t="str">
        <f t="shared" si="4"/>
        <v>點選以開啟簡介</v>
      </c>
    </row>
    <row r="286" spans="1:15" ht="60" customHeight="1">
      <c r="A286" s="45"/>
      <c r="B286" s="45" t="s">
        <v>1329</v>
      </c>
      <c r="C286" s="45" t="s">
        <v>1428</v>
      </c>
      <c r="D286" s="46" t="s">
        <v>1429</v>
      </c>
      <c r="E286" s="45" t="s">
        <v>74</v>
      </c>
      <c r="F286" s="45" t="s">
        <v>916</v>
      </c>
      <c r="G286" s="47" t="s">
        <v>1430</v>
      </c>
      <c r="H286" s="47" t="s">
        <v>31</v>
      </c>
      <c r="I286" s="45" t="s">
        <v>648</v>
      </c>
      <c r="J286" s="48" t="s">
        <v>1348</v>
      </c>
      <c r="K286" s="45" t="s">
        <v>34</v>
      </c>
      <c r="L286" s="45" t="s">
        <v>35</v>
      </c>
      <c r="M286" s="45" t="s">
        <v>1334</v>
      </c>
      <c r="N286" s="45" t="s">
        <v>334</v>
      </c>
      <c r="O286" s="49" t="str">
        <f t="shared" si="4"/>
        <v>點選以開啟簡介</v>
      </c>
    </row>
    <row r="287" spans="1:15" ht="60" customHeight="1">
      <c r="A287" s="45"/>
      <c r="B287" s="45" t="s">
        <v>1329</v>
      </c>
      <c r="C287" s="45" t="s">
        <v>1431</v>
      </c>
      <c r="D287" s="46" t="s">
        <v>1432</v>
      </c>
      <c r="E287" s="45">
        <v>2018</v>
      </c>
      <c r="F287" s="45" t="s">
        <v>1044</v>
      </c>
      <c r="G287" s="47" t="s">
        <v>1433</v>
      </c>
      <c r="H287" s="47" t="s">
        <v>31</v>
      </c>
      <c r="I287" s="45">
        <v>90</v>
      </c>
      <c r="J287" s="48">
        <v>4035</v>
      </c>
      <c r="K287" s="45" t="s">
        <v>34</v>
      </c>
      <c r="L287" s="45" t="s">
        <v>35</v>
      </c>
      <c r="M287" s="45" t="s">
        <v>1334</v>
      </c>
      <c r="N287" s="45">
        <v>0</v>
      </c>
      <c r="O287" s="49" t="str">
        <f t="shared" si="4"/>
        <v>點選以開啟簡介</v>
      </c>
    </row>
    <row r="288" spans="1:15" ht="60" customHeight="1">
      <c r="A288" s="45"/>
      <c r="B288" s="45" t="s">
        <v>1329</v>
      </c>
      <c r="C288" s="45" t="s">
        <v>1434</v>
      </c>
      <c r="D288" s="46" t="s">
        <v>1435</v>
      </c>
      <c r="E288" s="45" t="s">
        <v>28</v>
      </c>
      <c r="F288" s="45" t="s">
        <v>75</v>
      </c>
      <c r="G288" s="47" t="s">
        <v>1436</v>
      </c>
      <c r="H288" s="47" t="s">
        <v>42</v>
      </c>
      <c r="I288" s="45" t="s">
        <v>95</v>
      </c>
      <c r="J288" s="48" t="s">
        <v>96</v>
      </c>
      <c r="K288" s="45" t="s">
        <v>34</v>
      </c>
      <c r="L288" s="45" t="s">
        <v>35</v>
      </c>
      <c r="M288" s="45" t="s">
        <v>1334</v>
      </c>
      <c r="N288" s="45" t="s">
        <v>125</v>
      </c>
      <c r="O288" s="49" t="str">
        <f t="shared" si="4"/>
        <v>點選以開啟簡介</v>
      </c>
    </row>
    <row r="289" spans="1:15" ht="60" customHeight="1">
      <c r="A289" s="45"/>
      <c r="B289" s="45" t="s">
        <v>1329</v>
      </c>
      <c r="C289" s="45" t="s">
        <v>1437</v>
      </c>
      <c r="D289" s="46" t="s">
        <v>1438</v>
      </c>
      <c r="E289" s="45">
        <v>2018</v>
      </c>
      <c r="F289" s="45" t="s">
        <v>1044</v>
      </c>
      <c r="G289" s="47" t="s">
        <v>1439</v>
      </c>
      <c r="H289" s="47" t="s">
        <v>31</v>
      </c>
      <c r="I289" s="45">
        <v>85</v>
      </c>
      <c r="J289" s="48">
        <v>3811</v>
      </c>
      <c r="K289" s="45" t="s">
        <v>34</v>
      </c>
      <c r="L289" s="45" t="s">
        <v>35</v>
      </c>
      <c r="M289" s="45" t="s">
        <v>1334</v>
      </c>
      <c r="N289" s="45">
        <v>0</v>
      </c>
      <c r="O289" s="49" t="str">
        <f t="shared" si="4"/>
        <v>點選以開啟簡介</v>
      </c>
    </row>
    <row r="290" spans="1:15" ht="60" customHeight="1">
      <c r="A290" s="45"/>
      <c r="B290" s="45" t="s">
        <v>1329</v>
      </c>
      <c r="C290" s="45" t="s">
        <v>1440</v>
      </c>
      <c r="D290" s="46" t="s">
        <v>1441</v>
      </c>
      <c r="E290" s="45">
        <v>2018</v>
      </c>
      <c r="F290" s="45" t="s">
        <v>1044</v>
      </c>
      <c r="G290" s="47" t="s">
        <v>1442</v>
      </c>
      <c r="H290" s="47" t="s">
        <v>31</v>
      </c>
      <c r="I290" s="45">
        <v>75</v>
      </c>
      <c r="J290" s="48">
        <v>3362</v>
      </c>
      <c r="K290" s="45" t="s">
        <v>34</v>
      </c>
      <c r="L290" s="45" t="s">
        <v>35</v>
      </c>
      <c r="M290" s="45" t="s">
        <v>1334</v>
      </c>
      <c r="N290" s="45">
        <v>0</v>
      </c>
      <c r="O290" s="49" t="str">
        <f t="shared" si="4"/>
        <v>點選以開啟簡介</v>
      </c>
    </row>
    <row r="291" spans="1:15" ht="60" customHeight="1">
      <c r="A291" s="45"/>
      <c r="B291" s="45" t="s">
        <v>1329</v>
      </c>
      <c r="C291" s="45" t="s">
        <v>1443</v>
      </c>
      <c r="D291" s="46" t="s">
        <v>1444</v>
      </c>
      <c r="E291" s="45" t="s">
        <v>28</v>
      </c>
      <c r="F291" s="45" t="s">
        <v>1445</v>
      </c>
      <c r="G291" s="47" t="s">
        <v>1446</v>
      </c>
      <c r="H291" s="47" t="s">
        <v>42</v>
      </c>
      <c r="I291" s="45" t="s">
        <v>1447</v>
      </c>
      <c r="J291" s="48" t="s">
        <v>1448</v>
      </c>
      <c r="K291" s="45" t="s">
        <v>34</v>
      </c>
      <c r="L291" s="45" t="s">
        <v>35</v>
      </c>
      <c r="M291" s="45" t="s">
        <v>1334</v>
      </c>
      <c r="N291" s="45" t="s">
        <v>770</v>
      </c>
      <c r="O291" s="49" t="str">
        <f t="shared" si="4"/>
        <v>點選以開啟簡介</v>
      </c>
    </row>
    <row r="292" spans="1:15" ht="60" customHeight="1">
      <c r="A292" s="45"/>
      <c r="B292" s="45" t="s">
        <v>1329</v>
      </c>
      <c r="C292" s="45" t="s">
        <v>1449</v>
      </c>
      <c r="D292" s="46" t="s">
        <v>1450</v>
      </c>
      <c r="E292" s="45" t="s">
        <v>28</v>
      </c>
      <c r="F292" s="45" t="s">
        <v>1445</v>
      </c>
      <c r="G292" s="47" t="s">
        <v>1451</v>
      </c>
      <c r="H292" s="47" t="s">
        <v>42</v>
      </c>
      <c r="I292" s="45" t="s">
        <v>1447</v>
      </c>
      <c r="J292" s="48" t="s">
        <v>1448</v>
      </c>
      <c r="K292" s="45" t="s">
        <v>34</v>
      </c>
      <c r="L292" s="45" t="s">
        <v>35</v>
      </c>
      <c r="M292" s="45" t="s">
        <v>1334</v>
      </c>
      <c r="N292" s="45" t="s">
        <v>770</v>
      </c>
      <c r="O292" s="49" t="str">
        <f t="shared" si="4"/>
        <v>點選以開啟簡介</v>
      </c>
    </row>
    <row r="293" spans="1:15" ht="60" customHeight="1">
      <c r="A293" s="45"/>
      <c r="B293" s="45" t="s">
        <v>1329</v>
      </c>
      <c r="C293" s="45" t="s">
        <v>1452</v>
      </c>
      <c r="D293" s="46" t="s">
        <v>1453</v>
      </c>
      <c r="E293" s="45" t="s">
        <v>28</v>
      </c>
      <c r="F293" s="45" t="s">
        <v>1445</v>
      </c>
      <c r="G293" s="47" t="s">
        <v>1454</v>
      </c>
      <c r="H293" s="47" t="s">
        <v>42</v>
      </c>
      <c r="I293" s="45" t="s">
        <v>1447</v>
      </c>
      <c r="J293" s="48" t="s">
        <v>1448</v>
      </c>
      <c r="K293" s="45" t="s">
        <v>34</v>
      </c>
      <c r="L293" s="45" t="s">
        <v>35</v>
      </c>
      <c r="M293" s="45" t="s">
        <v>1334</v>
      </c>
      <c r="N293" s="45" t="s">
        <v>770</v>
      </c>
      <c r="O293" s="49" t="str">
        <f t="shared" si="4"/>
        <v>點選以開啟簡介</v>
      </c>
    </row>
    <row r="294" spans="1:15" ht="60" customHeight="1">
      <c r="A294" s="45"/>
      <c r="B294" s="45" t="s">
        <v>1329</v>
      </c>
      <c r="C294" s="45" t="s">
        <v>1455</v>
      </c>
      <c r="D294" s="46" t="s">
        <v>1456</v>
      </c>
      <c r="E294" s="45" t="s">
        <v>28</v>
      </c>
      <c r="F294" s="45" t="s">
        <v>49</v>
      </c>
      <c r="G294" s="47" t="s">
        <v>1457</v>
      </c>
      <c r="H294" s="47" t="s">
        <v>42</v>
      </c>
      <c r="I294" s="45" t="s">
        <v>389</v>
      </c>
      <c r="J294" s="48" t="s">
        <v>843</v>
      </c>
      <c r="K294" s="45" t="s">
        <v>34</v>
      </c>
      <c r="L294" s="45" t="s">
        <v>35</v>
      </c>
      <c r="M294" s="45" t="s">
        <v>1334</v>
      </c>
      <c r="N294" s="45" t="s">
        <v>80</v>
      </c>
      <c r="O294" s="49" t="str">
        <f t="shared" si="4"/>
        <v>點選以開啟簡介</v>
      </c>
    </row>
    <row r="295" spans="1:15" ht="60" customHeight="1">
      <c r="A295" s="45"/>
      <c r="B295" s="45" t="s">
        <v>1329</v>
      </c>
      <c r="C295" s="45" t="s">
        <v>1458</v>
      </c>
      <c r="D295" s="46" t="s">
        <v>1459</v>
      </c>
      <c r="E295" s="45" t="s">
        <v>134</v>
      </c>
      <c r="F295" s="45" t="s">
        <v>57</v>
      </c>
      <c r="G295" s="47" t="s">
        <v>1460</v>
      </c>
      <c r="H295" s="47" t="s">
        <v>59</v>
      </c>
      <c r="I295" s="45" t="s">
        <v>1461</v>
      </c>
      <c r="J295" s="48" t="s">
        <v>1462</v>
      </c>
      <c r="K295" s="45" t="s">
        <v>34</v>
      </c>
      <c r="L295" s="45" t="s">
        <v>35</v>
      </c>
      <c r="M295" s="45" t="s">
        <v>1334</v>
      </c>
      <c r="N295" s="45" t="s">
        <v>1463</v>
      </c>
      <c r="O295" s="49" t="str">
        <f t="shared" si="4"/>
        <v>點選以開啟簡介</v>
      </c>
    </row>
    <row r="296" spans="1:15" ht="60" customHeight="1">
      <c r="A296" s="45"/>
      <c r="B296" s="45" t="s">
        <v>1329</v>
      </c>
      <c r="C296" s="45" t="s">
        <v>1464</v>
      </c>
      <c r="D296" s="46" t="s">
        <v>1465</v>
      </c>
      <c r="E296" s="45" t="s">
        <v>233</v>
      </c>
      <c r="F296" s="45" t="s">
        <v>66</v>
      </c>
      <c r="G296" s="47" t="s">
        <v>1466</v>
      </c>
      <c r="H296" s="47" t="s">
        <v>42</v>
      </c>
      <c r="I296" s="45" t="s">
        <v>936</v>
      </c>
      <c r="J296" s="48" t="s">
        <v>1467</v>
      </c>
      <c r="K296" s="45" t="s">
        <v>34</v>
      </c>
      <c r="L296" s="45" t="s">
        <v>35</v>
      </c>
      <c r="M296" s="45" t="s">
        <v>1334</v>
      </c>
      <c r="N296" s="45" t="s">
        <v>213</v>
      </c>
      <c r="O296" s="49" t="str">
        <f t="shared" si="4"/>
        <v>點選以開啟簡介</v>
      </c>
    </row>
    <row r="297" spans="1:15" ht="60" customHeight="1">
      <c r="A297" s="45"/>
      <c r="B297" s="45" t="s">
        <v>1329</v>
      </c>
      <c r="C297" s="45" t="s">
        <v>1452</v>
      </c>
      <c r="D297" s="46" t="s">
        <v>1468</v>
      </c>
      <c r="E297" s="45" t="s">
        <v>233</v>
      </c>
      <c r="F297" s="45" t="s">
        <v>1445</v>
      </c>
      <c r="G297" s="47" t="s">
        <v>1469</v>
      </c>
      <c r="H297" s="47" t="s">
        <v>42</v>
      </c>
      <c r="I297" s="45" t="s">
        <v>1470</v>
      </c>
      <c r="J297" s="48" t="s">
        <v>1471</v>
      </c>
      <c r="K297" s="45" t="s">
        <v>34</v>
      </c>
      <c r="L297" s="45" t="s">
        <v>35</v>
      </c>
      <c r="M297" s="45" t="s">
        <v>1334</v>
      </c>
      <c r="N297" s="45" t="s">
        <v>770</v>
      </c>
      <c r="O297" s="49" t="str">
        <f t="shared" si="4"/>
        <v>點選以開啟簡介</v>
      </c>
    </row>
    <row r="298" spans="1:15" ht="60" customHeight="1">
      <c r="A298" s="45"/>
      <c r="B298" s="45" t="s">
        <v>1329</v>
      </c>
      <c r="C298" s="45" t="s">
        <v>1452</v>
      </c>
      <c r="D298" s="46" t="s">
        <v>1468</v>
      </c>
      <c r="E298" s="45" t="s">
        <v>233</v>
      </c>
      <c r="F298" s="45" t="s">
        <v>1445</v>
      </c>
      <c r="G298" s="47" t="s">
        <v>1472</v>
      </c>
      <c r="H298" s="47" t="s">
        <v>42</v>
      </c>
      <c r="I298" s="45" t="s">
        <v>1473</v>
      </c>
      <c r="J298" s="48" t="s">
        <v>1474</v>
      </c>
      <c r="K298" s="45" t="s">
        <v>34</v>
      </c>
      <c r="L298" s="45" t="s">
        <v>35</v>
      </c>
      <c r="M298" s="45" t="s">
        <v>1334</v>
      </c>
      <c r="N298" s="45" t="s">
        <v>770</v>
      </c>
      <c r="O298" s="49" t="str">
        <f t="shared" si="4"/>
        <v>點選以開啟簡介</v>
      </c>
    </row>
    <row r="299" spans="1:15" ht="60" customHeight="1">
      <c r="A299" s="45"/>
      <c r="B299" s="45" t="s">
        <v>1329</v>
      </c>
      <c r="C299" s="45" t="s">
        <v>1475</v>
      </c>
      <c r="D299" s="46" t="s">
        <v>1476</v>
      </c>
      <c r="E299" s="45" t="s">
        <v>141</v>
      </c>
      <c r="F299" s="45" t="s">
        <v>916</v>
      </c>
      <c r="G299" s="47" t="s">
        <v>1477</v>
      </c>
      <c r="H299" s="47" t="s">
        <v>31</v>
      </c>
      <c r="I299" s="45" t="s">
        <v>1143</v>
      </c>
      <c r="J299" s="48" t="s">
        <v>1478</v>
      </c>
      <c r="K299" s="45" t="s">
        <v>34</v>
      </c>
      <c r="L299" s="45" t="s">
        <v>35</v>
      </c>
      <c r="M299" s="45" t="s">
        <v>1334</v>
      </c>
      <c r="N299" s="45" t="s">
        <v>328</v>
      </c>
      <c r="O299" s="49" t="str">
        <f t="shared" si="4"/>
        <v>點選以開啟簡介</v>
      </c>
    </row>
    <row r="300" spans="1:15" ht="60" customHeight="1">
      <c r="A300" s="45"/>
      <c r="B300" s="45" t="s">
        <v>1329</v>
      </c>
      <c r="C300" s="45" t="s">
        <v>1479</v>
      </c>
      <c r="D300" s="46" t="s">
        <v>1480</v>
      </c>
      <c r="E300" s="45" t="s">
        <v>155</v>
      </c>
      <c r="F300" s="45" t="s">
        <v>1481</v>
      </c>
      <c r="G300" s="47" t="s">
        <v>1482</v>
      </c>
      <c r="H300" s="47" t="s">
        <v>42</v>
      </c>
      <c r="I300" s="45" t="s">
        <v>205</v>
      </c>
      <c r="J300" s="48" t="s">
        <v>700</v>
      </c>
      <c r="K300" s="45" t="s">
        <v>34</v>
      </c>
      <c r="L300" s="45" t="s">
        <v>35</v>
      </c>
      <c r="M300" s="45" t="s">
        <v>1334</v>
      </c>
      <c r="N300" s="45" t="s">
        <v>213</v>
      </c>
      <c r="O300" s="49" t="str">
        <f t="shared" si="4"/>
        <v>點選以開啟簡介</v>
      </c>
    </row>
    <row r="301" spans="1:15" ht="60" customHeight="1">
      <c r="A301" s="45"/>
      <c r="B301" s="45" t="s">
        <v>1329</v>
      </c>
      <c r="C301" s="45" t="s">
        <v>1483</v>
      </c>
      <c r="D301" s="46" t="s">
        <v>1484</v>
      </c>
      <c r="E301" s="45" t="s">
        <v>311</v>
      </c>
      <c r="F301" s="45" t="s">
        <v>1485</v>
      </c>
      <c r="G301" s="47" t="s">
        <v>1486</v>
      </c>
      <c r="H301" s="47" t="s">
        <v>31</v>
      </c>
      <c r="I301" s="45" t="s">
        <v>1487</v>
      </c>
      <c r="J301" s="48" t="s">
        <v>1488</v>
      </c>
      <c r="K301" s="45" t="s">
        <v>34</v>
      </c>
      <c r="L301" s="45" t="s">
        <v>35</v>
      </c>
      <c r="M301" s="45" t="s">
        <v>1334</v>
      </c>
      <c r="N301" s="45" t="s">
        <v>920</v>
      </c>
      <c r="O301" s="49" t="str">
        <f t="shared" si="4"/>
        <v>點選以開啟簡介</v>
      </c>
    </row>
    <row r="302" spans="1:15" ht="60" customHeight="1">
      <c r="A302" s="45"/>
      <c r="B302" s="45" t="s">
        <v>1329</v>
      </c>
      <c r="C302" s="45" t="s">
        <v>1489</v>
      </c>
      <c r="D302" s="46" t="s">
        <v>1490</v>
      </c>
      <c r="E302" s="45" t="s">
        <v>311</v>
      </c>
      <c r="F302" s="45" t="s">
        <v>209</v>
      </c>
      <c r="G302" s="47" t="s">
        <v>1491</v>
      </c>
      <c r="H302" s="47" t="s">
        <v>42</v>
      </c>
      <c r="I302" s="45" t="s">
        <v>722</v>
      </c>
      <c r="J302" s="48" t="s">
        <v>56</v>
      </c>
      <c r="K302" s="45" t="s">
        <v>34</v>
      </c>
      <c r="L302" s="45" t="s">
        <v>35</v>
      </c>
      <c r="M302" s="45" t="s">
        <v>1334</v>
      </c>
      <c r="N302" s="45" t="s">
        <v>328</v>
      </c>
      <c r="O302" s="49" t="str">
        <f t="shared" si="4"/>
        <v>點選以開啟簡介</v>
      </c>
    </row>
    <row r="303" spans="1:15" ht="60" customHeight="1">
      <c r="A303" s="45"/>
      <c r="B303" s="45" t="s">
        <v>1329</v>
      </c>
      <c r="C303" s="45" t="s">
        <v>1492</v>
      </c>
      <c r="D303" s="46" t="s">
        <v>1493</v>
      </c>
      <c r="E303" s="45" t="s">
        <v>56</v>
      </c>
      <c r="F303" s="45" t="s">
        <v>66</v>
      </c>
      <c r="G303" s="47" t="s">
        <v>1494</v>
      </c>
      <c r="H303" s="47" t="s">
        <v>42</v>
      </c>
      <c r="I303" s="45" t="s">
        <v>1175</v>
      </c>
      <c r="J303" s="48" t="s">
        <v>1495</v>
      </c>
      <c r="K303" s="45" t="s">
        <v>34</v>
      </c>
      <c r="L303" s="45" t="s">
        <v>35</v>
      </c>
      <c r="M303" s="45" t="s">
        <v>1334</v>
      </c>
      <c r="N303" s="45" t="s">
        <v>213</v>
      </c>
      <c r="O303" s="49" t="str">
        <f t="shared" si="4"/>
        <v>點選以開啟簡介</v>
      </c>
    </row>
    <row r="304" spans="1:15" ht="60" customHeight="1">
      <c r="A304" s="45"/>
      <c r="B304" s="45" t="s">
        <v>1329</v>
      </c>
      <c r="C304" s="45" t="s">
        <v>1496</v>
      </c>
      <c r="D304" s="46" t="s">
        <v>1497</v>
      </c>
      <c r="E304" s="45" t="s">
        <v>507</v>
      </c>
      <c r="F304" s="45" t="s">
        <v>1498</v>
      </c>
      <c r="G304" s="47" t="s">
        <v>1499</v>
      </c>
      <c r="H304" s="47" t="s">
        <v>42</v>
      </c>
      <c r="I304" s="45" t="s">
        <v>1500</v>
      </c>
      <c r="J304" s="48" t="s">
        <v>1501</v>
      </c>
      <c r="K304" s="45" t="s">
        <v>34</v>
      </c>
      <c r="L304" s="45" t="s">
        <v>35</v>
      </c>
      <c r="M304" s="45" t="s">
        <v>1334</v>
      </c>
      <c r="N304" s="45" t="s">
        <v>280</v>
      </c>
      <c r="O304" s="49" t="str">
        <f t="shared" si="4"/>
        <v>點選以開啟簡介</v>
      </c>
    </row>
    <row r="305" spans="1:15" ht="60" customHeight="1">
      <c r="A305" s="45"/>
      <c r="B305" s="45" t="s">
        <v>1329</v>
      </c>
      <c r="C305" s="45" t="s">
        <v>1502</v>
      </c>
      <c r="D305" s="46" t="s">
        <v>1503</v>
      </c>
      <c r="E305" s="45" t="s">
        <v>337</v>
      </c>
      <c r="F305" s="45" t="s">
        <v>1504</v>
      </c>
      <c r="G305" s="47" t="s">
        <v>1505</v>
      </c>
      <c r="H305" s="47" t="s">
        <v>42</v>
      </c>
      <c r="I305" s="45" t="s">
        <v>712</v>
      </c>
      <c r="J305" s="48" t="s">
        <v>1506</v>
      </c>
      <c r="K305" s="45" t="s">
        <v>34</v>
      </c>
      <c r="L305" s="45" t="s">
        <v>35</v>
      </c>
      <c r="M305" s="45" t="s">
        <v>1334</v>
      </c>
      <c r="N305" s="45" t="s">
        <v>37</v>
      </c>
      <c r="O305" s="49" t="str">
        <f t="shared" si="4"/>
        <v>點選以開啟簡介</v>
      </c>
    </row>
    <row r="306" spans="1:15" ht="60" customHeight="1">
      <c r="A306" s="45"/>
      <c r="B306" s="45" t="s">
        <v>1329</v>
      </c>
      <c r="C306" s="45" t="s">
        <v>1507</v>
      </c>
      <c r="D306" s="46" t="s">
        <v>1508</v>
      </c>
      <c r="E306" s="45" t="s">
        <v>113</v>
      </c>
      <c r="F306" s="45" t="s">
        <v>1445</v>
      </c>
      <c r="G306" s="47" t="s">
        <v>1509</v>
      </c>
      <c r="H306" s="47" t="s">
        <v>42</v>
      </c>
      <c r="I306" s="45" t="s">
        <v>1510</v>
      </c>
      <c r="J306" s="48" t="s">
        <v>1511</v>
      </c>
      <c r="K306" s="45" t="s">
        <v>34</v>
      </c>
      <c r="L306" s="45" t="s">
        <v>35</v>
      </c>
      <c r="M306" s="45" t="s">
        <v>1334</v>
      </c>
      <c r="N306" s="45" t="s">
        <v>328</v>
      </c>
      <c r="O306" s="49" t="str">
        <f t="shared" si="4"/>
        <v>點選以開啟簡介</v>
      </c>
    </row>
    <row r="307" spans="1:15" ht="60" customHeight="1">
      <c r="A307" s="45"/>
      <c r="B307" s="45" t="s">
        <v>1329</v>
      </c>
      <c r="C307" s="45" t="s">
        <v>1512</v>
      </c>
      <c r="D307" s="46" t="s">
        <v>1513</v>
      </c>
      <c r="E307" s="45" t="s">
        <v>113</v>
      </c>
      <c r="F307" s="45" t="s">
        <v>255</v>
      </c>
      <c r="G307" s="47" t="s">
        <v>1514</v>
      </c>
      <c r="H307" s="47" t="s">
        <v>31</v>
      </c>
      <c r="I307" s="45" t="s">
        <v>1180</v>
      </c>
      <c r="J307" s="48" t="s">
        <v>1515</v>
      </c>
      <c r="K307" s="45" t="s">
        <v>34</v>
      </c>
      <c r="L307" s="45" t="s">
        <v>35</v>
      </c>
      <c r="M307" s="45" t="s">
        <v>1334</v>
      </c>
      <c r="N307" s="45" t="s">
        <v>117</v>
      </c>
      <c r="O307" s="49" t="str">
        <f t="shared" si="4"/>
        <v>點選以開啟簡介</v>
      </c>
    </row>
    <row r="308" spans="1:15" ht="60" customHeight="1">
      <c r="A308" s="45"/>
      <c r="B308" s="45" t="s">
        <v>1329</v>
      </c>
      <c r="C308" s="45" t="s">
        <v>1516</v>
      </c>
      <c r="D308" s="46" t="s">
        <v>1517</v>
      </c>
      <c r="E308" s="45" t="s">
        <v>1151</v>
      </c>
      <c r="F308" s="45" t="s">
        <v>1485</v>
      </c>
      <c r="G308" s="47" t="s">
        <v>1518</v>
      </c>
      <c r="H308" s="47" t="s">
        <v>31</v>
      </c>
      <c r="I308" s="45" t="s">
        <v>357</v>
      </c>
      <c r="J308" s="48" t="s">
        <v>1519</v>
      </c>
      <c r="K308" s="45" t="s">
        <v>34</v>
      </c>
      <c r="L308" s="45" t="s">
        <v>35</v>
      </c>
      <c r="M308" s="45" t="s">
        <v>1334</v>
      </c>
      <c r="N308" s="45" t="s">
        <v>37</v>
      </c>
      <c r="O308" s="49" t="str">
        <f t="shared" si="4"/>
        <v>點選以開啟簡介</v>
      </c>
    </row>
    <row r="309" spans="1:15" ht="60" customHeight="1">
      <c r="A309" s="45"/>
      <c r="B309" s="45" t="s">
        <v>1520</v>
      </c>
      <c r="C309" s="45" t="s">
        <v>1521</v>
      </c>
      <c r="D309" s="46" t="s">
        <v>1522</v>
      </c>
      <c r="E309" s="45" t="s">
        <v>1158</v>
      </c>
      <c r="F309" s="45" t="s">
        <v>680</v>
      </c>
      <c r="G309" s="47" t="s">
        <v>1523</v>
      </c>
      <c r="H309" s="47" t="s">
        <v>42</v>
      </c>
      <c r="I309" s="45" t="s">
        <v>868</v>
      </c>
      <c r="J309" s="48" t="s">
        <v>869</v>
      </c>
      <c r="K309" s="45" t="s">
        <v>34</v>
      </c>
      <c r="L309" s="45" t="s">
        <v>35</v>
      </c>
      <c r="M309" s="45" t="s">
        <v>1524</v>
      </c>
      <c r="N309" s="45" t="s">
        <v>419</v>
      </c>
      <c r="O309" s="49" t="str">
        <f t="shared" si="4"/>
        <v>點選以開啟簡介</v>
      </c>
    </row>
    <row r="310" spans="1:15" ht="60" customHeight="1">
      <c r="A310" s="45"/>
      <c r="B310" s="45" t="s">
        <v>1520</v>
      </c>
      <c r="C310" s="45" t="s">
        <v>1525</v>
      </c>
      <c r="D310" s="46" t="s">
        <v>1526</v>
      </c>
      <c r="E310" s="45" t="s">
        <v>74</v>
      </c>
      <c r="F310" s="45" t="s">
        <v>680</v>
      </c>
      <c r="G310" s="47" t="s">
        <v>1527</v>
      </c>
      <c r="H310" s="47" t="s">
        <v>42</v>
      </c>
      <c r="I310" s="45" t="s">
        <v>130</v>
      </c>
      <c r="J310" s="48" t="s">
        <v>1528</v>
      </c>
      <c r="K310" s="45" t="s">
        <v>34</v>
      </c>
      <c r="L310" s="45" t="s">
        <v>35</v>
      </c>
      <c r="M310" s="45" t="s">
        <v>1524</v>
      </c>
      <c r="N310" s="45" t="s">
        <v>485</v>
      </c>
      <c r="O310" s="49" t="str">
        <f t="shared" si="4"/>
        <v>點選以開啟簡介</v>
      </c>
    </row>
    <row r="311" spans="1:15" ht="60" customHeight="1">
      <c r="A311" s="45"/>
      <c r="B311" s="45" t="s">
        <v>1520</v>
      </c>
      <c r="C311" s="45" t="s">
        <v>1529</v>
      </c>
      <c r="D311" s="46" t="s">
        <v>1530</v>
      </c>
      <c r="E311" s="45" t="s">
        <v>74</v>
      </c>
      <c r="F311" s="45" t="s">
        <v>1531</v>
      </c>
      <c r="G311" s="47" t="s">
        <v>1532</v>
      </c>
      <c r="H311" s="47" t="s">
        <v>42</v>
      </c>
      <c r="I311" s="45" t="s">
        <v>1533</v>
      </c>
      <c r="J311" s="48" t="s">
        <v>1534</v>
      </c>
      <c r="K311" s="45" t="s">
        <v>34</v>
      </c>
      <c r="L311" s="45" t="s">
        <v>35</v>
      </c>
      <c r="M311" s="45" t="s">
        <v>1524</v>
      </c>
      <c r="N311" s="45" t="s">
        <v>285</v>
      </c>
      <c r="O311" s="49" t="str">
        <f t="shared" si="4"/>
        <v>點選以開啟簡介</v>
      </c>
    </row>
    <row r="312" spans="1:15" ht="60" customHeight="1">
      <c r="A312" s="45"/>
      <c r="B312" s="45" t="s">
        <v>1520</v>
      </c>
      <c r="C312" s="45" t="s">
        <v>1535</v>
      </c>
      <c r="D312" s="46" t="s">
        <v>1536</v>
      </c>
      <c r="E312" s="45" t="s">
        <v>74</v>
      </c>
      <c r="F312" s="45" t="s">
        <v>680</v>
      </c>
      <c r="G312" s="47" t="s">
        <v>1537</v>
      </c>
      <c r="H312" s="47" t="s">
        <v>42</v>
      </c>
      <c r="I312" s="45" t="s">
        <v>1538</v>
      </c>
      <c r="J312" s="48" t="s">
        <v>1539</v>
      </c>
      <c r="K312" s="45" t="s">
        <v>34</v>
      </c>
      <c r="L312" s="45" t="s">
        <v>35</v>
      </c>
      <c r="M312" s="45" t="s">
        <v>1524</v>
      </c>
      <c r="N312" s="45" t="s">
        <v>321</v>
      </c>
      <c r="O312" s="49" t="str">
        <f t="shared" si="4"/>
        <v>點選以開啟簡介</v>
      </c>
    </row>
    <row r="313" spans="1:15" ht="60" customHeight="1">
      <c r="A313" s="45"/>
      <c r="B313" s="45" t="s">
        <v>1520</v>
      </c>
      <c r="C313" s="45" t="s">
        <v>1540</v>
      </c>
      <c r="D313" s="46" t="s">
        <v>1541</v>
      </c>
      <c r="E313" s="45" t="s">
        <v>74</v>
      </c>
      <c r="F313" s="45" t="s">
        <v>680</v>
      </c>
      <c r="G313" s="47" t="s">
        <v>1542</v>
      </c>
      <c r="H313" s="47" t="s">
        <v>42</v>
      </c>
      <c r="I313" s="45" t="s">
        <v>589</v>
      </c>
      <c r="J313" s="48" t="s">
        <v>1543</v>
      </c>
      <c r="K313" s="45" t="s">
        <v>34</v>
      </c>
      <c r="L313" s="45" t="s">
        <v>35</v>
      </c>
      <c r="M313" s="45" t="s">
        <v>1524</v>
      </c>
      <c r="N313" s="45" t="s">
        <v>125</v>
      </c>
      <c r="O313" s="49" t="str">
        <f t="shared" si="4"/>
        <v>點選以開啟簡介</v>
      </c>
    </row>
    <row r="314" spans="1:15" ht="60" customHeight="1">
      <c r="A314" s="45"/>
      <c r="B314" s="45" t="s">
        <v>1520</v>
      </c>
      <c r="C314" s="45" t="s">
        <v>1544</v>
      </c>
      <c r="D314" s="46" t="s">
        <v>1545</v>
      </c>
      <c r="E314" s="45" t="s">
        <v>74</v>
      </c>
      <c r="F314" s="45" t="s">
        <v>1531</v>
      </c>
      <c r="G314" s="47" t="s">
        <v>1546</v>
      </c>
      <c r="H314" s="47" t="s">
        <v>42</v>
      </c>
      <c r="I314" s="45" t="s">
        <v>1547</v>
      </c>
      <c r="J314" s="48" t="s">
        <v>84</v>
      </c>
      <c r="K314" s="45" t="s">
        <v>34</v>
      </c>
      <c r="L314" s="45" t="s">
        <v>35</v>
      </c>
      <c r="M314" s="45" t="s">
        <v>1524</v>
      </c>
      <c r="N314" s="45" t="s">
        <v>321</v>
      </c>
      <c r="O314" s="49" t="str">
        <f t="shared" si="4"/>
        <v>點選以開啟簡介</v>
      </c>
    </row>
    <row r="315" spans="1:15" ht="60" customHeight="1">
      <c r="A315" s="45"/>
      <c r="B315" s="45" t="s">
        <v>1520</v>
      </c>
      <c r="C315" s="45" t="s">
        <v>1548</v>
      </c>
      <c r="D315" s="46" t="s">
        <v>1549</v>
      </c>
      <c r="E315" s="45" t="s">
        <v>74</v>
      </c>
      <c r="F315" s="45" t="s">
        <v>1550</v>
      </c>
      <c r="G315" s="47" t="s">
        <v>1551</v>
      </c>
      <c r="H315" s="47" t="s">
        <v>42</v>
      </c>
      <c r="I315" s="45" t="s">
        <v>1552</v>
      </c>
      <c r="J315" s="48" t="s">
        <v>1553</v>
      </c>
      <c r="K315" s="45" t="s">
        <v>34</v>
      </c>
      <c r="L315" s="45" t="s">
        <v>35</v>
      </c>
      <c r="M315" s="45" t="s">
        <v>1524</v>
      </c>
      <c r="N315" s="45" t="s">
        <v>45</v>
      </c>
      <c r="O315" s="49" t="str">
        <f t="shared" si="4"/>
        <v>點選以開啟簡介</v>
      </c>
    </row>
    <row r="316" spans="1:15" ht="60" customHeight="1">
      <c r="A316" s="45"/>
      <c r="B316" s="45" t="s">
        <v>1520</v>
      </c>
      <c r="C316" s="45" t="s">
        <v>1554</v>
      </c>
      <c r="D316" s="46" t="s">
        <v>1555</v>
      </c>
      <c r="E316" s="45" t="s">
        <v>74</v>
      </c>
      <c r="F316" s="45" t="s">
        <v>1556</v>
      </c>
      <c r="G316" s="47" t="s">
        <v>1557</v>
      </c>
      <c r="H316" s="47" t="s">
        <v>42</v>
      </c>
      <c r="I316" s="45" t="s">
        <v>1161</v>
      </c>
      <c r="J316" s="48" t="s">
        <v>1558</v>
      </c>
      <c r="K316" s="45" t="s">
        <v>34</v>
      </c>
      <c r="L316" s="45" t="s">
        <v>35</v>
      </c>
      <c r="M316" s="45" t="s">
        <v>1524</v>
      </c>
      <c r="N316" s="45" t="s">
        <v>125</v>
      </c>
      <c r="O316" s="49" t="str">
        <f t="shared" si="4"/>
        <v>點選以開啟簡介</v>
      </c>
    </row>
    <row r="317" spans="1:15" ht="60" customHeight="1">
      <c r="A317" s="45"/>
      <c r="B317" s="45" t="s">
        <v>1520</v>
      </c>
      <c r="C317" s="45" t="s">
        <v>1559</v>
      </c>
      <c r="D317" s="46" t="s">
        <v>1560</v>
      </c>
      <c r="E317" s="45" t="s">
        <v>74</v>
      </c>
      <c r="F317" s="45" t="s">
        <v>680</v>
      </c>
      <c r="G317" s="47" t="s">
        <v>1561</v>
      </c>
      <c r="H317" s="47" t="s">
        <v>42</v>
      </c>
      <c r="I317" s="45" t="s">
        <v>688</v>
      </c>
      <c r="J317" s="48" t="s">
        <v>689</v>
      </c>
      <c r="K317" s="45" t="s">
        <v>34</v>
      </c>
      <c r="L317" s="45" t="s">
        <v>35</v>
      </c>
      <c r="M317" s="45" t="s">
        <v>1524</v>
      </c>
      <c r="N317" s="45" t="s">
        <v>485</v>
      </c>
      <c r="O317" s="49" t="str">
        <f t="shared" si="4"/>
        <v>點選以開啟簡介</v>
      </c>
    </row>
    <row r="318" spans="1:15" ht="60" customHeight="1">
      <c r="A318" s="45"/>
      <c r="B318" s="45" t="s">
        <v>1520</v>
      </c>
      <c r="C318" s="45" t="s">
        <v>1562</v>
      </c>
      <c r="D318" s="46" t="s">
        <v>1563</v>
      </c>
      <c r="E318" s="45" t="s">
        <v>28</v>
      </c>
      <c r="F318" s="45" t="s">
        <v>680</v>
      </c>
      <c r="G318" s="47" t="s">
        <v>1564</v>
      </c>
      <c r="H318" s="47" t="s">
        <v>42</v>
      </c>
      <c r="I318" s="45" t="s">
        <v>1565</v>
      </c>
      <c r="J318" s="48" t="s">
        <v>1566</v>
      </c>
      <c r="K318" s="45" t="s">
        <v>34</v>
      </c>
      <c r="L318" s="45" t="s">
        <v>35</v>
      </c>
      <c r="M318" s="45" t="s">
        <v>1524</v>
      </c>
      <c r="N318" s="45" t="s">
        <v>285</v>
      </c>
      <c r="O318" s="49" t="str">
        <f t="shared" si="4"/>
        <v>點選以開啟簡介</v>
      </c>
    </row>
    <row r="319" spans="1:15" ht="60" customHeight="1">
      <c r="A319" s="45"/>
      <c r="B319" s="45" t="s">
        <v>1520</v>
      </c>
      <c r="C319" s="45" t="s">
        <v>1567</v>
      </c>
      <c r="D319" s="46" t="s">
        <v>1568</v>
      </c>
      <c r="E319" s="45" t="s">
        <v>28</v>
      </c>
      <c r="F319" s="45" t="s">
        <v>680</v>
      </c>
      <c r="G319" s="47" t="s">
        <v>1569</v>
      </c>
      <c r="H319" s="47" t="s">
        <v>42</v>
      </c>
      <c r="I319" s="45" t="s">
        <v>1538</v>
      </c>
      <c r="J319" s="48" t="s">
        <v>290</v>
      </c>
      <c r="K319" s="45" t="s">
        <v>34</v>
      </c>
      <c r="L319" s="45" t="s">
        <v>35</v>
      </c>
      <c r="M319" s="45" t="s">
        <v>1524</v>
      </c>
      <c r="N319" s="45" t="s">
        <v>45</v>
      </c>
      <c r="O319" s="49" t="str">
        <f t="shared" si="4"/>
        <v>點選以開啟簡介</v>
      </c>
    </row>
    <row r="320" spans="1:15" ht="60" customHeight="1">
      <c r="A320" s="45"/>
      <c r="B320" s="45" t="s">
        <v>1520</v>
      </c>
      <c r="C320" s="45" t="s">
        <v>1570</v>
      </c>
      <c r="D320" s="46" t="s">
        <v>1571</v>
      </c>
      <c r="E320" s="45" t="s">
        <v>28</v>
      </c>
      <c r="F320" s="45" t="s">
        <v>680</v>
      </c>
      <c r="G320" s="47" t="s">
        <v>1572</v>
      </c>
      <c r="H320" s="47" t="s">
        <v>42</v>
      </c>
      <c r="I320" s="45" t="s">
        <v>868</v>
      </c>
      <c r="J320" s="48" t="s">
        <v>869</v>
      </c>
      <c r="K320" s="45" t="s">
        <v>34</v>
      </c>
      <c r="L320" s="45" t="s">
        <v>35</v>
      </c>
      <c r="M320" s="45" t="s">
        <v>1524</v>
      </c>
      <c r="N320" s="45" t="s">
        <v>45</v>
      </c>
      <c r="O320" s="49" t="str">
        <f t="shared" si="4"/>
        <v>點選以開啟簡介</v>
      </c>
    </row>
    <row r="321" spans="1:15" ht="60" customHeight="1">
      <c r="A321" s="45"/>
      <c r="B321" s="45" t="s">
        <v>1520</v>
      </c>
      <c r="C321" s="45" t="s">
        <v>1573</v>
      </c>
      <c r="D321" s="46" t="s">
        <v>1574</v>
      </c>
      <c r="E321" s="45" t="s">
        <v>28</v>
      </c>
      <c r="F321" s="45" t="s">
        <v>680</v>
      </c>
      <c r="G321" s="47" t="s">
        <v>1575</v>
      </c>
      <c r="H321" s="47" t="s">
        <v>42</v>
      </c>
      <c r="I321" s="45" t="s">
        <v>130</v>
      </c>
      <c r="J321" s="48" t="s">
        <v>1576</v>
      </c>
      <c r="K321" s="45" t="s">
        <v>34</v>
      </c>
      <c r="L321" s="45" t="s">
        <v>35</v>
      </c>
      <c r="M321" s="45" t="s">
        <v>1524</v>
      </c>
      <c r="N321" s="45" t="s">
        <v>91</v>
      </c>
      <c r="O321" s="49" t="str">
        <f t="shared" si="4"/>
        <v>點選以開啟簡介</v>
      </c>
    </row>
    <row r="322" spans="1:15" ht="60" customHeight="1">
      <c r="A322" s="45"/>
      <c r="B322" s="45" t="s">
        <v>1520</v>
      </c>
      <c r="C322" s="45" t="s">
        <v>1577</v>
      </c>
      <c r="D322" s="46" t="s">
        <v>1578</v>
      </c>
      <c r="E322" s="45" t="s">
        <v>28</v>
      </c>
      <c r="F322" s="45" t="s">
        <v>680</v>
      </c>
      <c r="G322" s="47" t="s">
        <v>1579</v>
      </c>
      <c r="H322" s="47" t="s">
        <v>42</v>
      </c>
      <c r="I322" s="45" t="s">
        <v>1538</v>
      </c>
      <c r="J322" s="48" t="s">
        <v>290</v>
      </c>
      <c r="K322" s="45" t="s">
        <v>34</v>
      </c>
      <c r="L322" s="45" t="s">
        <v>35</v>
      </c>
      <c r="M322" s="45" t="s">
        <v>1524</v>
      </c>
      <c r="N322" s="45" t="s">
        <v>45</v>
      </c>
      <c r="O322" s="49" t="str">
        <f t="shared" si="4"/>
        <v>點選以開啟簡介</v>
      </c>
    </row>
    <row r="323" spans="1:15" ht="60" customHeight="1">
      <c r="A323" s="45"/>
      <c r="B323" s="45" t="s">
        <v>1520</v>
      </c>
      <c r="C323" s="45" t="s">
        <v>1580</v>
      </c>
      <c r="D323" s="46" t="s">
        <v>1581</v>
      </c>
      <c r="E323" s="45" t="s">
        <v>28</v>
      </c>
      <c r="F323" s="45" t="s">
        <v>680</v>
      </c>
      <c r="G323" s="47" t="s">
        <v>1582</v>
      </c>
      <c r="H323" s="47" t="s">
        <v>42</v>
      </c>
      <c r="I323" s="45" t="s">
        <v>130</v>
      </c>
      <c r="J323" s="48" t="s">
        <v>1576</v>
      </c>
      <c r="K323" s="45" t="s">
        <v>34</v>
      </c>
      <c r="L323" s="45" t="s">
        <v>35</v>
      </c>
      <c r="M323" s="45" t="s">
        <v>1524</v>
      </c>
      <c r="N323" s="45" t="s">
        <v>45</v>
      </c>
      <c r="O323" s="49" t="str">
        <f t="shared" si="4"/>
        <v>點選以開啟簡介</v>
      </c>
    </row>
    <row r="324" spans="1:15" ht="60" customHeight="1">
      <c r="A324" s="45"/>
      <c r="B324" s="45" t="s">
        <v>1520</v>
      </c>
      <c r="C324" s="45" t="s">
        <v>1583</v>
      </c>
      <c r="D324" s="46" t="s">
        <v>1584</v>
      </c>
      <c r="E324" s="45" t="s">
        <v>134</v>
      </c>
      <c r="F324" s="45" t="s">
        <v>1585</v>
      </c>
      <c r="G324" s="47" t="s">
        <v>1586</v>
      </c>
      <c r="H324" s="47" t="s">
        <v>31</v>
      </c>
      <c r="I324" s="45" t="s">
        <v>868</v>
      </c>
      <c r="J324" s="48" t="s">
        <v>1587</v>
      </c>
      <c r="K324" s="45" t="s">
        <v>34</v>
      </c>
      <c r="L324" s="45" t="s">
        <v>35</v>
      </c>
      <c r="M324" s="45" t="s">
        <v>1524</v>
      </c>
      <c r="N324" s="45" t="s">
        <v>856</v>
      </c>
      <c r="O324" s="49" t="str">
        <f t="shared" si="4"/>
        <v>點選以開啟簡介</v>
      </c>
    </row>
    <row r="325" spans="1:15" ht="60" customHeight="1">
      <c r="A325" s="45"/>
      <c r="B325" s="45" t="s">
        <v>1520</v>
      </c>
      <c r="C325" s="45" t="s">
        <v>1588</v>
      </c>
      <c r="D325" s="46" t="s">
        <v>1589</v>
      </c>
      <c r="E325" s="45" t="s">
        <v>233</v>
      </c>
      <c r="F325" s="45" t="s">
        <v>1192</v>
      </c>
      <c r="G325" s="47" t="s">
        <v>1590</v>
      </c>
      <c r="H325" s="47" t="s">
        <v>42</v>
      </c>
      <c r="I325" s="45" t="s">
        <v>1591</v>
      </c>
      <c r="J325" s="48" t="s">
        <v>1592</v>
      </c>
      <c r="K325" s="45" t="s">
        <v>34</v>
      </c>
      <c r="L325" s="45" t="s">
        <v>35</v>
      </c>
      <c r="M325" s="45" t="s">
        <v>1524</v>
      </c>
      <c r="N325" s="45" t="s">
        <v>213</v>
      </c>
      <c r="O325" s="49" t="str">
        <f t="shared" si="4"/>
        <v>點選以開啟簡介</v>
      </c>
    </row>
    <row r="326" spans="1:15" ht="60" customHeight="1">
      <c r="A326" s="45"/>
      <c r="B326" s="45" t="s">
        <v>1520</v>
      </c>
      <c r="C326" s="45" t="s">
        <v>1593</v>
      </c>
      <c r="D326" s="46" t="s">
        <v>1594</v>
      </c>
      <c r="E326" s="45" t="s">
        <v>233</v>
      </c>
      <c r="F326" s="45" t="s">
        <v>761</v>
      </c>
      <c r="G326" s="47" t="s">
        <v>1595</v>
      </c>
      <c r="H326" s="47" t="s">
        <v>59</v>
      </c>
      <c r="I326" s="45" t="s">
        <v>289</v>
      </c>
      <c r="J326" s="48" t="s">
        <v>1596</v>
      </c>
      <c r="K326" s="45" t="s">
        <v>34</v>
      </c>
      <c r="L326" s="45" t="s">
        <v>35</v>
      </c>
      <c r="M326" s="45" t="s">
        <v>1524</v>
      </c>
      <c r="N326" s="45" t="s">
        <v>367</v>
      </c>
      <c r="O326" s="49" t="str">
        <f t="shared" si="4"/>
        <v>點選以開啟簡介</v>
      </c>
    </row>
    <row r="327" spans="1:15" ht="60" customHeight="1">
      <c r="A327" s="45"/>
      <c r="B327" s="45" t="s">
        <v>1520</v>
      </c>
      <c r="C327" s="45" t="s">
        <v>1597</v>
      </c>
      <c r="D327" s="46" t="s">
        <v>1598</v>
      </c>
      <c r="E327" s="45" t="s">
        <v>149</v>
      </c>
      <c r="F327" s="45" t="s">
        <v>299</v>
      </c>
      <c r="G327" s="47" t="s">
        <v>1599</v>
      </c>
      <c r="H327" s="47" t="s">
        <v>42</v>
      </c>
      <c r="I327" s="45" t="s">
        <v>494</v>
      </c>
      <c r="J327" s="48" t="s">
        <v>1600</v>
      </c>
      <c r="K327" s="45" t="s">
        <v>34</v>
      </c>
      <c r="L327" s="45" t="s">
        <v>35</v>
      </c>
      <c r="M327" s="45" t="s">
        <v>1524</v>
      </c>
      <c r="N327" s="45" t="s">
        <v>303</v>
      </c>
      <c r="O327" s="49" t="str">
        <f t="shared" si="4"/>
        <v>點選以開啟簡介</v>
      </c>
    </row>
    <row r="328" spans="1:15" ht="60" customHeight="1">
      <c r="A328" s="45"/>
      <c r="B328" s="45" t="s">
        <v>1601</v>
      </c>
      <c r="C328" s="45" t="s">
        <v>1602</v>
      </c>
      <c r="D328" s="46" t="s">
        <v>1603</v>
      </c>
      <c r="E328" s="45" t="s">
        <v>74</v>
      </c>
      <c r="F328" s="45" t="s">
        <v>209</v>
      </c>
      <c r="G328" s="47" t="s">
        <v>1604</v>
      </c>
      <c r="H328" s="47" t="s">
        <v>42</v>
      </c>
      <c r="I328" s="45" t="s">
        <v>1605</v>
      </c>
      <c r="J328" s="48" t="s">
        <v>741</v>
      </c>
      <c r="K328" s="45" t="s">
        <v>34</v>
      </c>
      <c r="L328" s="45" t="s">
        <v>35</v>
      </c>
      <c r="M328" s="45" t="s">
        <v>1606</v>
      </c>
      <c r="N328" s="45" t="s">
        <v>117</v>
      </c>
      <c r="O328" s="49" t="str">
        <f t="shared" si="4"/>
        <v>點選以開啟簡介</v>
      </c>
    </row>
    <row r="329" spans="1:15" ht="60" customHeight="1">
      <c r="A329" s="45"/>
      <c r="B329" s="45" t="s">
        <v>1601</v>
      </c>
      <c r="C329" s="45" t="s">
        <v>1607</v>
      </c>
      <c r="D329" s="46" t="s">
        <v>1608</v>
      </c>
      <c r="E329" s="45" t="s">
        <v>74</v>
      </c>
      <c r="F329" s="45" t="s">
        <v>761</v>
      </c>
      <c r="G329" s="47" t="s">
        <v>1609</v>
      </c>
      <c r="H329" s="47" t="s">
        <v>59</v>
      </c>
      <c r="I329" s="45" t="s">
        <v>571</v>
      </c>
      <c r="J329" s="48" t="s">
        <v>1610</v>
      </c>
      <c r="K329" s="45" t="s">
        <v>34</v>
      </c>
      <c r="L329" s="45" t="s">
        <v>35</v>
      </c>
      <c r="M329" s="45" t="s">
        <v>1606</v>
      </c>
      <c r="N329" s="45" t="s">
        <v>770</v>
      </c>
      <c r="O329" s="49" t="str">
        <f t="shared" si="4"/>
        <v>點選以開啟簡介</v>
      </c>
    </row>
    <row r="330" spans="1:15" ht="60" customHeight="1">
      <c r="A330" s="45"/>
      <c r="B330" s="45" t="s">
        <v>1601</v>
      </c>
      <c r="C330" s="45" t="s">
        <v>1611</v>
      </c>
      <c r="D330" s="46" t="s">
        <v>1612</v>
      </c>
      <c r="E330" s="45" t="s">
        <v>28</v>
      </c>
      <c r="F330" s="45" t="s">
        <v>1613</v>
      </c>
      <c r="G330" s="47" t="s">
        <v>1614</v>
      </c>
      <c r="H330" s="47" t="s">
        <v>31</v>
      </c>
      <c r="I330" s="45" t="s">
        <v>158</v>
      </c>
      <c r="J330" s="48" t="s">
        <v>1615</v>
      </c>
      <c r="K330" s="45" t="s">
        <v>34</v>
      </c>
      <c r="L330" s="45" t="s">
        <v>35</v>
      </c>
      <c r="M330" s="45" t="s">
        <v>1606</v>
      </c>
      <c r="N330" s="45" t="s">
        <v>62</v>
      </c>
      <c r="O330" s="49" t="str">
        <f t="shared" si="4"/>
        <v>點選以開啟簡介</v>
      </c>
    </row>
    <row r="331" spans="1:15" ht="60" customHeight="1">
      <c r="A331" s="45"/>
      <c r="B331" s="45" t="s">
        <v>1601</v>
      </c>
      <c r="C331" s="45" t="s">
        <v>1616</v>
      </c>
      <c r="D331" s="46" t="s">
        <v>1617</v>
      </c>
      <c r="E331" s="45" t="s">
        <v>28</v>
      </c>
      <c r="F331" s="45" t="s">
        <v>209</v>
      </c>
      <c r="G331" s="47" t="s">
        <v>1618</v>
      </c>
      <c r="H331" s="47" t="s">
        <v>42</v>
      </c>
      <c r="I331" s="45" t="s">
        <v>1355</v>
      </c>
      <c r="J331" s="48" t="s">
        <v>1619</v>
      </c>
      <c r="K331" s="45" t="s">
        <v>34</v>
      </c>
      <c r="L331" s="45" t="s">
        <v>35</v>
      </c>
      <c r="M331" s="45" t="s">
        <v>1606</v>
      </c>
      <c r="N331" s="45" t="s">
        <v>243</v>
      </c>
      <c r="O331" s="49" t="str">
        <f t="shared" si="4"/>
        <v>點選以開啟簡介</v>
      </c>
    </row>
    <row r="332" spans="1:15" ht="60" customHeight="1">
      <c r="A332" s="45"/>
      <c r="B332" s="45" t="s">
        <v>1601</v>
      </c>
      <c r="C332" s="45" t="s">
        <v>1620</v>
      </c>
      <c r="D332" s="46" t="s">
        <v>1621</v>
      </c>
      <c r="E332" s="45" t="s">
        <v>134</v>
      </c>
      <c r="F332" s="45" t="s">
        <v>49</v>
      </c>
      <c r="G332" s="47" t="s">
        <v>1622</v>
      </c>
      <c r="H332" s="47" t="s">
        <v>42</v>
      </c>
      <c r="I332" s="45" t="s">
        <v>1623</v>
      </c>
      <c r="J332" s="48" t="s">
        <v>1624</v>
      </c>
      <c r="K332" s="45" t="s">
        <v>34</v>
      </c>
      <c r="L332" s="45" t="s">
        <v>35</v>
      </c>
      <c r="M332" s="45" t="s">
        <v>1606</v>
      </c>
      <c r="N332" s="45" t="s">
        <v>419</v>
      </c>
      <c r="O332" s="49" t="str">
        <f t="shared" ref="O332:O395" si="5">HYPERLINK(CONCATENATE("http://www.amazon.com/gp/search/ref=sr_adv_b/?search-alias=stripbooks&amp;unfiltered=1&amp;field-keywords=",G332),"點選以開啟簡介")</f>
        <v>點選以開啟簡介</v>
      </c>
    </row>
    <row r="333" spans="1:15" ht="60" customHeight="1">
      <c r="A333" s="45"/>
      <c r="B333" s="45" t="s">
        <v>1601</v>
      </c>
      <c r="C333" s="45" t="s">
        <v>1625</v>
      </c>
      <c r="D333" s="46" t="s">
        <v>1626</v>
      </c>
      <c r="E333" s="45" t="s">
        <v>141</v>
      </c>
      <c r="F333" s="45" t="s">
        <v>156</v>
      </c>
      <c r="G333" s="47" t="s">
        <v>1627</v>
      </c>
      <c r="H333" s="47" t="s">
        <v>42</v>
      </c>
      <c r="I333" s="45" t="s">
        <v>83</v>
      </c>
      <c r="J333" s="48" t="s">
        <v>774</v>
      </c>
      <c r="K333" s="45" t="s">
        <v>34</v>
      </c>
      <c r="L333" s="45" t="s">
        <v>35</v>
      </c>
      <c r="M333" s="45" t="s">
        <v>1606</v>
      </c>
      <c r="N333" s="45" t="s">
        <v>160</v>
      </c>
      <c r="O333" s="49" t="str">
        <f t="shared" si="5"/>
        <v>點選以開啟簡介</v>
      </c>
    </row>
    <row r="334" spans="1:15" ht="60" customHeight="1">
      <c r="A334" s="45"/>
      <c r="B334" s="45" t="s">
        <v>1601</v>
      </c>
      <c r="C334" s="45" t="s">
        <v>1628</v>
      </c>
      <c r="D334" s="46" t="s">
        <v>1629</v>
      </c>
      <c r="E334" s="45" t="s">
        <v>141</v>
      </c>
      <c r="F334" s="45" t="s">
        <v>156</v>
      </c>
      <c r="G334" s="47" t="s">
        <v>1630</v>
      </c>
      <c r="H334" s="47" t="s">
        <v>42</v>
      </c>
      <c r="I334" s="45" t="s">
        <v>183</v>
      </c>
      <c r="J334" s="48" t="s">
        <v>1631</v>
      </c>
      <c r="K334" s="45" t="s">
        <v>34</v>
      </c>
      <c r="L334" s="45" t="s">
        <v>35</v>
      </c>
      <c r="M334" s="45" t="s">
        <v>1606</v>
      </c>
      <c r="N334" s="45" t="s">
        <v>160</v>
      </c>
      <c r="O334" s="49" t="str">
        <f t="shared" si="5"/>
        <v>點選以開啟簡介</v>
      </c>
    </row>
    <row r="335" spans="1:15" ht="60" customHeight="1">
      <c r="A335" s="45"/>
      <c r="B335" s="45" t="s">
        <v>1601</v>
      </c>
      <c r="C335" s="45" t="s">
        <v>1632</v>
      </c>
      <c r="D335" s="46" t="s">
        <v>1633</v>
      </c>
      <c r="E335" s="45" t="s">
        <v>1202</v>
      </c>
      <c r="F335" s="45" t="s">
        <v>1634</v>
      </c>
      <c r="G335" s="47" t="s">
        <v>1635</v>
      </c>
      <c r="H335" s="47" t="s">
        <v>42</v>
      </c>
      <c r="I335" s="45" t="s">
        <v>602</v>
      </c>
      <c r="J335" s="48" t="s">
        <v>145</v>
      </c>
      <c r="K335" s="45" t="s">
        <v>34</v>
      </c>
      <c r="L335" s="45" t="s">
        <v>35</v>
      </c>
      <c r="M335" s="45" t="s">
        <v>1606</v>
      </c>
      <c r="N335" s="45" t="s">
        <v>117</v>
      </c>
      <c r="O335" s="49" t="str">
        <f t="shared" si="5"/>
        <v>點選以開啟簡介</v>
      </c>
    </row>
    <row r="336" spans="1:15" ht="60" customHeight="1">
      <c r="A336" s="45"/>
      <c r="B336" s="45" t="s">
        <v>1601</v>
      </c>
      <c r="C336" s="45" t="s">
        <v>1636</v>
      </c>
      <c r="D336" s="46" t="s">
        <v>1637</v>
      </c>
      <c r="E336" s="45" t="s">
        <v>65</v>
      </c>
      <c r="F336" s="45" t="s">
        <v>57</v>
      </c>
      <c r="G336" s="47" t="s">
        <v>1638</v>
      </c>
      <c r="H336" s="47" t="s">
        <v>42</v>
      </c>
      <c r="I336" s="45" t="s">
        <v>1639</v>
      </c>
      <c r="J336" s="48" t="s">
        <v>1640</v>
      </c>
      <c r="K336" s="45" t="s">
        <v>34</v>
      </c>
      <c r="L336" s="45" t="s">
        <v>35</v>
      </c>
      <c r="M336" s="45" t="s">
        <v>1606</v>
      </c>
      <c r="N336" s="45" t="s">
        <v>70</v>
      </c>
      <c r="O336" s="49" t="str">
        <f t="shared" si="5"/>
        <v>點選以開啟簡介</v>
      </c>
    </row>
    <row r="337" spans="1:15" ht="60" customHeight="1">
      <c r="A337" s="45"/>
      <c r="B337" s="45" t="s">
        <v>1601</v>
      </c>
      <c r="C337" s="45" t="s">
        <v>1641</v>
      </c>
      <c r="D337" s="46" t="s">
        <v>1642</v>
      </c>
      <c r="E337" s="45" t="s">
        <v>113</v>
      </c>
      <c r="F337" s="45" t="s">
        <v>57</v>
      </c>
      <c r="G337" s="47" t="s">
        <v>1643</v>
      </c>
      <c r="H337" s="47" t="s">
        <v>42</v>
      </c>
      <c r="I337" s="45" t="s">
        <v>527</v>
      </c>
      <c r="J337" s="48" t="s">
        <v>1644</v>
      </c>
      <c r="K337" s="45" t="s">
        <v>34</v>
      </c>
      <c r="L337" s="45" t="s">
        <v>35</v>
      </c>
      <c r="M337" s="45" t="s">
        <v>1606</v>
      </c>
      <c r="N337" s="45" t="s">
        <v>117</v>
      </c>
      <c r="O337" s="49" t="str">
        <f t="shared" si="5"/>
        <v>點選以開啟簡介</v>
      </c>
    </row>
    <row r="338" spans="1:15" ht="60" customHeight="1">
      <c r="A338" s="45"/>
      <c r="B338" s="45" t="s">
        <v>1601</v>
      </c>
      <c r="C338" s="45" t="s">
        <v>1645</v>
      </c>
      <c r="D338" s="46" t="s">
        <v>1646</v>
      </c>
      <c r="E338" s="45" t="s">
        <v>1647</v>
      </c>
      <c r="F338" s="45" t="s">
        <v>1648</v>
      </c>
      <c r="G338" s="47" t="s">
        <v>1649</v>
      </c>
      <c r="H338" s="47" t="s">
        <v>42</v>
      </c>
      <c r="I338" s="45" t="s">
        <v>1650</v>
      </c>
      <c r="J338" s="48" t="s">
        <v>1651</v>
      </c>
      <c r="K338" s="45" t="s">
        <v>34</v>
      </c>
      <c r="L338" s="45" t="s">
        <v>35</v>
      </c>
      <c r="M338" s="45" t="s">
        <v>1606</v>
      </c>
      <c r="N338" s="45" t="s">
        <v>398</v>
      </c>
      <c r="O338" s="49" t="str">
        <f t="shared" si="5"/>
        <v>點選以開啟簡介</v>
      </c>
    </row>
    <row r="339" spans="1:15" ht="60" customHeight="1">
      <c r="A339" s="45"/>
      <c r="B339" s="45" t="s">
        <v>1652</v>
      </c>
      <c r="C339" s="45" t="s">
        <v>1653</v>
      </c>
      <c r="D339" s="46" t="s">
        <v>1654</v>
      </c>
      <c r="E339" s="45" t="s">
        <v>28</v>
      </c>
      <c r="F339" s="45" t="s">
        <v>49</v>
      </c>
      <c r="G339" s="47" t="s">
        <v>1655</v>
      </c>
      <c r="H339" s="47" t="s">
        <v>42</v>
      </c>
      <c r="I339" s="45" t="s">
        <v>220</v>
      </c>
      <c r="J339" s="48" t="s">
        <v>1656</v>
      </c>
      <c r="K339" s="45" t="s">
        <v>34</v>
      </c>
      <c r="L339" s="45" t="s">
        <v>35</v>
      </c>
      <c r="M339" s="45" t="s">
        <v>1657</v>
      </c>
      <c r="N339" s="45" t="s">
        <v>419</v>
      </c>
      <c r="O339" s="49" t="str">
        <f t="shared" si="5"/>
        <v>點選以開啟簡介</v>
      </c>
    </row>
    <row r="340" spans="1:15" ht="60" customHeight="1">
      <c r="A340" s="45"/>
      <c r="B340" s="45" t="s">
        <v>1652</v>
      </c>
      <c r="C340" s="45" t="s">
        <v>1658</v>
      </c>
      <c r="D340" s="46" t="s">
        <v>1659</v>
      </c>
      <c r="E340" s="45" t="s">
        <v>233</v>
      </c>
      <c r="F340" s="45" t="s">
        <v>1660</v>
      </c>
      <c r="G340" s="47" t="s">
        <v>1661</v>
      </c>
      <c r="H340" s="47" t="s">
        <v>42</v>
      </c>
      <c r="I340" s="45" t="s">
        <v>1662</v>
      </c>
      <c r="J340" s="48" t="s">
        <v>1663</v>
      </c>
      <c r="K340" s="45" t="s">
        <v>34</v>
      </c>
      <c r="L340" s="45" t="s">
        <v>35</v>
      </c>
      <c r="M340" s="45" t="s">
        <v>1657</v>
      </c>
      <c r="N340" s="45" t="s">
        <v>328</v>
      </c>
      <c r="O340" s="49" t="str">
        <f t="shared" si="5"/>
        <v>點選以開啟簡介</v>
      </c>
    </row>
    <row r="341" spans="1:15" ht="60" customHeight="1">
      <c r="A341" s="45"/>
      <c r="B341" s="45" t="s">
        <v>1652</v>
      </c>
      <c r="C341" s="45" t="s">
        <v>1664</v>
      </c>
      <c r="D341" s="46" t="s">
        <v>1665</v>
      </c>
      <c r="E341" s="45" t="s">
        <v>311</v>
      </c>
      <c r="F341" s="45" t="s">
        <v>156</v>
      </c>
      <c r="G341" s="47" t="s">
        <v>1666</v>
      </c>
      <c r="H341" s="47" t="s">
        <v>42</v>
      </c>
      <c r="I341" s="45" t="s">
        <v>1667</v>
      </c>
      <c r="J341" s="48" t="s">
        <v>1668</v>
      </c>
      <c r="K341" s="45" t="s">
        <v>34</v>
      </c>
      <c r="L341" s="45" t="s">
        <v>35</v>
      </c>
      <c r="M341" s="45" t="s">
        <v>1657</v>
      </c>
      <c r="N341" s="45" t="s">
        <v>285</v>
      </c>
      <c r="O341" s="49" t="str">
        <f t="shared" si="5"/>
        <v>點選以開啟簡介</v>
      </c>
    </row>
    <row r="342" spans="1:15" ht="60" customHeight="1">
      <c r="A342" s="45"/>
      <c r="B342" s="45" t="s">
        <v>1652</v>
      </c>
      <c r="C342" s="45" t="s">
        <v>1669</v>
      </c>
      <c r="D342" s="46" t="s">
        <v>1670</v>
      </c>
      <c r="E342" s="45" t="s">
        <v>113</v>
      </c>
      <c r="F342" s="45" t="s">
        <v>57</v>
      </c>
      <c r="G342" s="47" t="s">
        <v>1671</v>
      </c>
      <c r="H342" s="47" t="s">
        <v>59</v>
      </c>
      <c r="I342" s="45" t="s">
        <v>1672</v>
      </c>
      <c r="J342" s="48" t="s">
        <v>1673</v>
      </c>
      <c r="K342" s="45" t="s">
        <v>34</v>
      </c>
      <c r="L342" s="45" t="s">
        <v>35</v>
      </c>
      <c r="M342" s="45" t="s">
        <v>1657</v>
      </c>
      <c r="N342" s="45" t="s">
        <v>213</v>
      </c>
      <c r="O342" s="49" t="str">
        <f t="shared" si="5"/>
        <v>點選以開啟簡介</v>
      </c>
    </row>
    <row r="343" spans="1:15" ht="60" customHeight="1">
      <c r="A343" s="45"/>
      <c r="B343" s="45" t="s">
        <v>1652</v>
      </c>
      <c r="C343" s="45" t="s">
        <v>1674</v>
      </c>
      <c r="D343" s="46" t="s">
        <v>1675</v>
      </c>
      <c r="E343" s="45" t="s">
        <v>444</v>
      </c>
      <c r="F343" s="45" t="s">
        <v>255</v>
      </c>
      <c r="G343" s="47" t="s">
        <v>1676</v>
      </c>
      <c r="H343" s="47" t="s">
        <v>31</v>
      </c>
      <c r="I343" s="45" t="s">
        <v>1677</v>
      </c>
      <c r="J343" s="48" t="s">
        <v>1678</v>
      </c>
      <c r="K343" s="45" t="s">
        <v>34</v>
      </c>
      <c r="L343" s="45" t="s">
        <v>35</v>
      </c>
      <c r="M343" s="45" t="s">
        <v>1657</v>
      </c>
      <c r="N343" s="45" t="s">
        <v>117</v>
      </c>
      <c r="O343" s="49" t="str">
        <f t="shared" si="5"/>
        <v>點選以開啟簡介</v>
      </c>
    </row>
    <row r="344" spans="1:15" ht="60" customHeight="1">
      <c r="A344" s="45"/>
      <c r="B344" s="45" t="s">
        <v>1679</v>
      </c>
      <c r="C344" s="45" t="s">
        <v>1680</v>
      </c>
      <c r="D344" s="46" t="s">
        <v>1681</v>
      </c>
      <c r="E344" s="45" t="s">
        <v>996</v>
      </c>
      <c r="F344" s="45" t="s">
        <v>209</v>
      </c>
      <c r="G344" s="47" t="s">
        <v>1682</v>
      </c>
      <c r="H344" s="47" t="s">
        <v>42</v>
      </c>
      <c r="I344" s="45" t="s">
        <v>1683</v>
      </c>
      <c r="J344" s="48" t="s">
        <v>1684</v>
      </c>
      <c r="K344" s="45" t="s">
        <v>34</v>
      </c>
      <c r="L344" s="45" t="s">
        <v>35</v>
      </c>
      <c r="M344" s="45" t="s">
        <v>1685</v>
      </c>
      <c r="N344" s="45" t="s">
        <v>70</v>
      </c>
      <c r="O344" s="49" t="str">
        <f t="shared" si="5"/>
        <v>點選以開啟簡介</v>
      </c>
    </row>
    <row r="345" spans="1:15" ht="60" customHeight="1">
      <c r="A345" s="45"/>
      <c r="B345" s="45" t="s">
        <v>1686</v>
      </c>
      <c r="C345" s="45" t="s">
        <v>1687</v>
      </c>
      <c r="D345" s="46" t="s">
        <v>1688</v>
      </c>
      <c r="E345" s="45">
        <v>2019</v>
      </c>
      <c r="F345" s="45" t="s">
        <v>1689</v>
      </c>
      <c r="G345" s="47" t="s">
        <v>1690</v>
      </c>
      <c r="H345" s="47" t="s">
        <v>31</v>
      </c>
      <c r="I345" s="45">
        <v>75</v>
      </c>
      <c r="J345" s="48">
        <v>3362</v>
      </c>
      <c r="K345" s="45" t="s">
        <v>34</v>
      </c>
      <c r="L345" s="45" t="s">
        <v>35</v>
      </c>
      <c r="M345" s="45" t="s">
        <v>1691</v>
      </c>
      <c r="N345" s="45">
        <v>0</v>
      </c>
      <c r="O345" s="49" t="str">
        <f t="shared" si="5"/>
        <v>點選以開啟簡介</v>
      </c>
    </row>
    <row r="346" spans="1:15" ht="60" customHeight="1">
      <c r="A346" s="45"/>
      <c r="B346" s="45" t="s">
        <v>1686</v>
      </c>
      <c r="C346" s="45" t="s">
        <v>1687</v>
      </c>
      <c r="D346" s="46" t="s">
        <v>1688</v>
      </c>
      <c r="E346" s="45">
        <v>2019</v>
      </c>
      <c r="F346" s="45" t="s">
        <v>1689</v>
      </c>
      <c r="G346" s="47" t="s">
        <v>1692</v>
      </c>
      <c r="H346" s="47" t="s">
        <v>31</v>
      </c>
      <c r="I346" s="45">
        <v>37.99</v>
      </c>
      <c r="J346" s="48">
        <v>1703</v>
      </c>
      <c r="K346" s="45" t="s">
        <v>34</v>
      </c>
      <c r="L346" s="45" t="s">
        <v>35</v>
      </c>
      <c r="M346" s="45" t="s">
        <v>1691</v>
      </c>
      <c r="N346" s="45">
        <v>0</v>
      </c>
      <c r="O346" s="49" t="str">
        <f t="shared" si="5"/>
        <v>點選以開啟簡介</v>
      </c>
    </row>
    <row r="347" spans="1:15" ht="60" customHeight="1">
      <c r="A347" s="45"/>
      <c r="B347" s="45" t="s">
        <v>1686</v>
      </c>
      <c r="C347" s="45" t="s">
        <v>1693</v>
      </c>
      <c r="D347" s="46" t="s">
        <v>1694</v>
      </c>
      <c r="E347" s="45" t="s">
        <v>74</v>
      </c>
      <c r="F347" s="45" t="s">
        <v>75</v>
      </c>
      <c r="G347" s="47" t="s">
        <v>1695</v>
      </c>
      <c r="H347" s="47" t="s">
        <v>42</v>
      </c>
      <c r="I347" s="45" t="s">
        <v>494</v>
      </c>
      <c r="J347" s="48" t="s">
        <v>495</v>
      </c>
      <c r="K347" s="45" t="s">
        <v>34</v>
      </c>
      <c r="L347" s="45" t="s">
        <v>35</v>
      </c>
      <c r="M347" s="45" t="s">
        <v>1691</v>
      </c>
      <c r="N347" s="45" t="s">
        <v>197</v>
      </c>
      <c r="O347" s="49" t="str">
        <f t="shared" si="5"/>
        <v>點選以開啟簡介</v>
      </c>
    </row>
    <row r="348" spans="1:15" ht="60" customHeight="1">
      <c r="A348" s="45"/>
      <c r="B348" s="45" t="s">
        <v>1686</v>
      </c>
      <c r="C348" s="45" t="s">
        <v>1696</v>
      </c>
      <c r="D348" s="46" t="s">
        <v>1697</v>
      </c>
      <c r="E348" s="45" t="s">
        <v>74</v>
      </c>
      <c r="F348" s="45" t="s">
        <v>75</v>
      </c>
      <c r="G348" s="47" t="s">
        <v>1698</v>
      </c>
      <c r="H348" s="47" t="s">
        <v>42</v>
      </c>
      <c r="I348" s="45" t="s">
        <v>183</v>
      </c>
      <c r="J348" s="48" t="s">
        <v>201</v>
      </c>
      <c r="K348" s="45" t="s">
        <v>34</v>
      </c>
      <c r="L348" s="45" t="s">
        <v>35</v>
      </c>
      <c r="M348" s="45" t="s">
        <v>1691</v>
      </c>
      <c r="N348" s="45" t="s">
        <v>70</v>
      </c>
      <c r="O348" s="49" t="str">
        <f t="shared" si="5"/>
        <v>點選以開啟簡介</v>
      </c>
    </row>
    <row r="349" spans="1:15" ht="60" customHeight="1">
      <c r="A349" s="45"/>
      <c r="B349" s="45" t="s">
        <v>1686</v>
      </c>
      <c r="C349" s="45" t="s">
        <v>1699</v>
      </c>
      <c r="D349" s="46" t="s">
        <v>1700</v>
      </c>
      <c r="E349" s="45" t="s">
        <v>74</v>
      </c>
      <c r="F349" s="45" t="s">
        <v>75</v>
      </c>
      <c r="G349" s="47" t="s">
        <v>1701</v>
      </c>
      <c r="H349" s="47" t="s">
        <v>42</v>
      </c>
      <c r="I349" s="45" t="s">
        <v>83</v>
      </c>
      <c r="J349" s="48" t="s">
        <v>84</v>
      </c>
      <c r="K349" s="45" t="s">
        <v>34</v>
      </c>
      <c r="L349" s="45" t="s">
        <v>35</v>
      </c>
      <c r="M349" s="45" t="s">
        <v>1691</v>
      </c>
      <c r="N349" s="45" t="s">
        <v>931</v>
      </c>
      <c r="O349" s="49" t="str">
        <f t="shared" si="5"/>
        <v>點選以開啟簡介</v>
      </c>
    </row>
    <row r="350" spans="1:15" ht="60" customHeight="1">
      <c r="A350" s="45"/>
      <c r="B350" s="45" t="s">
        <v>1686</v>
      </c>
      <c r="C350" s="45" t="s">
        <v>1702</v>
      </c>
      <c r="D350" s="46" t="s">
        <v>1703</v>
      </c>
      <c r="E350" s="45" t="s">
        <v>28</v>
      </c>
      <c r="F350" s="45" t="s">
        <v>75</v>
      </c>
      <c r="G350" s="47" t="s">
        <v>1704</v>
      </c>
      <c r="H350" s="47" t="s">
        <v>42</v>
      </c>
      <c r="I350" s="45" t="s">
        <v>122</v>
      </c>
      <c r="J350" s="48" t="s">
        <v>123</v>
      </c>
      <c r="K350" s="45" t="s">
        <v>34</v>
      </c>
      <c r="L350" s="45" t="s">
        <v>35</v>
      </c>
      <c r="M350" s="45" t="s">
        <v>1691</v>
      </c>
      <c r="N350" s="45" t="s">
        <v>37</v>
      </c>
      <c r="O350" s="49" t="str">
        <f t="shared" si="5"/>
        <v>點選以開啟簡介</v>
      </c>
    </row>
    <row r="351" spans="1:15" ht="60" customHeight="1">
      <c r="A351" s="45"/>
      <c r="B351" s="45" t="s">
        <v>1686</v>
      </c>
      <c r="C351" s="45" t="s">
        <v>1705</v>
      </c>
      <c r="D351" s="46" t="s">
        <v>1706</v>
      </c>
      <c r="E351" s="45" t="s">
        <v>28</v>
      </c>
      <c r="F351" s="45" t="s">
        <v>1707</v>
      </c>
      <c r="G351" s="47" t="s">
        <v>1708</v>
      </c>
      <c r="H351" s="47" t="s">
        <v>42</v>
      </c>
      <c r="I351" s="45" t="s">
        <v>404</v>
      </c>
      <c r="J351" s="48" t="s">
        <v>1709</v>
      </c>
      <c r="K351" s="45" t="s">
        <v>34</v>
      </c>
      <c r="L351" s="45" t="s">
        <v>35</v>
      </c>
      <c r="M351" s="45" t="s">
        <v>1691</v>
      </c>
      <c r="N351" s="45" t="s">
        <v>45</v>
      </c>
      <c r="O351" s="49" t="str">
        <f t="shared" si="5"/>
        <v>點選以開啟簡介</v>
      </c>
    </row>
    <row r="352" spans="1:15" ht="60" customHeight="1">
      <c r="A352" s="45"/>
      <c r="B352" s="45" t="s">
        <v>1686</v>
      </c>
      <c r="C352" s="45" t="s">
        <v>1710</v>
      </c>
      <c r="D352" s="46" t="s">
        <v>1711</v>
      </c>
      <c r="E352" s="45" t="s">
        <v>134</v>
      </c>
      <c r="F352" s="45" t="s">
        <v>209</v>
      </c>
      <c r="G352" s="47" t="s">
        <v>1712</v>
      </c>
      <c r="H352" s="47" t="s">
        <v>42</v>
      </c>
      <c r="I352" s="45" t="s">
        <v>1713</v>
      </c>
      <c r="J352" s="48" t="s">
        <v>1714</v>
      </c>
      <c r="K352" s="45" t="s">
        <v>34</v>
      </c>
      <c r="L352" s="45" t="s">
        <v>35</v>
      </c>
      <c r="M352" s="45" t="s">
        <v>1691</v>
      </c>
      <c r="N352" s="45" t="s">
        <v>213</v>
      </c>
      <c r="O352" s="49" t="str">
        <f t="shared" si="5"/>
        <v>點選以開啟簡介</v>
      </c>
    </row>
    <row r="353" spans="1:15" ht="60" customHeight="1">
      <c r="A353" s="45"/>
      <c r="B353" s="45" t="s">
        <v>1686</v>
      </c>
      <c r="C353" s="45" t="s">
        <v>1715</v>
      </c>
      <c r="D353" s="46" t="s">
        <v>1716</v>
      </c>
      <c r="E353" s="45" t="s">
        <v>134</v>
      </c>
      <c r="F353" s="45" t="s">
        <v>75</v>
      </c>
      <c r="G353" s="47" t="s">
        <v>1717</v>
      </c>
      <c r="H353" s="47" t="s">
        <v>42</v>
      </c>
      <c r="I353" s="45" t="s">
        <v>235</v>
      </c>
      <c r="J353" s="48" t="s">
        <v>1718</v>
      </c>
      <c r="K353" s="45" t="s">
        <v>34</v>
      </c>
      <c r="L353" s="45" t="s">
        <v>35</v>
      </c>
      <c r="M353" s="45" t="s">
        <v>1691</v>
      </c>
      <c r="N353" s="45" t="s">
        <v>237</v>
      </c>
      <c r="O353" s="49" t="str">
        <f t="shared" si="5"/>
        <v>點選以開啟簡介</v>
      </c>
    </row>
    <row r="354" spans="1:15" ht="60" customHeight="1">
      <c r="A354" s="45"/>
      <c r="B354" s="45" t="s">
        <v>1686</v>
      </c>
      <c r="C354" s="45" t="s">
        <v>1719</v>
      </c>
      <c r="D354" s="46" t="s">
        <v>1720</v>
      </c>
      <c r="E354" s="45" t="s">
        <v>134</v>
      </c>
      <c r="F354" s="45" t="s">
        <v>75</v>
      </c>
      <c r="G354" s="47" t="s">
        <v>1721</v>
      </c>
      <c r="H354" s="47" t="s">
        <v>42</v>
      </c>
      <c r="I354" s="45" t="s">
        <v>1722</v>
      </c>
      <c r="J354" s="48" t="s">
        <v>1723</v>
      </c>
      <c r="K354" s="45" t="s">
        <v>34</v>
      </c>
      <c r="L354" s="45" t="s">
        <v>35</v>
      </c>
      <c r="M354" s="45" t="s">
        <v>1691</v>
      </c>
      <c r="N354" s="45" t="s">
        <v>80</v>
      </c>
      <c r="O354" s="49" t="str">
        <f t="shared" si="5"/>
        <v>點選以開啟簡介</v>
      </c>
    </row>
    <row r="355" spans="1:15" ht="60" customHeight="1">
      <c r="A355" s="45"/>
      <c r="B355" s="45" t="s">
        <v>1686</v>
      </c>
      <c r="C355" s="45" t="s">
        <v>1724</v>
      </c>
      <c r="D355" s="46" t="s">
        <v>1725</v>
      </c>
      <c r="E355" s="45" t="s">
        <v>134</v>
      </c>
      <c r="F355" s="45" t="s">
        <v>75</v>
      </c>
      <c r="G355" s="47" t="s">
        <v>1726</v>
      </c>
      <c r="H355" s="47" t="s">
        <v>42</v>
      </c>
      <c r="I355" s="45" t="s">
        <v>89</v>
      </c>
      <c r="J355" s="48" t="s">
        <v>90</v>
      </c>
      <c r="K355" s="45" t="s">
        <v>34</v>
      </c>
      <c r="L355" s="45" t="s">
        <v>35</v>
      </c>
      <c r="M355" s="45" t="s">
        <v>1691</v>
      </c>
      <c r="N355" s="45" t="s">
        <v>243</v>
      </c>
      <c r="O355" s="49" t="str">
        <f t="shared" si="5"/>
        <v>點選以開啟簡介</v>
      </c>
    </row>
    <row r="356" spans="1:15" ht="60" customHeight="1">
      <c r="A356" s="45"/>
      <c r="B356" s="45" t="s">
        <v>1686</v>
      </c>
      <c r="C356" s="45" t="s">
        <v>1727</v>
      </c>
      <c r="D356" s="46" t="s">
        <v>1728</v>
      </c>
      <c r="E356" s="45" t="s">
        <v>233</v>
      </c>
      <c r="F356" s="45" t="s">
        <v>1729</v>
      </c>
      <c r="G356" s="47" t="s">
        <v>1730</v>
      </c>
      <c r="H356" s="47" t="s">
        <v>42</v>
      </c>
      <c r="I356" s="45" t="s">
        <v>235</v>
      </c>
      <c r="J356" s="48" t="s">
        <v>1731</v>
      </c>
      <c r="K356" s="45" t="s">
        <v>34</v>
      </c>
      <c r="L356" s="45" t="s">
        <v>35</v>
      </c>
      <c r="M356" s="45" t="s">
        <v>1691</v>
      </c>
      <c r="N356" s="45" t="s">
        <v>45</v>
      </c>
      <c r="O356" s="49" t="str">
        <f t="shared" si="5"/>
        <v>點選以開啟簡介</v>
      </c>
    </row>
    <row r="357" spans="1:15" ht="60" customHeight="1">
      <c r="A357" s="45"/>
      <c r="B357" s="45" t="s">
        <v>1686</v>
      </c>
      <c r="C357" s="45" t="s">
        <v>1732</v>
      </c>
      <c r="D357" s="46" t="s">
        <v>1733</v>
      </c>
      <c r="E357" s="45" t="s">
        <v>56</v>
      </c>
      <c r="F357" s="45" t="s">
        <v>66</v>
      </c>
      <c r="G357" s="47" t="s">
        <v>1734</v>
      </c>
      <c r="H357" s="47" t="s">
        <v>42</v>
      </c>
      <c r="I357" s="45" t="s">
        <v>1735</v>
      </c>
      <c r="J357" s="48" t="s">
        <v>1736</v>
      </c>
      <c r="K357" s="45" t="s">
        <v>34</v>
      </c>
      <c r="L357" s="45" t="s">
        <v>35</v>
      </c>
      <c r="M357" s="45" t="s">
        <v>1691</v>
      </c>
      <c r="N357" s="45" t="s">
        <v>243</v>
      </c>
      <c r="O357" s="49" t="str">
        <f t="shared" si="5"/>
        <v>點選以開啟簡介</v>
      </c>
    </row>
    <row r="358" spans="1:15" ht="60" customHeight="1">
      <c r="A358" s="45"/>
      <c r="B358" s="45" t="s">
        <v>1686</v>
      </c>
      <c r="C358" s="45" t="s">
        <v>1737</v>
      </c>
      <c r="D358" s="46" t="s">
        <v>1738</v>
      </c>
      <c r="E358" s="45" t="s">
        <v>531</v>
      </c>
      <c r="F358" s="45" t="s">
        <v>402</v>
      </c>
      <c r="G358" s="47" t="s">
        <v>1739</v>
      </c>
      <c r="H358" s="47" t="s">
        <v>42</v>
      </c>
      <c r="I358" s="45" t="s">
        <v>1170</v>
      </c>
      <c r="J358" s="48" t="s">
        <v>1740</v>
      </c>
      <c r="K358" s="45" t="s">
        <v>34</v>
      </c>
      <c r="L358" s="45" t="s">
        <v>35</v>
      </c>
      <c r="M358" s="45" t="s">
        <v>1691</v>
      </c>
      <c r="N358" s="45" t="s">
        <v>37</v>
      </c>
      <c r="O358" s="49" t="str">
        <f t="shared" si="5"/>
        <v>點選以開啟簡介</v>
      </c>
    </row>
    <row r="359" spans="1:15" ht="60" customHeight="1">
      <c r="A359" s="45"/>
      <c r="B359" s="45" t="s">
        <v>1741</v>
      </c>
      <c r="C359" s="45" t="s">
        <v>1742</v>
      </c>
      <c r="D359" s="46" t="s">
        <v>1743</v>
      </c>
      <c r="E359" s="45" t="s">
        <v>74</v>
      </c>
      <c r="F359" s="45" t="s">
        <v>75</v>
      </c>
      <c r="G359" s="47" t="s">
        <v>1744</v>
      </c>
      <c r="H359" s="47" t="s">
        <v>42</v>
      </c>
      <c r="I359" s="45" t="s">
        <v>89</v>
      </c>
      <c r="J359" s="48" t="s">
        <v>90</v>
      </c>
      <c r="K359" s="45" t="s">
        <v>34</v>
      </c>
      <c r="L359" s="45" t="s">
        <v>35</v>
      </c>
      <c r="M359" s="45" t="s">
        <v>1745</v>
      </c>
      <c r="N359" s="45" t="s">
        <v>367</v>
      </c>
      <c r="O359" s="49" t="str">
        <f t="shared" si="5"/>
        <v>點選以開啟簡介</v>
      </c>
    </row>
    <row r="360" spans="1:15" ht="60" customHeight="1">
      <c r="A360" s="45"/>
      <c r="B360" s="45" t="s">
        <v>1741</v>
      </c>
      <c r="C360" s="45" t="s">
        <v>1746</v>
      </c>
      <c r="D360" s="46" t="s">
        <v>1747</v>
      </c>
      <c r="E360" s="45" t="s">
        <v>28</v>
      </c>
      <c r="F360" s="45" t="s">
        <v>209</v>
      </c>
      <c r="G360" s="47" t="s">
        <v>1748</v>
      </c>
      <c r="H360" s="47" t="s">
        <v>42</v>
      </c>
      <c r="I360" s="45" t="s">
        <v>1749</v>
      </c>
      <c r="J360" s="48" t="s">
        <v>1750</v>
      </c>
      <c r="K360" s="45" t="s">
        <v>34</v>
      </c>
      <c r="L360" s="45" t="s">
        <v>35</v>
      </c>
      <c r="M360" s="45" t="s">
        <v>1745</v>
      </c>
      <c r="N360" s="45" t="s">
        <v>243</v>
      </c>
      <c r="O360" s="49" t="str">
        <f t="shared" si="5"/>
        <v>點選以開啟簡介</v>
      </c>
    </row>
    <row r="361" spans="1:15" ht="60" customHeight="1">
      <c r="A361" s="45"/>
      <c r="B361" s="45" t="s">
        <v>1741</v>
      </c>
      <c r="C361" s="45" t="s">
        <v>1751</v>
      </c>
      <c r="D361" s="46" t="s">
        <v>1752</v>
      </c>
      <c r="E361" s="45" t="s">
        <v>28</v>
      </c>
      <c r="F361" s="45" t="s">
        <v>75</v>
      </c>
      <c r="G361" s="47" t="s">
        <v>1753</v>
      </c>
      <c r="H361" s="47" t="s">
        <v>42</v>
      </c>
      <c r="I361" s="45" t="s">
        <v>584</v>
      </c>
      <c r="J361" s="48" t="s">
        <v>1754</v>
      </c>
      <c r="K361" s="45" t="s">
        <v>34</v>
      </c>
      <c r="L361" s="45" t="s">
        <v>35</v>
      </c>
      <c r="M361" s="45" t="s">
        <v>1745</v>
      </c>
      <c r="N361" s="45" t="s">
        <v>85</v>
      </c>
      <c r="O361" s="49" t="str">
        <f t="shared" si="5"/>
        <v>點選以開啟簡介</v>
      </c>
    </row>
    <row r="362" spans="1:15" ht="60" customHeight="1">
      <c r="A362" s="45"/>
      <c r="B362" s="45" t="s">
        <v>1741</v>
      </c>
      <c r="C362" s="45" t="s">
        <v>1755</v>
      </c>
      <c r="D362" s="46" t="s">
        <v>1756</v>
      </c>
      <c r="E362" s="45" t="s">
        <v>28</v>
      </c>
      <c r="F362" s="45" t="s">
        <v>49</v>
      </c>
      <c r="G362" s="47" t="s">
        <v>1757</v>
      </c>
      <c r="H362" s="47" t="s">
        <v>42</v>
      </c>
      <c r="I362" s="45" t="s">
        <v>1758</v>
      </c>
      <c r="J362" s="48" t="s">
        <v>1759</v>
      </c>
      <c r="K362" s="45" t="s">
        <v>34</v>
      </c>
      <c r="L362" s="45" t="s">
        <v>35</v>
      </c>
      <c r="M362" s="45" t="s">
        <v>1745</v>
      </c>
      <c r="N362" s="45" t="s">
        <v>419</v>
      </c>
      <c r="O362" s="49" t="str">
        <f t="shared" si="5"/>
        <v>點選以開啟簡介</v>
      </c>
    </row>
    <row r="363" spans="1:15" ht="60" customHeight="1">
      <c r="A363" s="45"/>
      <c r="B363" s="45" t="s">
        <v>1741</v>
      </c>
      <c r="C363" s="45" t="s">
        <v>1760</v>
      </c>
      <c r="D363" s="46" t="s">
        <v>1761</v>
      </c>
      <c r="E363" s="45" t="s">
        <v>28</v>
      </c>
      <c r="F363" s="45" t="s">
        <v>255</v>
      </c>
      <c r="G363" s="47" t="s">
        <v>1762</v>
      </c>
      <c r="H363" s="47" t="s">
        <v>31</v>
      </c>
      <c r="I363" s="45" t="s">
        <v>1269</v>
      </c>
      <c r="J363" s="48" t="s">
        <v>1763</v>
      </c>
      <c r="K363" s="45" t="s">
        <v>34</v>
      </c>
      <c r="L363" s="45" t="s">
        <v>35</v>
      </c>
      <c r="M363" s="45" t="s">
        <v>1745</v>
      </c>
      <c r="N363" s="45" t="s">
        <v>856</v>
      </c>
      <c r="O363" s="49" t="str">
        <f t="shared" si="5"/>
        <v>點選以開啟簡介</v>
      </c>
    </row>
    <row r="364" spans="1:15" ht="60" customHeight="1">
      <c r="A364" s="45"/>
      <c r="B364" s="45" t="s">
        <v>1741</v>
      </c>
      <c r="C364" s="45" t="s">
        <v>1751</v>
      </c>
      <c r="D364" s="46" t="s">
        <v>1764</v>
      </c>
      <c r="E364" s="45" t="s">
        <v>134</v>
      </c>
      <c r="F364" s="45" t="s">
        <v>75</v>
      </c>
      <c r="G364" s="47" t="s">
        <v>1765</v>
      </c>
      <c r="H364" s="47" t="s">
        <v>42</v>
      </c>
      <c r="I364" s="45" t="s">
        <v>183</v>
      </c>
      <c r="J364" s="48" t="s">
        <v>201</v>
      </c>
      <c r="K364" s="45" t="s">
        <v>34</v>
      </c>
      <c r="L364" s="45" t="s">
        <v>35</v>
      </c>
      <c r="M364" s="45" t="s">
        <v>1745</v>
      </c>
      <c r="N364" s="45" t="s">
        <v>197</v>
      </c>
      <c r="O364" s="49" t="str">
        <f t="shared" si="5"/>
        <v>點選以開啟簡介</v>
      </c>
    </row>
    <row r="365" spans="1:15" ht="60" customHeight="1">
      <c r="A365" s="45"/>
      <c r="B365" s="45" t="s">
        <v>1741</v>
      </c>
      <c r="C365" s="45" t="s">
        <v>1766</v>
      </c>
      <c r="D365" s="46" t="s">
        <v>1767</v>
      </c>
      <c r="E365" s="45" t="s">
        <v>134</v>
      </c>
      <c r="F365" s="45" t="s">
        <v>879</v>
      </c>
      <c r="G365" s="47" t="s">
        <v>1768</v>
      </c>
      <c r="H365" s="47" t="s">
        <v>42</v>
      </c>
      <c r="I365" s="45" t="s">
        <v>1077</v>
      </c>
      <c r="J365" s="48" t="s">
        <v>1136</v>
      </c>
      <c r="K365" s="45" t="s">
        <v>34</v>
      </c>
      <c r="L365" s="45" t="s">
        <v>35</v>
      </c>
      <c r="M365" s="45" t="s">
        <v>1745</v>
      </c>
      <c r="N365" s="45" t="s">
        <v>367</v>
      </c>
      <c r="O365" s="49" t="str">
        <f t="shared" si="5"/>
        <v>點選以開啟簡介</v>
      </c>
    </row>
    <row r="366" spans="1:15" ht="60" customHeight="1">
      <c r="A366" s="45"/>
      <c r="B366" s="45" t="s">
        <v>1741</v>
      </c>
      <c r="C366" s="45" t="s">
        <v>1769</v>
      </c>
      <c r="D366" s="46" t="s">
        <v>1770</v>
      </c>
      <c r="E366" s="45" t="s">
        <v>233</v>
      </c>
      <c r="F366" s="45" t="s">
        <v>209</v>
      </c>
      <c r="G366" s="47" t="s">
        <v>1771</v>
      </c>
      <c r="H366" s="47" t="s">
        <v>42</v>
      </c>
      <c r="I366" s="45" t="s">
        <v>828</v>
      </c>
      <c r="J366" s="48" t="s">
        <v>829</v>
      </c>
      <c r="K366" s="45" t="s">
        <v>34</v>
      </c>
      <c r="L366" s="45" t="s">
        <v>35</v>
      </c>
      <c r="M366" s="45" t="s">
        <v>1745</v>
      </c>
      <c r="N366" s="45" t="s">
        <v>213</v>
      </c>
      <c r="O366" s="49" t="str">
        <f t="shared" si="5"/>
        <v>點選以開啟簡介</v>
      </c>
    </row>
    <row r="367" spans="1:15" ht="60" customHeight="1">
      <c r="A367" s="45"/>
      <c r="B367" s="45" t="s">
        <v>1741</v>
      </c>
      <c r="C367" s="45" t="s">
        <v>1772</v>
      </c>
      <c r="D367" s="46" t="s">
        <v>1773</v>
      </c>
      <c r="E367" s="45" t="s">
        <v>233</v>
      </c>
      <c r="F367" s="45" t="s">
        <v>75</v>
      </c>
      <c r="G367" s="47" t="s">
        <v>1774</v>
      </c>
      <c r="H367" s="47" t="s">
        <v>42</v>
      </c>
      <c r="I367" s="45" t="s">
        <v>1775</v>
      </c>
      <c r="J367" s="48" t="s">
        <v>1776</v>
      </c>
      <c r="K367" s="45" t="s">
        <v>34</v>
      </c>
      <c r="L367" s="45" t="s">
        <v>35</v>
      </c>
      <c r="M367" s="45" t="s">
        <v>1745</v>
      </c>
      <c r="N367" s="45" t="s">
        <v>222</v>
      </c>
      <c r="O367" s="49" t="str">
        <f t="shared" si="5"/>
        <v>點選以開啟簡介</v>
      </c>
    </row>
    <row r="368" spans="1:15" ht="60" customHeight="1">
      <c r="A368" s="45"/>
      <c r="B368" s="45" t="s">
        <v>1741</v>
      </c>
      <c r="C368" s="45" t="s">
        <v>1777</v>
      </c>
      <c r="D368" s="46" t="s">
        <v>1778</v>
      </c>
      <c r="E368" s="45" t="s">
        <v>149</v>
      </c>
      <c r="F368" s="45" t="s">
        <v>680</v>
      </c>
      <c r="G368" s="47" t="s">
        <v>1779</v>
      </c>
      <c r="H368" s="47" t="s">
        <v>42</v>
      </c>
      <c r="I368" s="45" t="s">
        <v>693</v>
      </c>
      <c r="J368" s="48" t="s">
        <v>453</v>
      </c>
      <c r="K368" s="45" t="s">
        <v>34</v>
      </c>
      <c r="L368" s="45" t="s">
        <v>35</v>
      </c>
      <c r="M368" s="45" t="s">
        <v>1745</v>
      </c>
      <c r="N368" s="45" t="s">
        <v>770</v>
      </c>
      <c r="O368" s="49" t="str">
        <f t="shared" si="5"/>
        <v>點選以開啟簡介</v>
      </c>
    </row>
    <row r="369" spans="1:15" ht="60" customHeight="1">
      <c r="A369" s="45"/>
      <c r="B369" s="45" t="s">
        <v>1741</v>
      </c>
      <c r="C369" s="45" t="s">
        <v>1780</v>
      </c>
      <c r="D369" s="46" t="s">
        <v>1781</v>
      </c>
      <c r="E369" s="45" t="s">
        <v>155</v>
      </c>
      <c r="F369" s="45" t="s">
        <v>1134</v>
      </c>
      <c r="G369" s="47" t="s">
        <v>1782</v>
      </c>
      <c r="H369" s="47" t="s">
        <v>42</v>
      </c>
      <c r="I369" s="45" t="s">
        <v>1783</v>
      </c>
      <c r="J369" s="48" t="s">
        <v>1784</v>
      </c>
      <c r="K369" s="45" t="s">
        <v>34</v>
      </c>
      <c r="L369" s="45" t="s">
        <v>35</v>
      </c>
      <c r="M369" s="45" t="s">
        <v>1745</v>
      </c>
      <c r="N369" s="45" t="s">
        <v>472</v>
      </c>
      <c r="O369" s="49" t="str">
        <f t="shared" si="5"/>
        <v>點選以開啟簡介</v>
      </c>
    </row>
    <row r="370" spans="1:15" ht="60" customHeight="1">
      <c r="A370" s="45"/>
      <c r="B370" s="45" t="s">
        <v>1741</v>
      </c>
      <c r="C370" s="45" t="s">
        <v>1785</v>
      </c>
      <c r="D370" s="46" t="s">
        <v>1786</v>
      </c>
      <c r="E370" s="45" t="s">
        <v>311</v>
      </c>
      <c r="F370" s="45" t="s">
        <v>156</v>
      </c>
      <c r="G370" s="47" t="s">
        <v>1787</v>
      </c>
      <c r="H370" s="47" t="s">
        <v>42</v>
      </c>
      <c r="I370" s="45" t="s">
        <v>1788</v>
      </c>
      <c r="J370" s="48" t="s">
        <v>1789</v>
      </c>
      <c r="K370" s="45" t="s">
        <v>34</v>
      </c>
      <c r="L370" s="45" t="s">
        <v>35</v>
      </c>
      <c r="M370" s="45" t="s">
        <v>1745</v>
      </c>
      <c r="N370" s="45" t="s">
        <v>303</v>
      </c>
      <c r="O370" s="49" t="str">
        <f t="shared" si="5"/>
        <v>點選以開啟簡介</v>
      </c>
    </row>
    <row r="371" spans="1:15" ht="60" customHeight="1">
      <c r="A371" s="45"/>
      <c r="B371" s="45" t="s">
        <v>1741</v>
      </c>
      <c r="C371" s="45" t="s">
        <v>1790</v>
      </c>
      <c r="D371" s="46" t="s">
        <v>1791</v>
      </c>
      <c r="E371" s="45" t="s">
        <v>311</v>
      </c>
      <c r="F371" s="45" t="s">
        <v>299</v>
      </c>
      <c r="G371" s="47" t="s">
        <v>1792</v>
      </c>
      <c r="H371" s="47" t="s">
        <v>42</v>
      </c>
      <c r="I371" s="45" t="s">
        <v>195</v>
      </c>
      <c r="J371" s="48" t="s">
        <v>736</v>
      </c>
      <c r="K371" s="45" t="s">
        <v>34</v>
      </c>
      <c r="L371" s="45" t="s">
        <v>35</v>
      </c>
      <c r="M371" s="45" t="s">
        <v>1745</v>
      </c>
      <c r="N371" s="45" t="s">
        <v>472</v>
      </c>
      <c r="O371" s="49" t="str">
        <f t="shared" si="5"/>
        <v>點選以開啟簡介</v>
      </c>
    </row>
    <row r="372" spans="1:15" ht="60" customHeight="1">
      <c r="A372" s="45"/>
      <c r="B372" s="45" t="s">
        <v>1741</v>
      </c>
      <c r="C372" s="45" t="s">
        <v>1793</v>
      </c>
      <c r="D372" s="46" t="s">
        <v>1794</v>
      </c>
      <c r="E372" s="45" t="s">
        <v>65</v>
      </c>
      <c r="F372" s="45" t="s">
        <v>57</v>
      </c>
      <c r="G372" s="47" t="s">
        <v>1795</v>
      </c>
      <c r="H372" s="47" t="s">
        <v>59</v>
      </c>
      <c r="I372" s="45" t="s">
        <v>1796</v>
      </c>
      <c r="J372" s="48" t="s">
        <v>1797</v>
      </c>
      <c r="K372" s="45" t="s">
        <v>34</v>
      </c>
      <c r="L372" s="45" t="s">
        <v>35</v>
      </c>
      <c r="M372" s="45" t="s">
        <v>1745</v>
      </c>
      <c r="N372" s="45" t="s">
        <v>856</v>
      </c>
      <c r="O372" s="49" t="str">
        <f t="shared" si="5"/>
        <v>點選以開啟簡介</v>
      </c>
    </row>
    <row r="373" spans="1:15" ht="60" customHeight="1">
      <c r="A373" s="45"/>
      <c r="B373" s="45" t="s">
        <v>1741</v>
      </c>
      <c r="C373" s="45" t="s">
        <v>1798</v>
      </c>
      <c r="D373" s="46" t="s">
        <v>1799</v>
      </c>
      <c r="E373" s="45" t="s">
        <v>337</v>
      </c>
      <c r="F373" s="45" t="s">
        <v>57</v>
      </c>
      <c r="G373" s="47" t="s">
        <v>1800</v>
      </c>
      <c r="H373" s="47" t="s">
        <v>42</v>
      </c>
      <c r="I373" s="45" t="s">
        <v>1801</v>
      </c>
      <c r="J373" s="48" t="s">
        <v>1802</v>
      </c>
      <c r="K373" s="45" t="s">
        <v>34</v>
      </c>
      <c r="L373" s="45" t="s">
        <v>35</v>
      </c>
      <c r="M373" s="45" t="s">
        <v>1745</v>
      </c>
      <c r="N373" s="45" t="s">
        <v>213</v>
      </c>
      <c r="O373" s="49" t="str">
        <f t="shared" si="5"/>
        <v>點選以開啟簡介</v>
      </c>
    </row>
    <row r="374" spans="1:15" ht="60" customHeight="1">
      <c r="A374" s="45"/>
      <c r="B374" s="45" t="s">
        <v>1741</v>
      </c>
      <c r="C374" s="45" t="s">
        <v>1803</v>
      </c>
      <c r="D374" s="46" t="s">
        <v>1804</v>
      </c>
      <c r="E374" s="45" t="s">
        <v>113</v>
      </c>
      <c r="F374" s="45" t="s">
        <v>57</v>
      </c>
      <c r="G374" s="47" t="s">
        <v>1805</v>
      </c>
      <c r="H374" s="47" t="s">
        <v>42</v>
      </c>
      <c r="I374" s="45" t="s">
        <v>137</v>
      </c>
      <c r="J374" s="48" t="s">
        <v>138</v>
      </c>
      <c r="K374" s="45" t="s">
        <v>34</v>
      </c>
      <c r="L374" s="45" t="s">
        <v>35</v>
      </c>
      <c r="M374" s="45" t="s">
        <v>1745</v>
      </c>
      <c r="N374" s="45" t="s">
        <v>398</v>
      </c>
      <c r="O374" s="49" t="str">
        <f t="shared" si="5"/>
        <v>點選以開啟簡介</v>
      </c>
    </row>
    <row r="375" spans="1:15" ht="60" customHeight="1">
      <c r="A375" s="45"/>
      <c r="B375" s="45" t="s">
        <v>1741</v>
      </c>
      <c r="C375" s="45" t="s">
        <v>1806</v>
      </c>
      <c r="D375" s="46" t="s">
        <v>1807</v>
      </c>
      <c r="E375" s="45" t="s">
        <v>113</v>
      </c>
      <c r="F375" s="45" t="s">
        <v>57</v>
      </c>
      <c r="G375" s="47" t="s">
        <v>1808</v>
      </c>
      <c r="H375" s="47" t="s">
        <v>42</v>
      </c>
      <c r="I375" s="45" t="s">
        <v>345</v>
      </c>
      <c r="J375" s="48" t="s">
        <v>346</v>
      </c>
      <c r="K375" s="45" t="s">
        <v>34</v>
      </c>
      <c r="L375" s="45" t="s">
        <v>35</v>
      </c>
      <c r="M375" s="45" t="s">
        <v>1745</v>
      </c>
      <c r="N375" s="45" t="s">
        <v>213</v>
      </c>
      <c r="O375" s="49" t="str">
        <f t="shared" si="5"/>
        <v>點選以開啟簡介</v>
      </c>
    </row>
    <row r="376" spans="1:15" ht="60" customHeight="1">
      <c r="A376" s="45"/>
      <c r="B376" s="45" t="s">
        <v>1809</v>
      </c>
      <c r="C376" s="45" t="s">
        <v>1810</v>
      </c>
      <c r="D376" s="46" t="s">
        <v>1811</v>
      </c>
      <c r="E376" s="45" t="s">
        <v>74</v>
      </c>
      <c r="F376" s="45" t="s">
        <v>1498</v>
      </c>
      <c r="G376" s="47" t="s">
        <v>1812</v>
      </c>
      <c r="H376" s="47" t="s">
        <v>42</v>
      </c>
      <c r="I376" s="45" t="s">
        <v>688</v>
      </c>
      <c r="J376" s="48" t="s">
        <v>1813</v>
      </c>
      <c r="K376" s="45" t="s">
        <v>34</v>
      </c>
      <c r="L376" s="45" t="s">
        <v>35</v>
      </c>
      <c r="M376" s="45" t="s">
        <v>1814</v>
      </c>
      <c r="N376" s="45" t="s">
        <v>367</v>
      </c>
      <c r="O376" s="49" t="str">
        <f t="shared" si="5"/>
        <v>點選以開啟簡介</v>
      </c>
    </row>
    <row r="377" spans="1:15" ht="60" customHeight="1">
      <c r="A377" s="45"/>
      <c r="B377" s="45" t="s">
        <v>1809</v>
      </c>
      <c r="C377" s="45" t="s">
        <v>1815</v>
      </c>
      <c r="D377" s="46" t="s">
        <v>1816</v>
      </c>
      <c r="E377" s="45" t="s">
        <v>28</v>
      </c>
      <c r="F377" s="45" t="s">
        <v>75</v>
      </c>
      <c r="G377" s="47" t="s">
        <v>1817</v>
      </c>
      <c r="H377" s="47" t="s">
        <v>42</v>
      </c>
      <c r="I377" s="45" t="s">
        <v>183</v>
      </c>
      <c r="J377" s="48" t="s">
        <v>201</v>
      </c>
      <c r="K377" s="45" t="s">
        <v>34</v>
      </c>
      <c r="L377" s="45" t="s">
        <v>35</v>
      </c>
      <c r="M377" s="45" t="s">
        <v>1814</v>
      </c>
      <c r="N377" s="45" t="s">
        <v>80</v>
      </c>
      <c r="O377" s="49" t="str">
        <f t="shared" si="5"/>
        <v>點選以開啟簡介</v>
      </c>
    </row>
    <row r="378" spans="1:15" ht="60" customHeight="1">
      <c r="A378" s="45"/>
      <c r="B378" s="45" t="s">
        <v>1809</v>
      </c>
      <c r="C378" s="45" t="s">
        <v>1818</v>
      </c>
      <c r="D378" s="46" t="s">
        <v>1819</v>
      </c>
      <c r="E378" s="45" t="s">
        <v>134</v>
      </c>
      <c r="F378" s="45" t="s">
        <v>1498</v>
      </c>
      <c r="G378" s="47" t="s">
        <v>1820</v>
      </c>
      <c r="H378" s="47" t="s">
        <v>42</v>
      </c>
      <c r="I378" s="45" t="s">
        <v>1821</v>
      </c>
      <c r="J378" s="48" t="s">
        <v>1822</v>
      </c>
      <c r="K378" s="45" t="s">
        <v>34</v>
      </c>
      <c r="L378" s="45" t="s">
        <v>35</v>
      </c>
      <c r="M378" s="45" t="s">
        <v>1814</v>
      </c>
      <c r="N378" s="45" t="s">
        <v>321</v>
      </c>
      <c r="O378" s="49" t="str">
        <f t="shared" si="5"/>
        <v>點選以開啟簡介</v>
      </c>
    </row>
    <row r="379" spans="1:15" ht="60" customHeight="1">
      <c r="A379" s="45"/>
      <c r="B379" s="45" t="s">
        <v>1809</v>
      </c>
      <c r="C379" s="45" t="s">
        <v>1823</v>
      </c>
      <c r="D379" s="46" t="s">
        <v>1824</v>
      </c>
      <c r="E379" s="45" t="s">
        <v>233</v>
      </c>
      <c r="F379" s="45" t="s">
        <v>1498</v>
      </c>
      <c r="G379" s="47" t="s">
        <v>1825</v>
      </c>
      <c r="H379" s="47" t="s">
        <v>42</v>
      </c>
      <c r="I379" s="45" t="s">
        <v>1538</v>
      </c>
      <c r="J379" s="48" t="s">
        <v>1826</v>
      </c>
      <c r="K379" s="45" t="s">
        <v>34</v>
      </c>
      <c r="L379" s="45" t="s">
        <v>35</v>
      </c>
      <c r="M379" s="45" t="s">
        <v>1814</v>
      </c>
      <c r="N379" s="45" t="s">
        <v>45</v>
      </c>
      <c r="O379" s="49" t="str">
        <f t="shared" si="5"/>
        <v>點選以開啟簡介</v>
      </c>
    </row>
    <row r="380" spans="1:15" ht="60" customHeight="1">
      <c r="A380" s="45"/>
      <c r="B380" s="45" t="s">
        <v>1809</v>
      </c>
      <c r="C380" s="45" t="s">
        <v>1827</v>
      </c>
      <c r="D380" s="46" t="s">
        <v>1828</v>
      </c>
      <c r="E380" s="45" t="s">
        <v>311</v>
      </c>
      <c r="F380" s="45" t="s">
        <v>376</v>
      </c>
      <c r="G380" s="47" t="s">
        <v>1829</v>
      </c>
      <c r="H380" s="47" t="s">
        <v>326</v>
      </c>
      <c r="I380" s="45" t="s">
        <v>812</v>
      </c>
      <c r="J380" s="48" t="s">
        <v>489</v>
      </c>
      <c r="K380" s="45" t="s">
        <v>34</v>
      </c>
      <c r="L380" s="45" t="s">
        <v>35</v>
      </c>
      <c r="M380" s="45" t="s">
        <v>1814</v>
      </c>
      <c r="N380" s="45" t="s">
        <v>438</v>
      </c>
      <c r="O380" s="49" t="str">
        <f t="shared" si="5"/>
        <v>點選以開啟簡介</v>
      </c>
    </row>
    <row r="381" spans="1:15" ht="60" customHeight="1">
      <c r="A381" s="45"/>
      <c r="B381" s="45" t="s">
        <v>1809</v>
      </c>
      <c r="C381" s="45" t="s">
        <v>1830</v>
      </c>
      <c r="D381" s="46" t="s">
        <v>1831</v>
      </c>
      <c r="E381" s="45" t="s">
        <v>163</v>
      </c>
      <c r="F381" s="45" t="s">
        <v>1832</v>
      </c>
      <c r="G381" s="47" t="s">
        <v>1833</v>
      </c>
      <c r="H381" s="47" t="s">
        <v>42</v>
      </c>
      <c r="I381" s="45" t="s">
        <v>1834</v>
      </c>
      <c r="J381" s="48" t="s">
        <v>1835</v>
      </c>
      <c r="K381" s="45" t="s">
        <v>34</v>
      </c>
      <c r="L381" s="45" t="s">
        <v>35</v>
      </c>
      <c r="M381" s="45" t="s">
        <v>1814</v>
      </c>
      <c r="N381" s="45" t="s">
        <v>37</v>
      </c>
      <c r="O381" s="49" t="str">
        <f t="shared" si="5"/>
        <v>點選以開啟簡介</v>
      </c>
    </row>
    <row r="382" spans="1:15" ht="60" customHeight="1">
      <c r="A382" s="45"/>
      <c r="B382" s="45" t="s">
        <v>1836</v>
      </c>
      <c r="C382" s="45" t="s">
        <v>1837</v>
      </c>
      <c r="D382" s="46" t="s">
        <v>1838</v>
      </c>
      <c r="E382" s="45" t="s">
        <v>28</v>
      </c>
      <c r="F382" s="45" t="s">
        <v>75</v>
      </c>
      <c r="G382" s="47" t="s">
        <v>1839</v>
      </c>
      <c r="H382" s="47" t="s">
        <v>42</v>
      </c>
      <c r="I382" s="45" t="s">
        <v>83</v>
      </c>
      <c r="J382" s="48" t="s">
        <v>516</v>
      </c>
      <c r="K382" s="45" t="s">
        <v>34</v>
      </c>
      <c r="L382" s="45" t="s">
        <v>35</v>
      </c>
      <c r="M382" s="45" t="s">
        <v>1840</v>
      </c>
      <c r="N382" s="45" t="s">
        <v>419</v>
      </c>
      <c r="O382" s="49" t="str">
        <f t="shared" si="5"/>
        <v>點選以開啟簡介</v>
      </c>
    </row>
    <row r="383" spans="1:15" ht="60" customHeight="1">
      <c r="A383" s="45"/>
      <c r="B383" s="45" t="s">
        <v>1836</v>
      </c>
      <c r="C383" s="45" t="s">
        <v>1841</v>
      </c>
      <c r="D383" s="46" t="s">
        <v>1842</v>
      </c>
      <c r="E383" s="45" t="s">
        <v>28</v>
      </c>
      <c r="F383" s="45" t="s">
        <v>255</v>
      </c>
      <c r="G383" s="47" t="s">
        <v>1843</v>
      </c>
      <c r="H383" s="47" t="s">
        <v>31</v>
      </c>
      <c r="I383" s="45" t="s">
        <v>595</v>
      </c>
      <c r="J383" s="48" t="s">
        <v>1844</v>
      </c>
      <c r="K383" s="45" t="s">
        <v>34</v>
      </c>
      <c r="L383" s="45" t="s">
        <v>35</v>
      </c>
      <c r="M383" s="45" t="s">
        <v>1840</v>
      </c>
      <c r="N383" s="45" t="s">
        <v>117</v>
      </c>
      <c r="O383" s="49" t="str">
        <f t="shared" si="5"/>
        <v>點選以開啟簡介</v>
      </c>
    </row>
    <row r="384" spans="1:15" ht="60" customHeight="1">
      <c r="A384" s="45"/>
      <c r="B384" s="45" t="s">
        <v>1836</v>
      </c>
      <c r="C384" s="45" t="s">
        <v>1845</v>
      </c>
      <c r="D384" s="46" t="s">
        <v>1846</v>
      </c>
      <c r="E384" s="45" t="s">
        <v>28</v>
      </c>
      <c r="F384" s="45" t="s">
        <v>209</v>
      </c>
      <c r="G384" s="47" t="s">
        <v>1847</v>
      </c>
      <c r="H384" s="47" t="s">
        <v>42</v>
      </c>
      <c r="I384" s="45" t="s">
        <v>77</v>
      </c>
      <c r="J384" s="48" t="s">
        <v>1848</v>
      </c>
      <c r="K384" s="45" t="s">
        <v>34</v>
      </c>
      <c r="L384" s="45" t="s">
        <v>35</v>
      </c>
      <c r="M384" s="45" t="s">
        <v>1840</v>
      </c>
      <c r="N384" s="45" t="s">
        <v>70</v>
      </c>
      <c r="O384" s="49" t="str">
        <f t="shared" si="5"/>
        <v>點選以開啟簡介</v>
      </c>
    </row>
    <row r="385" spans="1:15" ht="60" customHeight="1">
      <c r="A385" s="45"/>
      <c r="B385" s="45" t="s">
        <v>1836</v>
      </c>
      <c r="C385" s="45" t="s">
        <v>1849</v>
      </c>
      <c r="D385" s="46" t="s">
        <v>1850</v>
      </c>
      <c r="E385" s="45" t="s">
        <v>134</v>
      </c>
      <c r="F385" s="45" t="s">
        <v>1851</v>
      </c>
      <c r="G385" s="47" t="s">
        <v>1852</v>
      </c>
      <c r="H385" s="47" t="s">
        <v>42</v>
      </c>
      <c r="I385" s="45" t="s">
        <v>83</v>
      </c>
      <c r="J385" s="48" t="s">
        <v>1853</v>
      </c>
      <c r="K385" s="45" t="s">
        <v>34</v>
      </c>
      <c r="L385" s="45" t="s">
        <v>35</v>
      </c>
      <c r="M385" s="45" t="s">
        <v>1840</v>
      </c>
      <c r="N385" s="45" t="s">
        <v>45</v>
      </c>
      <c r="O385" s="49" t="str">
        <f t="shared" si="5"/>
        <v>點選以開啟簡介</v>
      </c>
    </row>
    <row r="386" spans="1:15" ht="60" customHeight="1">
      <c r="A386" s="45"/>
      <c r="B386" s="45" t="s">
        <v>1836</v>
      </c>
      <c r="C386" s="45" t="s">
        <v>1854</v>
      </c>
      <c r="D386" s="46" t="s">
        <v>1855</v>
      </c>
      <c r="E386" s="45" t="s">
        <v>48</v>
      </c>
      <c r="F386" s="45" t="s">
        <v>1856</v>
      </c>
      <c r="G386" s="47" t="s">
        <v>1857</v>
      </c>
      <c r="H386" s="47" t="s">
        <v>1858</v>
      </c>
      <c r="I386" s="45" t="s">
        <v>1859</v>
      </c>
      <c r="J386" s="48" t="s">
        <v>1860</v>
      </c>
      <c r="K386" s="45" t="s">
        <v>34</v>
      </c>
      <c r="L386" s="45" t="s">
        <v>35</v>
      </c>
      <c r="M386" s="45" t="s">
        <v>1840</v>
      </c>
      <c r="N386" s="45" t="s">
        <v>45</v>
      </c>
      <c r="O386" s="49" t="str">
        <f t="shared" si="5"/>
        <v>點選以開啟簡介</v>
      </c>
    </row>
    <row r="387" spans="1:15" ht="60" customHeight="1">
      <c r="A387" s="45"/>
      <c r="B387" s="45" t="s">
        <v>35</v>
      </c>
      <c r="C387" s="45" t="s">
        <v>1861</v>
      </c>
      <c r="D387" s="46" t="s">
        <v>1862</v>
      </c>
      <c r="E387" s="45" t="s">
        <v>74</v>
      </c>
      <c r="F387" s="45" t="s">
        <v>75</v>
      </c>
      <c r="G387" s="47" t="s">
        <v>1863</v>
      </c>
      <c r="H387" s="47" t="s">
        <v>42</v>
      </c>
      <c r="I387" s="45" t="s">
        <v>195</v>
      </c>
      <c r="J387" s="48" t="s">
        <v>196</v>
      </c>
      <c r="K387" s="45" t="s">
        <v>34</v>
      </c>
      <c r="L387" s="45" t="s">
        <v>35</v>
      </c>
      <c r="M387" s="45" t="s">
        <v>1864</v>
      </c>
      <c r="N387" s="45" t="s">
        <v>285</v>
      </c>
      <c r="O387" s="49" t="str">
        <f t="shared" si="5"/>
        <v>點選以開啟簡介</v>
      </c>
    </row>
    <row r="388" spans="1:15" ht="60" customHeight="1">
      <c r="A388" s="45"/>
      <c r="B388" s="45" t="s">
        <v>35</v>
      </c>
      <c r="C388" s="45" t="s">
        <v>1865</v>
      </c>
      <c r="D388" s="46" t="s">
        <v>1866</v>
      </c>
      <c r="E388" s="45" t="s">
        <v>74</v>
      </c>
      <c r="F388" s="45" t="s">
        <v>75</v>
      </c>
      <c r="G388" s="47" t="s">
        <v>1867</v>
      </c>
      <c r="H388" s="47" t="s">
        <v>42</v>
      </c>
      <c r="I388" s="45" t="s">
        <v>195</v>
      </c>
      <c r="J388" s="48" t="s">
        <v>196</v>
      </c>
      <c r="K388" s="45" t="s">
        <v>34</v>
      </c>
      <c r="L388" s="45" t="s">
        <v>35</v>
      </c>
      <c r="M388" s="45" t="s">
        <v>1864</v>
      </c>
      <c r="N388" s="45" t="s">
        <v>91</v>
      </c>
      <c r="O388" s="49" t="str">
        <f t="shared" si="5"/>
        <v>點選以開啟簡介</v>
      </c>
    </row>
    <row r="389" spans="1:15" ht="60" customHeight="1">
      <c r="A389" s="45"/>
      <c r="B389" s="45" t="s">
        <v>35</v>
      </c>
      <c r="C389" s="45" t="s">
        <v>1868</v>
      </c>
      <c r="D389" s="46" t="s">
        <v>1869</v>
      </c>
      <c r="E389" s="45" t="s">
        <v>74</v>
      </c>
      <c r="F389" s="45" t="s">
        <v>1498</v>
      </c>
      <c r="G389" s="47" t="s">
        <v>1870</v>
      </c>
      <c r="H389" s="47" t="s">
        <v>42</v>
      </c>
      <c r="I389" s="45" t="s">
        <v>1871</v>
      </c>
      <c r="J389" s="48" t="s">
        <v>1872</v>
      </c>
      <c r="K389" s="45" t="s">
        <v>34</v>
      </c>
      <c r="L389" s="45" t="s">
        <v>35</v>
      </c>
      <c r="M389" s="45" t="s">
        <v>1864</v>
      </c>
      <c r="N389" s="45" t="s">
        <v>367</v>
      </c>
      <c r="O389" s="49" t="str">
        <f t="shared" si="5"/>
        <v>點選以開啟簡介</v>
      </c>
    </row>
    <row r="390" spans="1:15" ht="60" customHeight="1">
      <c r="A390" s="45"/>
      <c r="B390" s="45" t="s">
        <v>35</v>
      </c>
      <c r="C390" s="45" t="s">
        <v>1873</v>
      </c>
      <c r="D390" s="46" t="s">
        <v>1874</v>
      </c>
      <c r="E390" s="45" t="s">
        <v>74</v>
      </c>
      <c r="F390" s="45" t="s">
        <v>75</v>
      </c>
      <c r="G390" s="47" t="s">
        <v>1875</v>
      </c>
      <c r="H390" s="47" t="s">
        <v>42</v>
      </c>
      <c r="I390" s="45" t="s">
        <v>1722</v>
      </c>
      <c r="J390" s="48" t="s">
        <v>1723</v>
      </c>
      <c r="K390" s="45" t="s">
        <v>34</v>
      </c>
      <c r="L390" s="45" t="s">
        <v>35</v>
      </c>
      <c r="M390" s="45" t="s">
        <v>1864</v>
      </c>
      <c r="N390" s="45" t="s">
        <v>80</v>
      </c>
      <c r="O390" s="49" t="str">
        <f t="shared" si="5"/>
        <v>點選以開啟簡介</v>
      </c>
    </row>
    <row r="391" spans="1:15" ht="60" customHeight="1">
      <c r="A391" s="45"/>
      <c r="B391" s="45" t="s">
        <v>35</v>
      </c>
      <c r="C391" s="45" t="s">
        <v>1876</v>
      </c>
      <c r="D391" s="46" t="s">
        <v>1877</v>
      </c>
      <c r="E391" s="45" t="s">
        <v>28</v>
      </c>
      <c r="F391" s="45" t="s">
        <v>1192</v>
      </c>
      <c r="G391" s="47" t="s">
        <v>1878</v>
      </c>
      <c r="H391" s="47" t="s">
        <v>42</v>
      </c>
      <c r="I391" s="45" t="s">
        <v>1565</v>
      </c>
      <c r="J391" s="48" t="s">
        <v>1879</v>
      </c>
      <c r="K391" s="45" t="s">
        <v>34</v>
      </c>
      <c r="L391" s="45" t="s">
        <v>35</v>
      </c>
      <c r="M391" s="45" t="s">
        <v>1864</v>
      </c>
      <c r="N391" s="45" t="s">
        <v>37</v>
      </c>
      <c r="O391" s="49" t="str">
        <f t="shared" si="5"/>
        <v>點選以開啟簡介</v>
      </c>
    </row>
    <row r="392" spans="1:15" ht="60" customHeight="1">
      <c r="A392" s="45"/>
      <c r="B392" s="45" t="s">
        <v>35</v>
      </c>
      <c r="C392" s="45" t="s">
        <v>1880</v>
      </c>
      <c r="D392" s="46" t="s">
        <v>1881</v>
      </c>
      <c r="E392" s="45" t="s">
        <v>28</v>
      </c>
      <c r="F392" s="45" t="s">
        <v>1882</v>
      </c>
      <c r="G392" s="47" t="s">
        <v>1883</v>
      </c>
      <c r="H392" s="47" t="s">
        <v>42</v>
      </c>
      <c r="I392" s="45" t="s">
        <v>1884</v>
      </c>
      <c r="J392" s="48" t="s">
        <v>1885</v>
      </c>
      <c r="K392" s="45" t="s">
        <v>34</v>
      </c>
      <c r="L392" s="45" t="s">
        <v>35</v>
      </c>
      <c r="M392" s="45" t="s">
        <v>1864</v>
      </c>
      <c r="N392" s="45" t="s">
        <v>770</v>
      </c>
      <c r="O392" s="49" t="str">
        <f t="shared" si="5"/>
        <v>點選以開啟簡介</v>
      </c>
    </row>
    <row r="393" spans="1:15" ht="60" customHeight="1">
      <c r="A393" s="45"/>
      <c r="B393" s="45" t="s">
        <v>35</v>
      </c>
      <c r="C393" s="45" t="s">
        <v>1886</v>
      </c>
      <c r="D393" s="46" t="s">
        <v>1887</v>
      </c>
      <c r="E393" s="45" t="s">
        <v>28</v>
      </c>
      <c r="F393" s="45" t="s">
        <v>1192</v>
      </c>
      <c r="G393" s="47" t="s">
        <v>1888</v>
      </c>
      <c r="H393" s="47" t="s">
        <v>42</v>
      </c>
      <c r="I393" s="45" t="s">
        <v>693</v>
      </c>
      <c r="J393" s="48" t="s">
        <v>453</v>
      </c>
      <c r="K393" s="45" t="s">
        <v>34</v>
      </c>
      <c r="L393" s="45" t="s">
        <v>35</v>
      </c>
      <c r="M393" s="45" t="s">
        <v>1864</v>
      </c>
      <c r="N393" s="45" t="s">
        <v>117</v>
      </c>
      <c r="O393" s="49" t="str">
        <f t="shared" si="5"/>
        <v>點選以開啟簡介</v>
      </c>
    </row>
    <row r="394" spans="1:15" ht="60" customHeight="1">
      <c r="A394" s="45"/>
      <c r="B394" s="45" t="s">
        <v>35</v>
      </c>
      <c r="C394" s="45" t="s">
        <v>1889</v>
      </c>
      <c r="D394" s="46" t="s">
        <v>1890</v>
      </c>
      <c r="E394" s="45" t="s">
        <v>28</v>
      </c>
      <c r="F394" s="45" t="s">
        <v>49</v>
      </c>
      <c r="G394" s="47" t="s">
        <v>1891</v>
      </c>
      <c r="H394" s="47" t="s">
        <v>42</v>
      </c>
      <c r="I394" s="45" t="s">
        <v>584</v>
      </c>
      <c r="J394" s="48" t="s">
        <v>1892</v>
      </c>
      <c r="K394" s="45" t="s">
        <v>34</v>
      </c>
      <c r="L394" s="45" t="s">
        <v>35</v>
      </c>
      <c r="M394" s="45" t="s">
        <v>1864</v>
      </c>
      <c r="N394" s="45" t="s">
        <v>80</v>
      </c>
      <c r="O394" s="49" t="str">
        <f t="shared" si="5"/>
        <v>點選以開啟簡介</v>
      </c>
    </row>
    <row r="395" spans="1:15" ht="60" customHeight="1">
      <c r="A395" s="45"/>
      <c r="B395" s="45" t="s">
        <v>35</v>
      </c>
      <c r="C395" s="45" t="s">
        <v>983</v>
      </c>
      <c r="D395" s="46" t="s">
        <v>1893</v>
      </c>
      <c r="E395" s="45" t="s">
        <v>28</v>
      </c>
      <c r="F395" s="45" t="s">
        <v>985</v>
      </c>
      <c r="G395" s="47" t="s">
        <v>1894</v>
      </c>
      <c r="H395" s="47" t="s">
        <v>42</v>
      </c>
      <c r="I395" s="45" t="s">
        <v>693</v>
      </c>
      <c r="J395" s="48" t="s">
        <v>1895</v>
      </c>
      <c r="K395" s="45" t="s">
        <v>34</v>
      </c>
      <c r="L395" s="45" t="s">
        <v>35</v>
      </c>
      <c r="M395" s="45" t="s">
        <v>1864</v>
      </c>
      <c r="N395" s="45" t="s">
        <v>367</v>
      </c>
      <c r="O395" s="49" t="str">
        <f t="shared" si="5"/>
        <v>點選以開啟簡介</v>
      </c>
    </row>
    <row r="396" spans="1:15" ht="60" customHeight="1">
      <c r="A396" s="45"/>
      <c r="B396" s="45" t="s">
        <v>35</v>
      </c>
      <c r="C396" s="45" t="s">
        <v>983</v>
      </c>
      <c r="D396" s="46" t="s">
        <v>1896</v>
      </c>
      <c r="E396" s="45" t="s">
        <v>28</v>
      </c>
      <c r="F396" s="45" t="s">
        <v>985</v>
      </c>
      <c r="G396" s="47" t="s">
        <v>1897</v>
      </c>
      <c r="H396" s="47" t="s">
        <v>42</v>
      </c>
      <c r="I396" s="45" t="s">
        <v>1898</v>
      </c>
      <c r="J396" s="48" t="s">
        <v>1109</v>
      </c>
      <c r="K396" s="45" t="s">
        <v>34</v>
      </c>
      <c r="L396" s="45" t="s">
        <v>35</v>
      </c>
      <c r="M396" s="45" t="s">
        <v>1864</v>
      </c>
      <c r="N396" s="45" t="s">
        <v>103</v>
      </c>
      <c r="O396" s="49" t="str">
        <f t="shared" ref="O396:O459" si="6">HYPERLINK(CONCATENATE("http://www.amazon.com/gp/search/ref=sr_adv_b/?search-alias=stripbooks&amp;unfiltered=1&amp;field-keywords=",G396),"點選以開啟簡介")</f>
        <v>點選以開啟簡介</v>
      </c>
    </row>
    <row r="397" spans="1:15" ht="60" customHeight="1">
      <c r="A397" s="45"/>
      <c r="B397" s="45" t="s">
        <v>35</v>
      </c>
      <c r="C397" s="45" t="s">
        <v>1899</v>
      </c>
      <c r="D397" s="46" t="s">
        <v>1900</v>
      </c>
      <c r="E397" s="45" t="s">
        <v>28</v>
      </c>
      <c r="F397" s="45" t="s">
        <v>49</v>
      </c>
      <c r="G397" s="47" t="s">
        <v>1901</v>
      </c>
      <c r="H397" s="47" t="s">
        <v>42</v>
      </c>
      <c r="I397" s="45" t="s">
        <v>183</v>
      </c>
      <c r="J397" s="48" t="s">
        <v>1902</v>
      </c>
      <c r="K397" s="45" t="s">
        <v>34</v>
      </c>
      <c r="L397" s="45" t="s">
        <v>35</v>
      </c>
      <c r="M397" s="45" t="s">
        <v>1864</v>
      </c>
      <c r="N397" s="45" t="s">
        <v>419</v>
      </c>
      <c r="O397" s="49" t="str">
        <f t="shared" si="6"/>
        <v>點選以開啟簡介</v>
      </c>
    </row>
    <row r="398" spans="1:15" ht="60" customHeight="1">
      <c r="A398" s="45"/>
      <c r="B398" s="45" t="s">
        <v>35</v>
      </c>
      <c r="C398" s="45" t="s">
        <v>1903</v>
      </c>
      <c r="D398" s="46" t="s">
        <v>1904</v>
      </c>
      <c r="E398" s="45" t="s">
        <v>28</v>
      </c>
      <c r="F398" s="45" t="s">
        <v>761</v>
      </c>
      <c r="G398" s="47" t="s">
        <v>1905</v>
      </c>
      <c r="H398" s="47" t="s">
        <v>59</v>
      </c>
      <c r="I398" s="45" t="s">
        <v>289</v>
      </c>
      <c r="J398" s="48" t="s">
        <v>1906</v>
      </c>
      <c r="K398" s="45" t="s">
        <v>34</v>
      </c>
      <c r="L398" s="45" t="s">
        <v>35</v>
      </c>
      <c r="M398" s="45" t="s">
        <v>1864</v>
      </c>
      <c r="N398" s="45" t="s">
        <v>237</v>
      </c>
      <c r="O398" s="49" t="str">
        <f t="shared" si="6"/>
        <v>點選以開啟簡介</v>
      </c>
    </row>
    <row r="399" spans="1:15" ht="60" customHeight="1">
      <c r="A399" s="45"/>
      <c r="B399" s="45" t="s">
        <v>35</v>
      </c>
      <c r="C399" s="45" t="s">
        <v>1907</v>
      </c>
      <c r="D399" s="46" t="s">
        <v>1908</v>
      </c>
      <c r="E399" s="45" t="s">
        <v>28</v>
      </c>
      <c r="F399" s="45" t="s">
        <v>66</v>
      </c>
      <c r="G399" s="47" t="s">
        <v>1909</v>
      </c>
      <c r="H399" s="47" t="s">
        <v>42</v>
      </c>
      <c r="I399" s="45" t="s">
        <v>289</v>
      </c>
      <c r="J399" s="48" t="s">
        <v>290</v>
      </c>
      <c r="K399" s="45" t="s">
        <v>34</v>
      </c>
      <c r="L399" s="45" t="s">
        <v>35</v>
      </c>
      <c r="M399" s="45" t="s">
        <v>1864</v>
      </c>
      <c r="N399" s="45" t="s">
        <v>438</v>
      </c>
      <c r="O399" s="49" t="str">
        <f t="shared" si="6"/>
        <v>點選以開啟簡介</v>
      </c>
    </row>
    <row r="400" spans="1:15" ht="60" customHeight="1">
      <c r="A400" s="45"/>
      <c r="B400" s="45" t="s">
        <v>35</v>
      </c>
      <c r="C400" s="45" t="s">
        <v>1910</v>
      </c>
      <c r="D400" s="46" t="s">
        <v>1911</v>
      </c>
      <c r="E400" s="45" t="s">
        <v>28</v>
      </c>
      <c r="F400" s="45" t="s">
        <v>879</v>
      </c>
      <c r="G400" s="47" t="s">
        <v>1912</v>
      </c>
      <c r="H400" s="47" t="s">
        <v>42</v>
      </c>
      <c r="I400" s="45" t="s">
        <v>151</v>
      </c>
      <c r="J400" s="48" t="s">
        <v>152</v>
      </c>
      <c r="K400" s="45" t="s">
        <v>34</v>
      </c>
      <c r="L400" s="45" t="s">
        <v>35</v>
      </c>
      <c r="M400" s="45" t="s">
        <v>1864</v>
      </c>
      <c r="N400" s="45" t="s">
        <v>53</v>
      </c>
      <c r="O400" s="49" t="str">
        <f t="shared" si="6"/>
        <v>點選以開啟簡介</v>
      </c>
    </row>
    <row r="401" spans="1:15" ht="60" customHeight="1">
      <c r="A401" s="45"/>
      <c r="B401" s="45" t="s">
        <v>35</v>
      </c>
      <c r="C401" s="45" t="s">
        <v>1913</v>
      </c>
      <c r="D401" s="46" t="s">
        <v>1914</v>
      </c>
      <c r="E401" s="45" t="s">
        <v>28</v>
      </c>
      <c r="F401" s="45" t="s">
        <v>916</v>
      </c>
      <c r="G401" s="47" t="s">
        <v>1915</v>
      </c>
      <c r="H401" s="47" t="s">
        <v>31</v>
      </c>
      <c r="I401" s="45" t="s">
        <v>101</v>
      </c>
      <c r="J401" s="48" t="s">
        <v>1916</v>
      </c>
      <c r="K401" s="45" t="s">
        <v>34</v>
      </c>
      <c r="L401" s="45" t="s">
        <v>35</v>
      </c>
      <c r="M401" s="45" t="s">
        <v>1864</v>
      </c>
      <c r="N401" s="45" t="s">
        <v>243</v>
      </c>
      <c r="O401" s="49" t="str">
        <f t="shared" si="6"/>
        <v>點選以開啟簡介</v>
      </c>
    </row>
    <row r="402" spans="1:15" ht="60" customHeight="1">
      <c r="A402" s="45"/>
      <c r="B402" s="45" t="s">
        <v>35</v>
      </c>
      <c r="C402" s="45" t="s">
        <v>1917</v>
      </c>
      <c r="D402" s="46" t="s">
        <v>1918</v>
      </c>
      <c r="E402" s="45" t="s">
        <v>28</v>
      </c>
      <c r="F402" s="45" t="s">
        <v>606</v>
      </c>
      <c r="G402" s="47" t="s">
        <v>1919</v>
      </c>
      <c r="H402" s="47" t="s">
        <v>42</v>
      </c>
      <c r="I402" s="45" t="s">
        <v>896</v>
      </c>
      <c r="J402" s="48" t="s">
        <v>1920</v>
      </c>
      <c r="K402" s="45" t="s">
        <v>34</v>
      </c>
      <c r="L402" s="45" t="s">
        <v>35</v>
      </c>
      <c r="M402" s="45" t="s">
        <v>1864</v>
      </c>
      <c r="N402" s="45" t="s">
        <v>125</v>
      </c>
      <c r="O402" s="49" t="str">
        <f t="shared" si="6"/>
        <v>點選以開啟簡介</v>
      </c>
    </row>
    <row r="403" spans="1:15" ht="60" customHeight="1">
      <c r="A403" s="45"/>
      <c r="B403" s="45" t="s">
        <v>35</v>
      </c>
      <c r="C403" s="45" t="s">
        <v>38</v>
      </c>
      <c r="D403" s="46" t="s">
        <v>1921</v>
      </c>
      <c r="E403" s="45" t="s">
        <v>28</v>
      </c>
      <c r="F403" s="45" t="s">
        <v>40</v>
      </c>
      <c r="G403" s="47" t="s">
        <v>1922</v>
      </c>
      <c r="H403" s="47" t="s">
        <v>42</v>
      </c>
      <c r="I403" s="45" t="s">
        <v>43</v>
      </c>
      <c r="J403" s="48" t="s">
        <v>44</v>
      </c>
      <c r="K403" s="45" t="s">
        <v>34</v>
      </c>
      <c r="L403" s="45" t="s">
        <v>35</v>
      </c>
      <c r="M403" s="45" t="s">
        <v>1864</v>
      </c>
      <c r="N403" s="45" t="s">
        <v>45</v>
      </c>
      <c r="O403" s="49" t="str">
        <f t="shared" si="6"/>
        <v>點選以開啟簡介</v>
      </c>
    </row>
    <row r="404" spans="1:15" ht="60" customHeight="1">
      <c r="A404" s="45"/>
      <c r="B404" s="45" t="s">
        <v>35</v>
      </c>
      <c r="C404" s="45" t="s">
        <v>1923</v>
      </c>
      <c r="D404" s="46" t="s">
        <v>1924</v>
      </c>
      <c r="E404" s="45" t="s">
        <v>28</v>
      </c>
      <c r="F404" s="45" t="s">
        <v>1925</v>
      </c>
      <c r="G404" s="47" t="s">
        <v>1926</v>
      </c>
      <c r="H404" s="47" t="s">
        <v>42</v>
      </c>
      <c r="I404" s="45" t="s">
        <v>1927</v>
      </c>
      <c r="J404" s="48" t="s">
        <v>1928</v>
      </c>
      <c r="K404" s="45" t="s">
        <v>34</v>
      </c>
      <c r="L404" s="45" t="s">
        <v>35</v>
      </c>
      <c r="M404" s="45" t="s">
        <v>1864</v>
      </c>
      <c r="N404" s="45" t="s">
        <v>85</v>
      </c>
      <c r="O404" s="49" t="str">
        <f t="shared" si="6"/>
        <v>點選以開啟簡介</v>
      </c>
    </row>
    <row r="405" spans="1:15" ht="60" customHeight="1">
      <c r="A405" s="45"/>
      <c r="B405" s="45" t="s">
        <v>35</v>
      </c>
      <c r="C405" s="45" t="s">
        <v>1724</v>
      </c>
      <c r="D405" s="46" t="s">
        <v>1929</v>
      </c>
      <c r="E405" s="45" t="s">
        <v>134</v>
      </c>
      <c r="F405" s="45" t="s">
        <v>49</v>
      </c>
      <c r="G405" s="47" t="s">
        <v>1930</v>
      </c>
      <c r="H405" s="47" t="s">
        <v>42</v>
      </c>
      <c r="I405" s="45" t="s">
        <v>89</v>
      </c>
      <c r="J405" s="48" t="s">
        <v>1931</v>
      </c>
      <c r="K405" s="45" t="s">
        <v>34</v>
      </c>
      <c r="L405" s="45" t="s">
        <v>35</v>
      </c>
      <c r="M405" s="45" t="s">
        <v>1864</v>
      </c>
      <c r="N405" s="45" t="s">
        <v>80</v>
      </c>
      <c r="O405" s="49" t="str">
        <f t="shared" si="6"/>
        <v>點選以開啟簡介</v>
      </c>
    </row>
    <row r="406" spans="1:15" ht="60" customHeight="1">
      <c r="A406" s="45"/>
      <c r="B406" s="45" t="s">
        <v>35</v>
      </c>
      <c r="C406" s="45" t="s">
        <v>1932</v>
      </c>
      <c r="D406" s="46" t="s">
        <v>1933</v>
      </c>
      <c r="E406" s="45" t="s">
        <v>134</v>
      </c>
      <c r="F406" s="45" t="s">
        <v>1192</v>
      </c>
      <c r="G406" s="47" t="s">
        <v>1934</v>
      </c>
      <c r="H406" s="47" t="s">
        <v>42</v>
      </c>
      <c r="I406" s="45" t="s">
        <v>1565</v>
      </c>
      <c r="J406" s="48" t="s">
        <v>1935</v>
      </c>
      <c r="K406" s="45" t="s">
        <v>34</v>
      </c>
      <c r="L406" s="45" t="s">
        <v>35</v>
      </c>
      <c r="M406" s="45" t="s">
        <v>1864</v>
      </c>
      <c r="N406" s="45" t="s">
        <v>856</v>
      </c>
      <c r="O406" s="49" t="str">
        <f t="shared" si="6"/>
        <v>點選以開啟簡介</v>
      </c>
    </row>
    <row r="407" spans="1:15" ht="60" customHeight="1">
      <c r="A407" s="45"/>
      <c r="B407" s="45" t="s">
        <v>35</v>
      </c>
      <c r="C407" s="45" t="s">
        <v>1936</v>
      </c>
      <c r="D407" s="46" t="s">
        <v>1937</v>
      </c>
      <c r="E407" s="45" t="s">
        <v>233</v>
      </c>
      <c r="F407" s="45" t="s">
        <v>299</v>
      </c>
      <c r="G407" s="47" t="s">
        <v>1938</v>
      </c>
      <c r="H407" s="47" t="s">
        <v>42</v>
      </c>
      <c r="I407" s="45" t="s">
        <v>172</v>
      </c>
      <c r="J407" s="48" t="s">
        <v>1058</v>
      </c>
      <c r="K407" s="45" t="s">
        <v>34</v>
      </c>
      <c r="L407" s="45" t="s">
        <v>35</v>
      </c>
      <c r="M407" s="45" t="s">
        <v>1864</v>
      </c>
      <c r="N407" s="45" t="s">
        <v>419</v>
      </c>
      <c r="O407" s="49" t="str">
        <f t="shared" si="6"/>
        <v>點選以開啟簡介</v>
      </c>
    </row>
    <row r="408" spans="1:15" ht="60" customHeight="1">
      <c r="A408" s="45"/>
      <c r="B408" s="45" t="s">
        <v>35</v>
      </c>
      <c r="C408" s="45" t="s">
        <v>1939</v>
      </c>
      <c r="D408" s="46" t="s">
        <v>1940</v>
      </c>
      <c r="E408" s="45" t="s">
        <v>233</v>
      </c>
      <c r="F408" s="45" t="s">
        <v>49</v>
      </c>
      <c r="G408" s="47" t="s">
        <v>1941</v>
      </c>
      <c r="H408" s="47" t="s">
        <v>42</v>
      </c>
      <c r="I408" s="45" t="s">
        <v>95</v>
      </c>
      <c r="J408" s="48" t="s">
        <v>1942</v>
      </c>
      <c r="K408" s="45" t="s">
        <v>34</v>
      </c>
      <c r="L408" s="45" t="s">
        <v>35</v>
      </c>
      <c r="M408" s="45" t="s">
        <v>1864</v>
      </c>
      <c r="N408" s="45" t="s">
        <v>419</v>
      </c>
      <c r="O408" s="49" t="str">
        <f t="shared" si="6"/>
        <v>點選以開啟簡介</v>
      </c>
    </row>
    <row r="409" spans="1:15" ht="60" customHeight="1">
      <c r="A409" s="45"/>
      <c r="B409" s="45" t="s">
        <v>35</v>
      </c>
      <c r="C409" s="45" t="s">
        <v>1943</v>
      </c>
      <c r="D409" s="46" t="s">
        <v>1944</v>
      </c>
      <c r="E409" s="45" t="s">
        <v>233</v>
      </c>
      <c r="F409" s="45" t="s">
        <v>1945</v>
      </c>
      <c r="G409" s="47" t="s">
        <v>1946</v>
      </c>
      <c r="H409" s="47" t="s">
        <v>42</v>
      </c>
      <c r="I409" s="45" t="s">
        <v>602</v>
      </c>
      <c r="J409" s="48" t="s">
        <v>145</v>
      </c>
      <c r="K409" s="45" t="s">
        <v>34</v>
      </c>
      <c r="L409" s="45" t="s">
        <v>35</v>
      </c>
      <c r="M409" s="45" t="s">
        <v>1864</v>
      </c>
      <c r="N409" s="45" t="s">
        <v>243</v>
      </c>
      <c r="O409" s="49" t="str">
        <f t="shared" si="6"/>
        <v>點選以開啟簡介</v>
      </c>
    </row>
    <row r="410" spans="1:15" ht="60" customHeight="1">
      <c r="A410" s="45"/>
      <c r="B410" s="45" t="s">
        <v>35</v>
      </c>
      <c r="C410" s="45" t="s">
        <v>1947</v>
      </c>
      <c r="D410" s="46" t="s">
        <v>1948</v>
      </c>
      <c r="E410" s="45" t="s">
        <v>233</v>
      </c>
      <c r="F410" s="45" t="s">
        <v>66</v>
      </c>
      <c r="G410" s="47" t="s">
        <v>1949</v>
      </c>
      <c r="H410" s="47" t="s">
        <v>42</v>
      </c>
      <c r="I410" s="45" t="s">
        <v>101</v>
      </c>
      <c r="J410" s="48" t="s">
        <v>670</v>
      </c>
      <c r="K410" s="45" t="s">
        <v>34</v>
      </c>
      <c r="L410" s="45" t="s">
        <v>35</v>
      </c>
      <c r="M410" s="45" t="s">
        <v>1864</v>
      </c>
      <c r="N410" s="45" t="s">
        <v>213</v>
      </c>
      <c r="O410" s="49" t="str">
        <f t="shared" si="6"/>
        <v>點選以開啟簡介</v>
      </c>
    </row>
    <row r="411" spans="1:15" ht="60" customHeight="1">
      <c r="A411" s="45"/>
      <c r="B411" s="45" t="s">
        <v>35</v>
      </c>
      <c r="C411" s="45" t="s">
        <v>1950</v>
      </c>
      <c r="D411" s="46" t="s">
        <v>1951</v>
      </c>
      <c r="E411" s="45" t="s">
        <v>233</v>
      </c>
      <c r="F411" s="45" t="s">
        <v>1952</v>
      </c>
      <c r="G411" s="47" t="s">
        <v>1953</v>
      </c>
      <c r="H411" s="47" t="s">
        <v>42</v>
      </c>
      <c r="I411" s="45" t="s">
        <v>1722</v>
      </c>
      <c r="J411" s="48" t="s">
        <v>1954</v>
      </c>
      <c r="K411" s="45" t="s">
        <v>34</v>
      </c>
      <c r="L411" s="45" t="s">
        <v>35</v>
      </c>
      <c r="M411" s="45" t="s">
        <v>1864</v>
      </c>
      <c r="N411" s="45" t="s">
        <v>45</v>
      </c>
      <c r="O411" s="49" t="str">
        <f t="shared" si="6"/>
        <v>點選以開啟簡介</v>
      </c>
    </row>
    <row r="412" spans="1:15" ht="60" customHeight="1">
      <c r="A412" s="45"/>
      <c r="B412" s="45" t="s">
        <v>35</v>
      </c>
      <c r="C412" s="45" t="s">
        <v>1955</v>
      </c>
      <c r="D412" s="46" t="s">
        <v>1956</v>
      </c>
      <c r="E412" s="45" t="s">
        <v>233</v>
      </c>
      <c r="F412" s="45" t="s">
        <v>1498</v>
      </c>
      <c r="G412" s="47" t="s">
        <v>1957</v>
      </c>
      <c r="H412" s="47" t="s">
        <v>42</v>
      </c>
      <c r="I412" s="45" t="s">
        <v>1958</v>
      </c>
      <c r="J412" s="48" t="s">
        <v>1959</v>
      </c>
      <c r="K412" s="45" t="s">
        <v>34</v>
      </c>
      <c r="L412" s="45" t="s">
        <v>35</v>
      </c>
      <c r="M412" s="45" t="s">
        <v>1864</v>
      </c>
      <c r="N412" s="45" t="s">
        <v>45</v>
      </c>
      <c r="O412" s="49" t="str">
        <f t="shared" si="6"/>
        <v>點選以開啟簡介</v>
      </c>
    </row>
    <row r="413" spans="1:15" ht="60" customHeight="1">
      <c r="A413" s="45"/>
      <c r="B413" s="45" t="s">
        <v>35</v>
      </c>
      <c r="C413" s="45" t="s">
        <v>1960</v>
      </c>
      <c r="D413" s="46" t="s">
        <v>1961</v>
      </c>
      <c r="E413" s="45" t="s">
        <v>149</v>
      </c>
      <c r="F413" s="45" t="s">
        <v>299</v>
      </c>
      <c r="G413" s="47" t="s">
        <v>1962</v>
      </c>
      <c r="H413" s="47" t="s">
        <v>42</v>
      </c>
      <c r="I413" s="45" t="s">
        <v>452</v>
      </c>
      <c r="J413" s="48" t="s">
        <v>1963</v>
      </c>
      <c r="K413" s="45" t="s">
        <v>34</v>
      </c>
      <c r="L413" s="45" t="s">
        <v>35</v>
      </c>
      <c r="M413" s="45" t="s">
        <v>1864</v>
      </c>
      <c r="N413" s="45" t="s">
        <v>303</v>
      </c>
      <c r="O413" s="49" t="str">
        <f t="shared" si="6"/>
        <v>點選以開啟簡介</v>
      </c>
    </row>
    <row r="414" spans="1:15" ht="60" customHeight="1">
      <c r="A414" s="45"/>
      <c r="B414" s="45" t="s">
        <v>35</v>
      </c>
      <c r="C414" s="45" t="s">
        <v>1964</v>
      </c>
      <c r="D414" s="46" t="s">
        <v>1965</v>
      </c>
      <c r="E414" s="45" t="s">
        <v>149</v>
      </c>
      <c r="F414" s="45" t="s">
        <v>156</v>
      </c>
      <c r="G414" s="47" t="s">
        <v>1966</v>
      </c>
      <c r="H414" s="47" t="s">
        <v>42</v>
      </c>
      <c r="I414" s="45" t="s">
        <v>205</v>
      </c>
      <c r="J414" s="48" t="s">
        <v>1967</v>
      </c>
      <c r="K414" s="45" t="s">
        <v>34</v>
      </c>
      <c r="L414" s="45" t="s">
        <v>35</v>
      </c>
      <c r="M414" s="45" t="s">
        <v>1864</v>
      </c>
      <c r="N414" s="45" t="s">
        <v>91</v>
      </c>
      <c r="O414" s="49" t="str">
        <f t="shared" si="6"/>
        <v>點選以開啟簡介</v>
      </c>
    </row>
    <row r="415" spans="1:15" ht="60" customHeight="1">
      <c r="A415" s="45"/>
      <c r="B415" s="45" t="s">
        <v>35</v>
      </c>
      <c r="C415" s="45" t="s">
        <v>1968</v>
      </c>
      <c r="D415" s="46" t="s">
        <v>1969</v>
      </c>
      <c r="E415" s="45" t="s">
        <v>155</v>
      </c>
      <c r="F415" s="45" t="s">
        <v>156</v>
      </c>
      <c r="G415" s="47" t="s">
        <v>1970</v>
      </c>
      <c r="H415" s="47" t="s">
        <v>42</v>
      </c>
      <c r="I415" s="45" t="s">
        <v>1801</v>
      </c>
      <c r="J415" s="48" t="s">
        <v>1971</v>
      </c>
      <c r="K415" s="45" t="s">
        <v>34</v>
      </c>
      <c r="L415" s="45" t="s">
        <v>35</v>
      </c>
      <c r="M415" s="45" t="s">
        <v>1864</v>
      </c>
      <c r="N415" s="45" t="s">
        <v>1972</v>
      </c>
      <c r="O415" s="49" t="str">
        <f t="shared" si="6"/>
        <v>點選以開啟簡介</v>
      </c>
    </row>
    <row r="416" spans="1:15" ht="60" customHeight="1">
      <c r="A416" s="45"/>
      <c r="B416" s="45" t="s">
        <v>35</v>
      </c>
      <c r="C416" s="45" t="s">
        <v>1973</v>
      </c>
      <c r="D416" s="46" t="s">
        <v>1974</v>
      </c>
      <c r="E416" s="45" t="s">
        <v>311</v>
      </c>
      <c r="F416" s="45" t="s">
        <v>255</v>
      </c>
      <c r="G416" s="47" t="s">
        <v>1975</v>
      </c>
      <c r="H416" s="47" t="s">
        <v>31</v>
      </c>
      <c r="I416" s="45" t="s">
        <v>595</v>
      </c>
      <c r="J416" s="48" t="s">
        <v>1892</v>
      </c>
      <c r="K416" s="45" t="s">
        <v>34</v>
      </c>
      <c r="L416" s="45" t="s">
        <v>35</v>
      </c>
      <c r="M416" s="45" t="s">
        <v>1864</v>
      </c>
      <c r="N416" s="45" t="s">
        <v>438</v>
      </c>
      <c r="O416" s="49" t="str">
        <f t="shared" si="6"/>
        <v>點選以開啟簡介</v>
      </c>
    </row>
    <row r="417" spans="1:15" ht="60" customHeight="1">
      <c r="A417" s="45"/>
      <c r="B417" s="45" t="s">
        <v>35</v>
      </c>
      <c r="C417" s="45" t="s">
        <v>1976</v>
      </c>
      <c r="D417" s="46" t="s">
        <v>1977</v>
      </c>
      <c r="E417" s="45" t="s">
        <v>311</v>
      </c>
      <c r="F417" s="45" t="s">
        <v>1978</v>
      </c>
      <c r="G417" s="47" t="s">
        <v>1979</v>
      </c>
      <c r="H417" s="47" t="s">
        <v>59</v>
      </c>
      <c r="I417" s="45" t="s">
        <v>1229</v>
      </c>
      <c r="J417" s="48" t="s">
        <v>1980</v>
      </c>
      <c r="K417" s="45" t="s">
        <v>34</v>
      </c>
      <c r="L417" s="45" t="s">
        <v>35</v>
      </c>
      <c r="M417" s="45" t="s">
        <v>1864</v>
      </c>
      <c r="N417" s="45" t="s">
        <v>243</v>
      </c>
      <c r="O417" s="49" t="str">
        <f t="shared" si="6"/>
        <v>點選以開啟簡介</v>
      </c>
    </row>
    <row r="418" spans="1:15" ht="60" customHeight="1">
      <c r="A418" s="45"/>
      <c r="B418" s="45" t="s">
        <v>35</v>
      </c>
      <c r="C418" s="45" t="s">
        <v>1981</v>
      </c>
      <c r="D418" s="46" t="s">
        <v>1982</v>
      </c>
      <c r="E418" s="45" t="s">
        <v>311</v>
      </c>
      <c r="F418" s="45" t="s">
        <v>299</v>
      </c>
      <c r="G418" s="47" t="s">
        <v>1983</v>
      </c>
      <c r="H418" s="47" t="s">
        <v>42</v>
      </c>
      <c r="I418" s="45" t="s">
        <v>195</v>
      </c>
      <c r="J418" s="48" t="s">
        <v>1984</v>
      </c>
      <c r="K418" s="45" t="s">
        <v>34</v>
      </c>
      <c r="L418" s="45" t="s">
        <v>35</v>
      </c>
      <c r="M418" s="45" t="s">
        <v>1864</v>
      </c>
      <c r="N418" s="45" t="s">
        <v>285</v>
      </c>
      <c r="O418" s="49" t="str">
        <f t="shared" si="6"/>
        <v>點選以開啟簡介</v>
      </c>
    </row>
    <row r="419" spans="1:15" ht="60" customHeight="1">
      <c r="A419" s="45"/>
      <c r="B419" s="45" t="s">
        <v>35</v>
      </c>
      <c r="C419" s="45" t="s">
        <v>482</v>
      </c>
      <c r="D419" s="46" t="s">
        <v>1985</v>
      </c>
      <c r="E419" s="45" t="s">
        <v>311</v>
      </c>
      <c r="F419" s="45" t="s">
        <v>156</v>
      </c>
      <c r="G419" s="47" t="s">
        <v>1986</v>
      </c>
      <c r="H419" s="47" t="s">
        <v>42</v>
      </c>
      <c r="I419" s="45" t="s">
        <v>183</v>
      </c>
      <c r="J419" s="48" t="s">
        <v>1631</v>
      </c>
      <c r="K419" s="45" t="s">
        <v>34</v>
      </c>
      <c r="L419" s="45" t="s">
        <v>35</v>
      </c>
      <c r="M419" s="45" t="s">
        <v>1864</v>
      </c>
      <c r="N419" s="45" t="s">
        <v>303</v>
      </c>
      <c r="O419" s="49" t="str">
        <f t="shared" si="6"/>
        <v>點選以開啟簡介</v>
      </c>
    </row>
    <row r="420" spans="1:15" ht="60" customHeight="1">
      <c r="A420" s="45"/>
      <c r="B420" s="45" t="s">
        <v>35</v>
      </c>
      <c r="C420" s="45" t="s">
        <v>1987</v>
      </c>
      <c r="D420" s="46" t="s">
        <v>1988</v>
      </c>
      <c r="E420" s="45" t="s">
        <v>311</v>
      </c>
      <c r="F420" s="45" t="s">
        <v>299</v>
      </c>
      <c r="G420" s="47" t="s">
        <v>1989</v>
      </c>
      <c r="H420" s="47" t="s">
        <v>42</v>
      </c>
      <c r="I420" s="45" t="s">
        <v>494</v>
      </c>
      <c r="J420" s="48" t="s">
        <v>1281</v>
      </c>
      <c r="K420" s="45" t="s">
        <v>34</v>
      </c>
      <c r="L420" s="45" t="s">
        <v>35</v>
      </c>
      <c r="M420" s="45" t="s">
        <v>1864</v>
      </c>
      <c r="N420" s="45" t="s">
        <v>70</v>
      </c>
      <c r="O420" s="49" t="str">
        <f t="shared" si="6"/>
        <v>點選以開啟簡介</v>
      </c>
    </row>
    <row r="421" spans="1:15" ht="60" customHeight="1">
      <c r="A421" s="45"/>
      <c r="B421" s="45" t="s">
        <v>35</v>
      </c>
      <c r="C421" s="45" t="s">
        <v>1990</v>
      </c>
      <c r="D421" s="46" t="s">
        <v>1991</v>
      </c>
      <c r="E421" s="45" t="s">
        <v>48</v>
      </c>
      <c r="F421" s="45" t="s">
        <v>49</v>
      </c>
      <c r="G421" s="47" t="s">
        <v>1992</v>
      </c>
      <c r="H421" s="47" t="s">
        <v>42</v>
      </c>
      <c r="I421" s="45" t="s">
        <v>648</v>
      </c>
      <c r="J421" s="48" t="s">
        <v>1993</v>
      </c>
      <c r="K421" s="45" t="s">
        <v>34</v>
      </c>
      <c r="L421" s="45" t="s">
        <v>35</v>
      </c>
      <c r="M421" s="45" t="s">
        <v>1864</v>
      </c>
      <c r="N421" s="45" t="s">
        <v>53</v>
      </c>
      <c r="O421" s="49" t="str">
        <f t="shared" si="6"/>
        <v>點選以開啟簡介</v>
      </c>
    </row>
    <row r="422" spans="1:15" ht="60" customHeight="1">
      <c r="A422" s="45"/>
      <c r="B422" s="45" t="s">
        <v>35</v>
      </c>
      <c r="C422" s="45" t="s">
        <v>1994</v>
      </c>
      <c r="D422" s="46" t="s">
        <v>1995</v>
      </c>
      <c r="E422" s="45" t="s">
        <v>246</v>
      </c>
      <c r="F422" s="45" t="s">
        <v>247</v>
      </c>
      <c r="G422" s="47" t="s">
        <v>1996</v>
      </c>
      <c r="H422" s="47" t="s">
        <v>42</v>
      </c>
      <c r="I422" s="45" t="s">
        <v>1997</v>
      </c>
      <c r="J422" s="48" t="s">
        <v>1998</v>
      </c>
      <c r="K422" s="45" t="s">
        <v>34</v>
      </c>
      <c r="L422" s="45" t="s">
        <v>35</v>
      </c>
      <c r="M422" s="45" t="s">
        <v>1864</v>
      </c>
      <c r="N422" s="45" t="s">
        <v>37</v>
      </c>
      <c r="O422" s="49" t="str">
        <f t="shared" si="6"/>
        <v>點選以開啟簡介</v>
      </c>
    </row>
    <row r="423" spans="1:15" ht="60" customHeight="1">
      <c r="A423" s="45"/>
      <c r="B423" s="45" t="s">
        <v>35</v>
      </c>
      <c r="C423" s="45" t="s">
        <v>1999</v>
      </c>
      <c r="D423" s="46" t="s">
        <v>2000</v>
      </c>
      <c r="E423" s="45" t="s">
        <v>65</v>
      </c>
      <c r="F423" s="45" t="s">
        <v>2001</v>
      </c>
      <c r="G423" s="47" t="s">
        <v>2002</v>
      </c>
      <c r="H423" s="47" t="s">
        <v>42</v>
      </c>
      <c r="I423" s="45" t="s">
        <v>2003</v>
      </c>
      <c r="J423" s="48" t="s">
        <v>2004</v>
      </c>
      <c r="K423" s="45" t="s">
        <v>34</v>
      </c>
      <c r="L423" s="45" t="s">
        <v>35</v>
      </c>
      <c r="M423" s="45" t="s">
        <v>1864</v>
      </c>
      <c r="N423" s="45" t="s">
        <v>70</v>
      </c>
      <c r="O423" s="49" t="str">
        <f t="shared" si="6"/>
        <v>點選以開啟簡介</v>
      </c>
    </row>
    <row r="424" spans="1:15" ht="60" customHeight="1">
      <c r="A424" s="45"/>
      <c r="B424" s="45" t="s">
        <v>35</v>
      </c>
      <c r="C424" s="45" t="s">
        <v>2005</v>
      </c>
      <c r="D424" s="46" t="s">
        <v>2006</v>
      </c>
      <c r="E424" s="45" t="s">
        <v>444</v>
      </c>
      <c r="F424" s="45" t="s">
        <v>57</v>
      </c>
      <c r="G424" s="47" t="s">
        <v>2007</v>
      </c>
      <c r="H424" s="47" t="s">
        <v>59</v>
      </c>
      <c r="I424" s="45" t="s">
        <v>130</v>
      </c>
      <c r="J424" s="48" t="s">
        <v>2008</v>
      </c>
      <c r="K424" s="45" t="s">
        <v>34</v>
      </c>
      <c r="L424" s="45" t="s">
        <v>35</v>
      </c>
      <c r="M424" s="45" t="s">
        <v>1864</v>
      </c>
      <c r="N424" s="45" t="s">
        <v>213</v>
      </c>
      <c r="O424" s="49" t="str">
        <f t="shared" si="6"/>
        <v>點選以開啟簡介</v>
      </c>
    </row>
    <row r="425" spans="1:15" ht="60" customHeight="1">
      <c r="A425" s="45"/>
      <c r="B425" s="45" t="s">
        <v>2009</v>
      </c>
      <c r="C425" s="45" t="s">
        <v>2010</v>
      </c>
      <c r="D425" s="46" t="s">
        <v>2011</v>
      </c>
      <c r="E425" s="45" t="s">
        <v>28</v>
      </c>
      <c r="F425" s="45" t="s">
        <v>49</v>
      </c>
      <c r="G425" s="47" t="s">
        <v>2012</v>
      </c>
      <c r="H425" s="47" t="s">
        <v>42</v>
      </c>
      <c r="I425" s="45" t="s">
        <v>2013</v>
      </c>
      <c r="J425" s="48" t="s">
        <v>2014</v>
      </c>
      <c r="K425" s="45" t="s">
        <v>34</v>
      </c>
      <c r="L425" s="45" t="s">
        <v>35</v>
      </c>
      <c r="M425" s="45" t="s">
        <v>2015</v>
      </c>
      <c r="N425" s="45" t="s">
        <v>237</v>
      </c>
      <c r="O425" s="49" t="str">
        <f t="shared" si="6"/>
        <v>點選以開啟簡介</v>
      </c>
    </row>
    <row r="426" spans="1:15" ht="60" customHeight="1">
      <c r="A426" s="45"/>
      <c r="B426" s="45" t="s">
        <v>2009</v>
      </c>
      <c r="C426" s="45" t="s">
        <v>2016</v>
      </c>
      <c r="D426" s="46" t="s">
        <v>2017</v>
      </c>
      <c r="E426" s="45" t="s">
        <v>28</v>
      </c>
      <c r="F426" s="45" t="s">
        <v>75</v>
      </c>
      <c r="G426" s="47" t="s">
        <v>2018</v>
      </c>
      <c r="H426" s="47" t="s">
        <v>42</v>
      </c>
      <c r="I426" s="45" t="s">
        <v>2019</v>
      </c>
      <c r="J426" s="48" t="s">
        <v>2020</v>
      </c>
      <c r="K426" s="45" t="s">
        <v>34</v>
      </c>
      <c r="L426" s="45" t="s">
        <v>35</v>
      </c>
      <c r="M426" s="45" t="s">
        <v>2015</v>
      </c>
      <c r="N426" s="45" t="s">
        <v>37</v>
      </c>
      <c r="O426" s="49" t="str">
        <f t="shared" si="6"/>
        <v>點選以開啟簡介</v>
      </c>
    </row>
    <row r="427" spans="1:15" ht="60" customHeight="1">
      <c r="A427" s="45"/>
      <c r="B427" s="45" t="s">
        <v>2021</v>
      </c>
      <c r="C427" s="45" t="s">
        <v>2022</v>
      </c>
      <c r="D427" s="46" t="s">
        <v>2023</v>
      </c>
      <c r="E427" s="45" t="s">
        <v>134</v>
      </c>
      <c r="F427" s="45" t="s">
        <v>49</v>
      </c>
      <c r="G427" s="47" t="s">
        <v>2024</v>
      </c>
      <c r="H427" s="47" t="s">
        <v>42</v>
      </c>
      <c r="I427" s="45" t="s">
        <v>235</v>
      </c>
      <c r="J427" s="48" t="s">
        <v>2025</v>
      </c>
      <c r="K427" s="45" t="s">
        <v>34</v>
      </c>
      <c r="L427" s="45" t="s">
        <v>35</v>
      </c>
      <c r="M427" s="45" t="s">
        <v>2026</v>
      </c>
      <c r="N427" s="45" t="s">
        <v>419</v>
      </c>
      <c r="O427" s="49" t="str">
        <f t="shared" si="6"/>
        <v>點選以開啟簡介</v>
      </c>
    </row>
    <row r="428" spans="1:15" ht="60" customHeight="1">
      <c r="A428" s="45"/>
      <c r="B428" s="45" t="s">
        <v>2021</v>
      </c>
      <c r="C428" s="45" t="s">
        <v>2027</v>
      </c>
      <c r="D428" s="46" t="s">
        <v>2028</v>
      </c>
      <c r="E428" s="45" t="s">
        <v>155</v>
      </c>
      <c r="F428" s="45" t="s">
        <v>49</v>
      </c>
      <c r="G428" s="47" t="s">
        <v>2029</v>
      </c>
      <c r="H428" s="47" t="s">
        <v>42</v>
      </c>
      <c r="I428" s="45" t="s">
        <v>195</v>
      </c>
      <c r="J428" s="48" t="s">
        <v>1984</v>
      </c>
      <c r="K428" s="45" t="s">
        <v>34</v>
      </c>
      <c r="L428" s="45" t="s">
        <v>35</v>
      </c>
      <c r="M428" s="45" t="s">
        <v>2026</v>
      </c>
      <c r="N428" s="45" t="s">
        <v>931</v>
      </c>
      <c r="O428" s="49" t="str">
        <f t="shared" si="6"/>
        <v>點選以開啟簡介</v>
      </c>
    </row>
    <row r="429" spans="1:15" ht="60" customHeight="1">
      <c r="A429" s="45"/>
      <c r="B429" s="45" t="s">
        <v>2030</v>
      </c>
      <c r="C429" s="45" t="s">
        <v>2031</v>
      </c>
      <c r="D429" s="46" t="s">
        <v>2032</v>
      </c>
      <c r="E429" s="45" t="s">
        <v>507</v>
      </c>
      <c r="F429" s="45" t="s">
        <v>434</v>
      </c>
      <c r="G429" s="47" t="s">
        <v>2033</v>
      </c>
      <c r="H429" s="47" t="s">
        <v>42</v>
      </c>
      <c r="I429" s="45" t="s">
        <v>2034</v>
      </c>
      <c r="J429" s="48" t="s">
        <v>2035</v>
      </c>
      <c r="K429" s="45" t="s">
        <v>34</v>
      </c>
      <c r="L429" s="45" t="s">
        <v>35</v>
      </c>
      <c r="M429" s="45" t="s">
        <v>2036</v>
      </c>
      <c r="N429" s="45" t="s">
        <v>438</v>
      </c>
      <c r="O429" s="49" t="str">
        <f t="shared" si="6"/>
        <v>點選以開啟簡介</v>
      </c>
    </row>
    <row r="430" spans="1:15" ht="60" customHeight="1">
      <c r="A430" s="45"/>
      <c r="B430" s="45" t="s">
        <v>2037</v>
      </c>
      <c r="C430" s="45" t="s">
        <v>2038</v>
      </c>
      <c r="D430" s="46" t="s">
        <v>2039</v>
      </c>
      <c r="E430" s="45" t="s">
        <v>28</v>
      </c>
      <c r="F430" s="45" t="s">
        <v>255</v>
      </c>
      <c r="G430" s="47" t="s">
        <v>2040</v>
      </c>
      <c r="H430" s="47" t="s">
        <v>31</v>
      </c>
      <c r="I430" s="45" t="s">
        <v>2041</v>
      </c>
      <c r="J430" s="48" t="s">
        <v>2042</v>
      </c>
      <c r="K430" s="45" t="s">
        <v>34</v>
      </c>
      <c r="L430" s="45" t="s">
        <v>35</v>
      </c>
      <c r="M430" s="45" t="s">
        <v>2043</v>
      </c>
      <c r="N430" s="45" t="s">
        <v>856</v>
      </c>
      <c r="O430" s="49" t="str">
        <f t="shared" si="6"/>
        <v>點選以開啟簡介</v>
      </c>
    </row>
    <row r="431" spans="1:15" ht="60" customHeight="1">
      <c r="A431" s="45"/>
      <c r="B431" s="45" t="s">
        <v>2037</v>
      </c>
      <c r="C431" s="45" t="s">
        <v>2044</v>
      </c>
      <c r="D431" s="46" t="s">
        <v>2045</v>
      </c>
      <c r="E431" s="45" t="s">
        <v>28</v>
      </c>
      <c r="F431" s="45" t="s">
        <v>49</v>
      </c>
      <c r="G431" s="47" t="s">
        <v>2046</v>
      </c>
      <c r="H431" s="47" t="s">
        <v>42</v>
      </c>
      <c r="I431" s="45" t="s">
        <v>89</v>
      </c>
      <c r="J431" s="48" t="s">
        <v>1931</v>
      </c>
      <c r="K431" s="45" t="s">
        <v>34</v>
      </c>
      <c r="L431" s="45" t="s">
        <v>35</v>
      </c>
      <c r="M431" s="45" t="s">
        <v>2043</v>
      </c>
      <c r="N431" s="45" t="s">
        <v>80</v>
      </c>
      <c r="O431" s="49" t="str">
        <f t="shared" si="6"/>
        <v>點選以開啟簡介</v>
      </c>
    </row>
    <row r="432" spans="1:15" ht="60" customHeight="1">
      <c r="A432" s="45"/>
      <c r="B432" s="45" t="s">
        <v>2037</v>
      </c>
      <c r="C432" s="45" t="s">
        <v>2047</v>
      </c>
      <c r="D432" s="46" t="s">
        <v>2048</v>
      </c>
      <c r="E432" s="45" t="s">
        <v>134</v>
      </c>
      <c r="F432" s="45" t="s">
        <v>29</v>
      </c>
      <c r="G432" s="47" t="s">
        <v>2049</v>
      </c>
      <c r="H432" s="47" t="s">
        <v>42</v>
      </c>
      <c r="I432" s="45" t="s">
        <v>2050</v>
      </c>
      <c r="J432" s="48" t="s">
        <v>2051</v>
      </c>
      <c r="K432" s="45" t="s">
        <v>34</v>
      </c>
      <c r="L432" s="45" t="s">
        <v>35</v>
      </c>
      <c r="M432" s="45" t="s">
        <v>2043</v>
      </c>
      <c r="N432" s="45" t="s">
        <v>103</v>
      </c>
      <c r="O432" s="49" t="str">
        <f t="shared" si="6"/>
        <v>點選以開啟簡介</v>
      </c>
    </row>
    <row r="433" spans="1:15" ht="60" customHeight="1">
      <c r="A433" s="45"/>
      <c r="B433" s="45" t="s">
        <v>2037</v>
      </c>
      <c r="C433" s="45" t="s">
        <v>2052</v>
      </c>
      <c r="D433" s="46" t="s">
        <v>2053</v>
      </c>
      <c r="E433" s="45" t="s">
        <v>134</v>
      </c>
      <c r="F433" s="45" t="s">
        <v>49</v>
      </c>
      <c r="G433" s="47" t="s">
        <v>2054</v>
      </c>
      <c r="H433" s="47" t="s">
        <v>42</v>
      </c>
      <c r="I433" s="45" t="s">
        <v>77</v>
      </c>
      <c r="J433" s="48" t="s">
        <v>2055</v>
      </c>
      <c r="K433" s="45" t="s">
        <v>34</v>
      </c>
      <c r="L433" s="45" t="s">
        <v>35</v>
      </c>
      <c r="M433" s="45" t="s">
        <v>2043</v>
      </c>
      <c r="N433" s="45" t="s">
        <v>125</v>
      </c>
      <c r="O433" s="49" t="str">
        <f t="shared" si="6"/>
        <v>點選以開啟簡介</v>
      </c>
    </row>
    <row r="434" spans="1:15" ht="60" customHeight="1">
      <c r="A434" s="45"/>
      <c r="B434" s="45" t="s">
        <v>2037</v>
      </c>
      <c r="C434" s="45" t="s">
        <v>2056</v>
      </c>
      <c r="D434" s="46" t="s">
        <v>2057</v>
      </c>
      <c r="E434" s="45" t="s">
        <v>233</v>
      </c>
      <c r="F434" s="45" t="s">
        <v>49</v>
      </c>
      <c r="G434" s="47" t="s">
        <v>2058</v>
      </c>
      <c r="H434" s="47" t="s">
        <v>42</v>
      </c>
      <c r="I434" s="45" t="s">
        <v>205</v>
      </c>
      <c r="J434" s="48" t="s">
        <v>2059</v>
      </c>
      <c r="K434" s="45" t="s">
        <v>34</v>
      </c>
      <c r="L434" s="45" t="s">
        <v>35</v>
      </c>
      <c r="M434" s="45" t="s">
        <v>2043</v>
      </c>
      <c r="N434" s="45" t="s">
        <v>419</v>
      </c>
      <c r="O434" s="49" t="str">
        <f t="shared" si="6"/>
        <v>點選以開啟簡介</v>
      </c>
    </row>
    <row r="435" spans="1:15" ht="60" customHeight="1">
      <c r="A435" s="45"/>
      <c r="B435" s="45" t="s">
        <v>2037</v>
      </c>
      <c r="C435" s="45" t="s">
        <v>2060</v>
      </c>
      <c r="D435" s="46" t="s">
        <v>2061</v>
      </c>
      <c r="E435" s="45" t="s">
        <v>141</v>
      </c>
      <c r="F435" s="45" t="s">
        <v>156</v>
      </c>
      <c r="G435" s="47" t="s">
        <v>2062</v>
      </c>
      <c r="H435" s="47" t="s">
        <v>42</v>
      </c>
      <c r="I435" s="45" t="s">
        <v>195</v>
      </c>
      <c r="J435" s="48" t="s">
        <v>736</v>
      </c>
      <c r="K435" s="45" t="s">
        <v>34</v>
      </c>
      <c r="L435" s="45" t="s">
        <v>35</v>
      </c>
      <c r="M435" s="45" t="s">
        <v>2043</v>
      </c>
      <c r="N435" s="45" t="s">
        <v>303</v>
      </c>
      <c r="O435" s="49" t="str">
        <f t="shared" si="6"/>
        <v>點選以開啟簡介</v>
      </c>
    </row>
    <row r="436" spans="1:15" ht="60" customHeight="1">
      <c r="A436" s="45"/>
      <c r="B436" s="45" t="s">
        <v>2037</v>
      </c>
      <c r="C436" s="45" t="s">
        <v>2063</v>
      </c>
      <c r="D436" s="46" t="s">
        <v>2064</v>
      </c>
      <c r="E436" s="45" t="s">
        <v>149</v>
      </c>
      <c r="F436" s="45" t="s">
        <v>916</v>
      </c>
      <c r="G436" s="47" t="s">
        <v>2065</v>
      </c>
      <c r="H436" s="47" t="s">
        <v>31</v>
      </c>
      <c r="I436" s="45" t="s">
        <v>2066</v>
      </c>
      <c r="J436" s="48" t="s">
        <v>2067</v>
      </c>
      <c r="K436" s="45" t="s">
        <v>34</v>
      </c>
      <c r="L436" s="45" t="s">
        <v>35</v>
      </c>
      <c r="M436" s="45" t="s">
        <v>2043</v>
      </c>
      <c r="N436" s="45" t="s">
        <v>91</v>
      </c>
      <c r="O436" s="49" t="str">
        <f t="shared" si="6"/>
        <v>點選以開啟簡介</v>
      </c>
    </row>
    <row r="437" spans="1:15" ht="60" customHeight="1">
      <c r="A437" s="45"/>
      <c r="B437" s="45" t="s">
        <v>2068</v>
      </c>
      <c r="C437" s="45" t="s">
        <v>2069</v>
      </c>
      <c r="D437" s="46" t="s">
        <v>2070</v>
      </c>
      <c r="E437" s="45" t="s">
        <v>74</v>
      </c>
      <c r="F437" s="45" t="s">
        <v>1192</v>
      </c>
      <c r="G437" s="47" t="s">
        <v>2071</v>
      </c>
      <c r="H437" s="47" t="s">
        <v>42</v>
      </c>
      <c r="I437" s="45" t="s">
        <v>589</v>
      </c>
      <c r="J437" s="48" t="s">
        <v>2072</v>
      </c>
      <c r="K437" s="45" t="s">
        <v>34</v>
      </c>
      <c r="L437" s="45" t="s">
        <v>35</v>
      </c>
      <c r="M437" s="45" t="s">
        <v>2073</v>
      </c>
      <c r="N437" s="45" t="s">
        <v>117</v>
      </c>
      <c r="O437" s="49" t="str">
        <f t="shared" si="6"/>
        <v>點選以開啟簡介</v>
      </c>
    </row>
    <row r="438" spans="1:15" ht="60" customHeight="1">
      <c r="A438" s="45"/>
      <c r="B438" s="45" t="s">
        <v>2068</v>
      </c>
      <c r="C438" s="45" t="s">
        <v>2074</v>
      </c>
      <c r="D438" s="46" t="s">
        <v>2075</v>
      </c>
      <c r="E438" s="45" t="s">
        <v>28</v>
      </c>
      <c r="F438" s="45" t="s">
        <v>1192</v>
      </c>
      <c r="G438" s="47" t="s">
        <v>2076</v>
      </c>
      <c r="H438" s="47" t="s">
        <v>42</v>
      </c>
      <c r="I438" s="45" t="s">
        <v>307</v>
      </c>
      <c r="J438" s="48" t="s">
        <v>2077</v>
      </c>
      <c r="K438" s="45" t="s">
        <v>34</v>
      </c>
      <c r="L438" s="45" t="s">
        <v>35</v>
      </c>
      <c r="M438" s="45" t="s">
        <v>2073</v>
      </c>
      <c r="N438" s="45" t="s">
        <v>280</v>
      </c>
      <c r="O438" s="49" t="str">
        <f t="shared" si="6"/>
        <v>點選以開啟簡介</v>
      </c>
    </row>
    <row r="439" spans="1:15" ht="60" customHeight="1">
      <c r="A439" s="45"/>
      <c r="B439" s="45" t="s">
        <v>2068</v>
      </c>
      <c r="C439" s="45" t="s">
        <v>2078</v>
      </c>
      <c r="D439" s="46" t="s">
        <v>2079</v>
      </c>
      <c r="E439" s="45" t="s">
        <v>28</v>
      </c>
      <c r="F439" s="45" t="s">
        <v>2080</v>
      </c>
      <c r="G439" s="47" t="s">
        <v>2081</v>
      </c>
      <c r="H439" s="47" t="s">
        <v>31</v>
      </c>
      <c r="I439" s="45" t="s">
        <v>2082</v>
      </c>
      <c r="J439" s="48" t="s">
        <v>2083</v>
      </c>
      <c r="K439" s="45" t="s">
        <v>34</v>
      </c>
      <c r="L439" s="45" t="s">
        <v>35</v>
      </c>
      <c r="M439" s="45" t="s">
        <v>2073</v>
      </c>
      <c r="N439" s="45" t="s">
        <v>62</v>
      </c>
      <c r="O439" s="49" t="str">
        <f t="shared" si="6"/>
        <v>點選以開啟簡介</v>
      </c>
    </row>
    <row r="440" spans="1:15" ht="60" customHeight="1">
      <c r="A440" s="45"/>
      <c r="B440" s="45" t="s">
        <v>2068</v>
      </c>
      <c r="C440" s="45" t="s">
        <v>2084</v>
      </c>
      <c r="D440" s="46" t="s">
        <v>2085</v>
      </c>
      <c r="E440" s="45" t="s">
        <v>28</v>
      </c>
      <c r="F440" s="45" t="s">
        <v>1613</v>
      </c>
      <c r="G440" s="47" t="s">
        <v>2086</v>
      </c>
      <c r="H440" s="47" t="s">
        <v>31</v>
      </c>
      <c r="I440" s="45" t="s">
        <v>101</v>
      </c>
      <c r="J440" s="48" t="s">
        <v>2087</v>
      </c>
      <c r="K440" s="45" t="s">
        <v>34</v>
      </c>
      <c r="L440" s="45" t="s">
        <v>35</v>
      </c>
      <c r="M440" s="45" t="s">
        <v>2073</v>
      </c>
      <c r="N440" s="45" t="s">
        <v>931</v>
      </c>
      <c r="O440" s="49" t="str">
        <f t="shared" si="6"/>
        <v>點選以開啟簡介</v>
      </c>
    </row>
    <row r="441" spans="1:15" ht="60" customHeight="1">
      <c r="A441" s="45"/>
      <c r="B441" s="45" t="s">
        <v>2068</v>
      </c>
      <c r="C441" s="45" t="s">
        <v>2088</v>
      </c>
      <c r="D441" s="46" t="s">
        <v>2089</v>
      </c>
      <c r="E441" s="45" t="s">
        <v>134</v>
      </c>
      <c r="F441" s="45" t="s">
        <v>2090</v>
      </c>
      <c r="G441" s="47" t="s">
        <v>2091</v>
      </c>
      <c r="H441" s="47" t="s">
        <v>42</v>
      </c>
      <c r="I441" s="45" t="s">
        <v>868</v>
      </c>
      <c r="J441" s="48" t="s">
        <v>869</v>
      </c>
      <c r="K441" s="45" t="s">
        <v>34</v>
      </c>
      <c r="L441" s="45" t="s">
        <v>35</v>
      </c>
      <c r="M441" s="45" t="s">
        <v>2073</v>
      </c>
      <c r="N441" s="45" t="s">
        <v>285</v>
      </c>
      <c r="O441" s="49" t="str">
        <f t="shared" si="6"/>
        <v>點選以開啟簡介</v>
      </c>
    </row>
    <row r="442" spans="1:15" ht="60" customHeight="1">
      <c r="A442" s="45"/>
      <c r="B442" s="45" t="s">
        <v>2068</v>
      </c>
      <c r="C442" s="45" t="s">
        <v>2092</v>
      </c>
      <c r="D442" s="46" t="s">
        <v>2093</v>
      </c>
      <c r="E442" s="45" t="s">
        <v>996</v>
      </c>
      <c r="F442" s="45" t="s">
        <v>2094</v>
      </c>
      <c r="G442" s="47" t="s">
        <v>2095</v>
      </c>
      <c r="H442" s="47" t="s">
        <v>42</v>
      </c>
      <c r="I442" s="45" t="s">
        <v>2096</v>
      </c>
      <c r="J442" s="48" t="s">
        <v>2097</v>
      </c>
      <c r="K442" s="45" t="s">
        <v>34</v>
      </c>
      <c r="L442" s="45" t="s">
        <v>35</v>
      </c>
      <c r="M442" s="45" t="s">
        <v>2073</v>
      </c>
      <c r="N442" s="45" t="s">
        <v>472</v>
      </c>
      <c r="O442" s="49" t="str">
        <f t="shared" si="6"/>
        <v>點選以開啟簡介</v>
      </c>
    </row>
    <row r="443" spans="1:15" ht="60" customHeight="1">
      <c r="A443" s="45"/>
      <c r="B443" s="45" t="s">
        <v>2098</v>
      </c>
      <c r="C443" s="45" t="s">
        <v>2099</v>
      </c>
      <c r="D443" s="46" t="s">
        <v>2100</v>
      </c>
      <c r="E443" s="45" t="s">
        <v>74</v>
      </c>
      <c r="F443" s="45" t="s">
        <v>75</v>
      </c>
      <c r="G443" s="47" t="s">
        <v>2101</v>
      </c>
      <c r="H443" s="47" t="s">
        <v>42</v>
      </c>
      <c r="I443" s="45" t="s">
        <v>195</v>
      </c>
      <c r="J443" s="48" t="s">
        <v>196</v>
      </c>
      <c r="K443" s="45" t="s">
        <v>34</v>
      </c>
      <c r="L443" s="45" t="s">
        <v>35</v>
      </c>
      <c r="M443" s="45" t="s">
        <v>2102</v>
      </c>
      <c r="N443" s="45" t="s">
        <v>125</v>
      </c>
      <c r="O443" s="49" t="str">
        <f t="shared" si="6"/>
        <v>點選以開啟簡介</v>
      </c>
    </row>
    <row r="444" spans="1:15" ht="60" customHeight="1">
      <c r="A444" s="45"/>
      <c r="B444" s="45" t="s">
        <v>2098</v>
      </c>
      <c r="C444" s="45" t="s">
        <v>2103</v>
      </c>
      <c r="D444" s="46" t="s">
        <v>2104</v>
      </c>
      <c r="E444" s="45" t="s">
        <v>74</v>
      </c>
      <c r="F444" s="45" t="s">
        <v>2105</v>
      </c>
      <c r="G444" s="47" t="s">
        <v>2106</v>
      </c>
      <c r="H444" s="47" t="s">
        <v>42</v>
      </c>
      <c r="I444" s="45" t="s">
        <v>130</v>
      </c>
      <c r="J444" s="48" t="s">
        <v>131</v>
      </c>
      <c r="K444" s="45" t="s">
        <v>34</v>
      </c>
      <c r="L444" s="45" t="s">
        <v>35</v>
      </c>
      <c r="M444" s="45" t="s">
        <v>2102</v>
      </c>
      <c r="N444" s="45" t="s">
        <v>770</v>
      </c>
      <c r="O444" s="49" t="str">
        <f t="shared" si="6"/>
        <v>點選以開啟簡介</v>
      </c>
    </row>
    <row r="445" spans="1:15" ht="60" customHeight="1">
      <c r="A445" s="45"/>
      <c r="B445" s="45" t="s">
        <v>2098</v>
      </c>
      <c r="C445" s="45" t="s">
        <v>2107</v>
      </c>
      <c r="D445" s="46" t="s">
        <v>2108</v>
      </c>
      <c r="E445" s="45" t="s">
        <v>74</v>
      </c>
      <c r="F445" s="45" t="s">
        <v>2105</v>
      </c>
      <c r="G445" s="47" t="s">
        <v>2109</v>
      </c>
      <c r="H445" s="47" t="s">
        <v>42</v>
      </c>
      <c r="I445" s="45" t="s">
        <v>566</v>
      </c>
      <c r="J445" s="48" t="s">
        <v>2110</v>
      </c>
      <c r="K445" s="45" t="s">
        <v>34</v>
      </c>
      <c r="L445" s="45" t="s">
        <v>35</v>
      </c>
      <c r="M445" s="45" t="s">
        <v>2102</v>
      </c>
      <c r="N445" s="45" t="s">
        <v>45</v>
      </c>
      <c r="O445" s="49" t="str">
        <f t="shared" si="6"/>
        <v>點選以開啟簡介</v>
      </c>
    </row>
    <row r="446" spans="1:15" ht="60" customHeight="1">
      <c r="A446" s="45"/>
      <c r="B446" s="45" t="s">
        <v>2098</v>
      </c>
      <c r="C446" s="45" t="s">
        <v>2111</v>
      </c>
      <c r="D446" s="46" t="s">
        <v>2112</v>
      </c>
      <c r="E446" s="45" t="s">
        <v>74</v>
      </c>
      <c r="F446" s="45" t="s">
        <v>2105</v>
      </c>
      <c r="G446" s="47" t="s">
        <v>2113</v>
      </c>
      <c r="H446" s="47" t="s">
        <v>42</v>
      </c>
      <c r="I446" s="45" t="s">
        <v>868</v>
      </c>
      <c r="J446" s="48" t="s">
        <v>2114</v>
      </c>
      <c r="K446" s="45" t="s">
        <v>34</v>
      </c>
      <c r="L446" s="45" t="s">
        <v>35</v>
      </c>
      <c r="M446" s="45" t="s">
        <v>2102</v>
      </c>
      <c r="N446" s="45" t="s">
        <v>103</v>
      </c>
      <c r="O446" s="49" t="str">
        <f t="shared" si="6"/>
        <v>點選以開啟簡介</v>
      </c>
    </row>
    <row r="447" spans="1:15" ht="60" customHeight="1">
      <c r="A447" s="45"/>
      <c r="B447" s="45" t="s">
        <v>2098</v>
      </c>
      <c r="C447" s="45" t="s">
        <v>2115</v>
      </c>
      <c r="D447" s="46" t="s">
        <v>2116</v>
      </c>
      <c r="E447" s="45" t="s">
        <v>74</v>
      </c>
      <c r="F447" s="45" t="s">
        <v>2105</v>
      </c>
      <c r="G447" s="47" t="s">
        <v>2117</v>
      </c>
      <c r="H447" s="47" t="s">
        <v>42</v>
      </c>
      <c r="I447" s="45" t="s">
        <v>1927</v>
      </c>
      <c r="J447" s="48" t="s">
        <v>2118</v>
      </c>
      <c r="K447" s="45" t="s">
        <v>34</v>
      </c>
      <c r="L447" s="45" t="s">
        <v>35</v>
      </c>
      <c r="M447" s="45" t="s">
        <v>2102</v>
      </c>
      <c r="N447" s="45" t="s">
        <v>321</v>
      </c>
      <c r="O447" s="49" t="str">
        <f t="shared" si="6"/>
        <v>點選以開啟簡介</v>
      </c>
    </row>
    <row r="448" spans="1:15" ht="60" customHeight="1">
      <c r="A448" s="45"/>
      <c r="B448" s="45" t="s">
        <v>2098</v>
      </c>
      <c r="C448" s="45" t="s">
        <v>2119</v>
      </c>
      <c r="D448" s="46" t="s">
        <v>2120</v>
      </c>
      <c r="E448" s="45" t="s">
        <v>28</v>
      </c>
      <c r="F448" s="45" t="s">
        <v>2121</v>
      </c>
      <c r="G448" s="47" t="s">
        <v>2122</v>
      </c>
      <c r="H448" s="47" t="s">
        <v>42</v>
      </c>
      <c r="I448" s="45" t="s">
        <v>2123</v>
      </c>
      <c r="J448" s="48" t="s">
        <v>2124</v>
      </c>
      <c r="K448" s="45" t="s">
        <v>34</v>
      </c>
      <c r="L448" s="45" t="s">
        <v>35</v>
      </c>
      <c r="M448" s="45" t="s">
        <v>2102</v>
      </c>
      <c r="N448" s="45" t="s">
        <v>80</v>
      </c>
      <c r="O448" s="49" t="str">
        <f t="shared" si="6"/>
        <v>點選以開啟簡介</v>
      </c>
    </row>
    <row r="449" spans="1:15" ht="60" customHeight="1">
      <c r="A449" s="45"/>
      <c r="B449" s="45" t="s">
        <v>2098</v>
      </c>
      <c r="C449" s="45" t="s">
        <v>2125</v>
      </c>
      <c r="D449" s="46" t="s">
        <v>2126</v>
      </c>
      <c r="E449" s="45" t="s">
        <v>28</v>
      </c>
      <c r="F449" s="45" t="s">
        <v>2127</v>
      </c>
      <c r="G449" s="47" t="s">
        <v>2128</v>
      </c>
      <c r="H449" s="47" t="s">
        <v>42</v>
      </c>
      <c r="I449" s="45" t="s">
        <v>2129</v>
      </c>
      <c r="J449" s="48" t="s">
        <v>2130</v>
      </c>
      <c r="K449" s="45" t="s">
        <v>34</v>
      </c>
      <c r="L449" s="45" t="s">
        <v>35</v>
      </c>
      <c r="M449" s="45" t="s">
        <v>2102</v>
      </c>
      <c r="N449" s="45" t="s">
        <v>237</v>
      </c>
      <c r="O449" s="49" t="str">
        <f t="shared" si="6"/>
        <v>點選以開啟簡介</v>
      </c>
    </row>
    <row r="450" spans="1:15" ht="60" customHeight="1">
      <c r="A450" s="45"/>
      <c r="B450" s="45" t="s">
        <v>2098</v>
      </c>
      <c r="C450" s="45" t="s">
        <v>2131</v>
      </c>
      <c r="D450" s="46" t="s">
        <v>2132</v>
      </c>
      <c r="E450" s="45" t="s">
        <v>28</v>
      </c>
      <c r="F450" s="45" t="s">
        <v>2127</v>
      </c>
      <c r="G450" s="47" t="s">
        <v>2133</v>
      </c>
      <c r="H450" s="47" t="s">
        <v>42</v>
      </c>
      <c r="I450" s="45" t="s">
        <v>2134</v>
      </c>
      <c r="J450" s="48" t="s">
        <v>2135</v>
      </c>
      <c r="K450" s="45" t="s">
        <v>34</v>
      </c>
      <c r="L450" s="45" t="s">
        <v>35</v>
      </c>
      <c r="M450" s="45" t="s">
        <v>2102</v>
      </c>
      <c r="N450" s="45" t="s">
        <v>85</v>
      </c>
      <c r="O450" s="49" t="str">
        <f t="shared" si="6"/>
        <v>點選以開啟簡介</v>
      </c>
    </row>
    <row r="451" spans="1:15" ht="60" customHeight="1">
      <c r="A451" s="45"/>
      <c r="B451" s="45" t="s">
        <v>2098</v>
      </c>
      <c r="C451" s="45" t="s">
        <v>2136</v>
      </c>
      <c r="D451" s="46" t="s">
        <v>2137</v>
      </c>
      <c r="E451" s="45" t="s">
        <v>28</v>
      </c>
      <c r="F451" s="45" t="s">
        <v>2138</v>
      </c>
      <c r="G451" s="47" t="s">
        <v>2139</v>
      </c>
      <c r="H451" s="47" t="s">
        <v>42</v>
      </c>
      <c r="I451" s="45" t="s">
        <v>2140</v>
      </c>
      <c r="J451" s="48" t="s">
        <v>2141</v>
      </c>
      <c r="K451" s="45" t="s">
        <v>34</v>
      </c>
      <c r="L451" s="45" t="s">
        <v>35</v>
      </c>
      <c r="M451" s="45" t="s">
        <v>2102</v>
      </c>
      <c r="N451" s="45" t="s">
        <v>328</v>
      </c>
      <c r="O451" s="49" t="str">
        <f t="shared" si="6"/>
        <v>點選以開啟簡介</v>
      </c>
    </row>
    <row r="452" spans="1:15" ht="60" customHeight="1">
      <c r="A452" s="45"/>
      <c r="B452" s="45" t="s">
        <v>2098</v>
      </c>
      <c r="C452" s="45" t="s">
        <v>2142</v>
      </c>
      <c r="D452" s="46" t="s">
        <v>2143</v>
      </c>
      <c r="E452" s="45" t="s">
        <v>28</v>
      </c>
      <c r="F452" s="45" t="s">
        <v>255</v>
      </c>
      <c r="G452" s="47" t="s">
        <v>2144</v>
      </c>
      <c r="H452" s="47" t="s">
        <v>31</v>
      </c>
      <c r="I452" s="45" t="s">
        <v>257</v>
      </c>
      <c r="J452" s="48" t="s">
        <v>258</v>
      </c>
      <c r="K452" s="45" t="s">
        <v>34</v>
      </c>
      <c r="L452" s="45" t="s">
        <v>35</v>
      </c>
      <c r="M452" s="45" t="s">
        <v>2102</v>
      </c>
      <c r="N452" s="45" t="s">
        <v>472</v>
      </c>
      <c r="O452" s="49" t="str">
        <f t="shared" si="6"/>
        <v>點選以開啟簡介</v>
      </c>
    </row>
    <row r="453" spans="1:15" ht="60" customHeight="1">
      <c r="A453" s="45"/>
      <c r="B453" s="45" t="s">
        <v>2098</v>
      </c>
      <c r="C453" s="45" t="s">
        <v>2145</v>
      </c>
      <c r="D453" s="46" t="s">
        <v>2146</v>
      </c>
      <c r="E453" s="45" t="s">
        <v>28</v>
      </c>
      <c r="F453" s="45" t="s">
        <v>2147</v>
      </c>
      <c r="G453" s="47" t="s">
        <v>2148</v>
      </c>
      <c r="H453" s="47" t="s">
        <v>31</v>
      </c>
      <c r="I453" s="45" t="s">
        <v>722</v>
      </c>
      <c r="J453" s="48" t="s">
        <v>2149</v>
      </c>
      <c r="K453" s="45" t="s">
        <v>34</v>
      </c>
      <c r="L453" s="45" t="s">
        <v>35</v>
      </c>
      <c r="M453" s="45" t="s">
        <v>2102</v>
      </c>
      <c r="N453" s="45" t="s">
        <v>45</v>
      </c>
      <c r="O453" s="49" t="str">
        <f t="shared" si="6"/>
        <v>點選以開啟簡介</v>
      </c>
    </row>
    <row r="454" spans="1:15" ht="60" customHeight="1">
      <c r="A454" s="45"/>
      <c r="B454" s="45" t="s">
        <v>2098</v>
      </c>
      <c r="C454" s="45" t="s">
        <v>2150</v>
      </c>
      <c r="D454" s="46" t="s">
        <v>2151</v>
      </c>
      <c r="E454" s="45" t="s">
        <v>134</v>
      </c>
      <c r="F454" s="45" t="s">
        <v>600</v>
      </c>
      <c r="G454" s="47" t="s">
        <v>2152</v>
      </c>
      <c r="H454" s="47" t="s">
        <v>42</v>
      </c>
      <c r="I454" s="45" t="s">
        <v>2153</v>
      </c>
      <c r="J454" s="48" t="s">
        <v>2154</v>
      </c>
      <c r="K454" s="45" t="s">
        <v>34</v>
      </c>
      <c r="L454" s="45" t="s">
        <v>35</v>
      </c>
      <c r="M454" s="45" t="s">
        <v>2102</v>
      </c>
      <c r="N454" s="45" t="s">
        <v>485</v>
      </c>
      <c r="O454" s="49" t="str">
        <f t="shared" si="6"/>
        <v>點選以開啟簡介</v>
      </c>
    </row>
    <row r="455" spans="1:15" ht="60" customHeight="1">
      <c r="A455" s="45"/>
      <c r="B455" s="45" t="s">
        <v>2098</v>
      </c>
      <c r="C455" s="45" t="s">
        <v>2155</v>
      </c>
      <c r="D455" s="46" t="s">
        <v>2156</v>
      </c>
      <c r="E455" s="45" t="s">
        <v>134</v>
      </c>
      <c r="F455" s="45" t="s">
        <v>1252</v>
      </c>
      <c r="G455" s="47" t="s">
        <v>2157</v>
      </c>
      <c r="H455" s="47" t="s">
        <v>42</v>
      </c>
      <c r="I455" s="45" t="s">
        <v>1412</v>
      </c>
      <c r="J455" s="48" t="s">
        <v>1185</v>
      </c>
      <c r="K455" s="45" t="s">
        <v>34</v>
      </c>
      <c r="L455" s="45" t="s">
        <v>35</v>
      </c>
      <c r="M455" s="45" t="s">
        <v>2102</v>
      </c>
      <c r="N455" s="45" t="s">
        <v>103</v>
      </c>
      <c r="O455" s="49" t="str">
        <f t="shared" si="6"/>
        <v>點選以開啟簡介</v>
      </c>
    </row>
    <row r="456" spans="1:15" ht="60" customHeight="1">
      <c r="A456" s="45"/>
      <c r="B456" s="45" t="s">
        <v>2098</v>
      </c>
      <c r="C456" s="45" t="s">
        <v>2158</v>
      </c>
      <c r="D456" s="46" t="s">
        <v>2159</v>
      </c>
      <c r="E456" s="45" t="s">
        <v>141</v>
      </c>
      <c r="F456" s="45" t="s">
        <v>263</v>
      </c>
      <c r="G456" s="47" t="s">
        <v>2160</v>
      </c>
      <c r="H456" s="47" t="s">
        <v>42</v>
      </c>
      <c r="I456" s="45" t="s">
        <v>51</v>
      </c>
      <c r="J456" s="48" t="s">
        <v>2161</v>
      </c>
      <c r="K456" s="45" t="s">
        <v>34</v>
      </c>
      <c r="L456" s="45" t="s">
        <v>35</v>
      </c>
      <c r="M456" s="45" t="s">
        <v>2102</v>
      </c>
      <c r="N456" s="45" t="s">
        <v>770</v>
      </c>
      <c r="O456" s="49" t="str">
        <f t="shared" si="6"/>
        <v>點選以開啟簡介</v>
      </c>
    </row>
    <row r="457" spans="1:15" ht="60" customHeight="1">
      <c r="A457" s="45"/>
      <c r="B457" s="45" t="s">
        <v>2098</v>
      </c>
      <c r="C457" s="45" t="s">
        <v>2162</v>
      </c>
      <c r="D457" s="46" t="s">
        <v>2163</v>
      </c>
      <c r="E457" s="45" t="s">
        <v>65</v>
      </c>
      <c r="F457" s="45" t="s">
        <v>394</v>
      </c>
      <c r="G457" s="47" t="s">
        <v>2164</v>
      </c>
      <c r="H457" s="47" t="s">
        <v>42</v>
      </c>
      <c r="I457" s="45" t="s">
        <v>2165</v>
      </c>
      <c r="J457" s="48" t="s">
        <v>2166</v>
      </c>
      <c r="K457" s="45" t="s">
        <v>34</v>
      </c>
      <c r="L457" s="45" t="s">
        <v>35</v>
      </c>
      <c r="M457" s="45" t="s">
        <v>2102</v>
      </c>
      <c r="N457" s="45" t="s">
        <v>438</v>
      </c>
      <c r="O457" s="49" t="str">
        <f t="shared" si="6"/>
        <v>點選以開啟簡介</v>
      </c>
    </row>
    <row r="458" spans="1:15" ht="60" customHeight="1">
      <c r="A458" s="45"/>
      <c r="B458" s="45" t="s">
        <v>2167</v>
      </c>
      <c r="C458" s="45" t="s">
        <v>2168</v>
      </c>
      <c r="D458" s="46" t="s">
        <v>2169</v>
      </c>
      <c r="E458" s="45" t="s">
        <v>1158</v>
      </c>
      <c r="F458" s="45" t="s">
        <v>376</v>
      </c>
      <c r="G458" s="47" t="s">
        <v>2170</v>
      </c>
      <c r="H458" s="47" t="s">
        <v>42</v>
      </c>
      <c r="I458" s="45" t="s">
        <v>2171</v>
      </c>
      <c r="J458" s="48" t="s">
        <v>2172</v>
      </c>
      <c r="K458" s="45" t="s">
        <v>34</v>
      </c>
      <c r="L458" s="45" t="s">
        <v>2167</v>
      </c>
      <c r="M458" s="45" t="s">
        <v>2173</v>
      </c>
      <c r="N458" s="45" t="s">
        <v>117</v>
      </c>
      <c r="O458" s="49" t="str">
        <f t="shared" si="6"/>
        <v>點選以開啟簡介</v>
      </c>
    </row>
    <row r="459" spans="1:15" ht="60" customHeight="1">
      <c r="A459" s="45"/>
      <c r="B459" s="45" t="s">
        <v>2167</v>
      </c>
      <c r="C459" s="45" t="s">
        <v>2174</v>
      </c>
      <c r="D459" s="46" t="s">
        <v>2175</v>
      </c>
      <c r="E459" s="45">
        <v>2019</v>
      </c>
      <c r="F459" s="45" t="s">
        <v>2176</v>
      </c>
      <c r="G459" s="47" t="s">
        <v>2177</v>
      </c>
      <c r="H459" s="47" t="s">
        <v>31</v>
      </c>
      <c r="I459" s="45">
        <v>60</v>
      </c>
      <c r="J459" s="48">
        <v>2690</v>
      </c>
      <c r="K459" s="45" t="s">
        <v>34</v>
      </c>
      <c r="L459" s="45" t="s">
        <v>2167</v>
      </c>
      <c r="M459" s="45" t="s">
        <v>2173</v>
      </c>
      <c r="N459" s="45">
        <v>0</v>
      </c>
      <c r="O459" s="49" t="str">
        <f t="shared" si="6"/>
        <v>點選以開啟簡介</v>
      </c>
    </row>
    <row r="460" spans="1:15" ht="60" customHeight="1">
      <c r="A460" s="45"/>
      <c r="B460" s="45" t="s">
        <v>2167</v>
      </c>
      <c r="C460" s="45" t="s">
        <v>2178</v>
      </c>
      <c r="D460" s="46" t="s">
        <v>2179</v>
      </c>
      <c r="E460" s="45">
        <v>2019</v>
      </c>
      <c r="F460" s="45" t="s">
        <v>1044</v>
      </c>
      <c r="G460" s="47" t="s">
        <v>2180</v>
      </c>
      <c r="H460" s="47" t="s">
        <v>31</v>
      </c>
      <c r="I460" s="45">
        <v>65</v>
      </c>
      <c r="J460" s="48">
        <v>2914</v>
      </c>
      <c r="K460" s="45" t="s">
        <v>34</v>
      </c>
      <c r="L460" s="45" t="s">
        <v>2167</v>
      </c>
      <c r="M460" s="45" t="s">
        <v>2173</v>
      </c>
      <c r="N460" s="45">
        <v>0</v>
      </c>
      <c r="O460" s="49" t="str">
        <f t="shared" ref="O460:O525" si="7">HYPERLINK(CONCATENATE("http://www.amazon.com/gp/search/ref=sr_adv_b/?search-alias=stripbooks&amp;unfiltered=1&amp;field-keywords=",G460),"點選以開啟簡介")</f>
        <v>點選以開啟簡介</v>
      </c>
    </row>
    <row r="461" spans="1:15" ht="60" customHeight="1">
      <c r="A461" s="45"/>
      <c r="B461" s="45" t="s">
        <v>2167</v>
      </c>
      <c r="C461" s="45" t="s">
        <v>2181</v>
      </c>
      <c r="D461" s="46" t="s">
        <v>2182</v>
      </c>
      <c r="E461" s="45">
        <v>2019</v>
      </c>
      <c r="F461" s="45" t="s">
        <v>2176</v>
      </c>
      <c r="G461" s="47" t="s">
        <v>2183</v>
      </c>
      <c r="H461" s="47" t="s">
        <v>31</v>
      </c>
      <c r="I461" s="45">
        <v>60</v>
      </c>
      <c r="J461" s="48">
        <v>2690</v>
      </c>
      <c r="K461" s="45" t="s">
        <v>34</v>
      </c>
      <c r="L461" s="45" t="s">
        <v>2167</v>
      </c>
      <c r="M461" s="45" t="s">
        <v>2173</v>
      </c>
      <c r="N461" s="45">
        <v>0</v>
      </c>
      <c r="O461" s="49" t="str">
        <f t="shared" si="7"/>
        <v>點選以開啟簡介</v>
      </c>
    </row>
    <row r="462" spans="1:15" ht="60" customHeight="1">
      <c r="A462" s="45"/>
      <c r="B462" s="45" t="s">
        <v>2167</v>
      </c>
      <c r="C462" s="45" t="s">
        <v>2184</v>
      </c>
      <c r="D462" s="46" t="s">
        <v>2185</v>
      </c>
      <c r="E462" s="45">
        <v>2019</v>
      </c>
      <c r="F462" s="45" t="s">
        <v>1044</v>
      </c>
      <c r="G462" s="47" t="s">
        <v>2186</v>
      </c>
      <c r="H462" s="47" t="s">
        <v>31</v>
      </c>
      <c r="I462" s="45">
        <v>85</v>
      </c>
      <c r="J462" s="48">
        <v>3811</v>
      </c>
      <c r="K462" s="45" t="s">
        <v>34</v>
      </c>
      <c r="L462" s="45" t="s">
        <v>2167</v>
      </c>
      <c r="M462" s="45" t="s">
        <v>2173</v>
      </c>
      <c r="N462" s="45">
        <v>0</v>
      </c>
      <c r="O462" s="49" t="str">
        <f t="shared" si="7"/>
        <v>點選以開啟簡介</v>
      </c>
    </row>
    <row r="463" spans="1:15" ht="60" customHeight="1">
      <c r="A463" s="45"/>
      <c r="B463" s="45" t="s">
        <v>2167</v>
      </c>
      <c r="C463" s="45" t="s">
        <v>2187</v>
      </c>
      <c r="D463" s="46" t="s">
        <v>2188</v>
      </c>
      <c r="E463" s="45">
        <v>2019</v>
      </c>
      <c r="F463" s="45" t="s">
        <v>2176</v>
      </c>
      <c r="G463" s="47" t="s">
        <v>2189</v>
      </c>
      <c r="H463" s="47" t="s">
        <v>31</v>
      </c>
      <c r="I463" s="45">
        <v>65</v>
      </c>
      <c r="J463" s="48">
        <v>2914</v>
      </c>
      <c r="K463" s="45" t="s">
        <v>34</v>
      </c>
      <c r="L463" s="45" t="s">
        <v>2167</v>
      </c>
      <c r="M463" s="45" t="s">
        <v>2173</v>
      </c>
      <c r="N463" s="45">
        <v>0</v>
      </c>
      <c r="O463" s="49" t="str">
        <f t="shared" si="7"/>
        <v>點選以開啟簡介</v>
      </c>
    </row>
    <row r="464" spans="1:15" ht="60" customHeight="1">
      <c r="A464" s="45"/>
      <c r="B464" s="45" t="s">
        <v>2167</v>
      </c>
      <c r="C464" s="45" t="s">
        <v>2190</v>
      </c>
      <c r="D464" s="46" t="s">
        <v>2191</v>
      </c>
      <c r="E464" s="45" t="s">
        <v>74</v>
      </c>
      <c r="F464" s="45" t="s">
        <v>761</v>
      </c>
      <c r="G464" s="47" t="s">
        <v>2192</v>
      </c>
      <c r="H464" s="47" t="s">
        <v>59</v>
      </c>
      <c r="I464" s="45" t="s">
        <v>2193</v>
      </c>
      <c r="J464" s="48" t="s">
        <v>2194</v>
      </c>
      <c r="K464" s="45" t="s">
        <v>34</v>
      </c>
      <c r="L464" s="45" t="s">
        <v>2167</v>
      </c>
      <c r="M464" s="45" t="s">
        <v>2173</v>
      </c>
      <c r="N464" s="45" t="s">
        <v>321</v>
      </c>
      <c r="O464" s="49" t="str">
        <f t="shared" si="7"/>
        <v>點選以開啟簡介</v>
      </c>
    </row>
    <row r="465" spans="1:15" ht="60" customHeight="1">
      <c r="A465" s="45"/>
      <c r="B465" s="45" t="s">
        <v>2167</v>
      </c>
      <c r="C465" s="45" t="s">
        <v>2195</v>
      </c>
      <c r="D465" s="46" t="s">
        <v>2196</v>
      </c>
      <c r="E465" s="45" t="s">
        <v>28</v>
      </c>
      <c r="F465" s="45" t="s">
        <v>164</v>
      </c>
      <c r="G465" s="47" t="s">
        <v>2197</v>
      </c>
      <c r="H465" s="47" t="s">
        <v>42</v>
      </c>
      <c r="I465" s="45" t="s">
        <v>868</v>
      </c>
      <c r="J465" s="48" t="s">
        <v>2198</v>
      </c>
      <c r="K465" s="45" t="s">
        <v>34</v>
      </c>
      <c r="L465" s="45" t="s">
        <v>2167</v>
      </c>
      <c r="M465" s="45" t="s">
        <v>2173</v>
      </c>
      <c r="N465" s="45" t="s">
        <v>920</v>
      </c>
      <c r="O465" s="49" t="str">
        <f t="shared" si="7"/>
        <v>點選以開啟簡介</v>
      </c>
    </row>
    <row r="466" spans="1:15" ht="60" customHeight="1">
      <c r="A466" s="45"/>
      <c r="B466" s="45" t="s">
        <v>2167</v>
      </c>
      <c r="C466" s="45" t="s">
        <v>2199</v>
      </c>
      <c r="D466" s="46" t="s">
        <v>2200</v>
      </c>
      <c r="E466" s="45" t="s">
        <v>28</v>
      </c>
      <c r="F466" s="45" t="s">
        <v>164</v>
      </c>
      <c r="G466" s="47" t="s">
        <v>2201</v>
      </c>
      <c r="H466" s="47" t="s">
        <v>42</v>
      </c>
      <c r="I466" s="45" t="s">
        <v>151</v>
      </c>
      <c r="J466" s="48" t="s">
        <v>700</v>
      </c>
      <c r="K466" s="45" t="s">
        <v>34</v>
      </c>
      <c r="L466" s="45" t="s">
        <v>2167</v>
      </c>
      <c r="M466" s="45" t="s">
        <v>2173</v>
      </c>
      <c r="N466" s="45" t="s">
        <v>70</v>
      </c>
      <c r="O466" s="49" t="str">
        <f t="shared" si="7"/>
        <v>點選以開啟簡介</v>
      </c>
    </row>
    <row r="467" spans="1:15" ht="60" customHeight="1">
      <c r="A467" s="45"/>
      <c r="B467" s="45" t="s">
        <v>2167</v>
      </c>
      <c r="C467" s="45" t="s">
        <v>2202</v>
      </c>
      <c r="D467" s="46" t="s">
        <v>2203</v>
      </c>
      <c r="E467" s="45" t="s">
        <v>28</v>
      </c>
      <c r="F467" s="45" t="s">
        <v>164</v>
      </c>
      <c r="G467" s="47" t="s">
        <v>2204</v>
      </c>
      <c r="H467" s="47" t="s">
        <v>42</v>
      </c>
      <c r="I467" s="45" t="s">
        <v>1447</v>
      </c>
      <c r="J467" s="48" t="s">
        <v>2205</v>
      </c>
      <c r="K467" s="45" t="s">
        <v>34</v>
      </c>
      <c r="L467" s="45" t="s">
        <v>2167</v>
      </c>
      <c r="M467" s="45" t="s">
        <v>2173</v>
      </c>
      <c r="N467" s="45" t="s">
        <v>213</v>
      </c>
      <c r="O467" s="49" t="str">
        <f t="shared" si="7"/>
        <v>點選以開啟簡介</v>
      </c>
    </row>
    <row r="468" spans="1:15" ht="60" customHeight="1">
      <c r="A468" s="45"/>
      <c r="B468" s="45" t="s">
        <v>2167</v>
      </c>
      <c r="C468" s="45" t="s">
        <v>2206</v>
      </c>
      <c r="D468" s="46" t="s">
        <v>2207</v>
      </c>
      <c r="E468" s="45" t="s">
        <v>28</v>
      </c>
      <c r="F468" s="45" t="s">
        <v>376</v>
      </c>
      <c r="G468" s="47" t="s">
        <v>2208</v>
      </c>
      <c r="H468" s="47" t="s">
        <v>42</v>
      </c>
      <c r="I468" s="45" t="s">
        <v>2209</v>
      </c>
      <c r="J468" s="48" t="s">
        <v>2210</v>
      </c>
      <c r="K468" s="45" t="s">
        <v>34</v>
      </c>
      <c r="L468" s="45" t="s">
        <v>2167</v>
      </c>
      <c r="M468" s="45" t="s">
        <v>2173</v>
      </c>
      <c r="N468" s="45" t="s">
        <v>243</v>
      </c>
      <c r="O468" s="49" t="str">
        <f t="shared" si="7"/>
        <v>點選以開啟簡介</v>
      </c>
    </row>
    <row r="469" spans="1:15" ht="60" customHeight="1">
      <c r="A469" s="45"/>
      <c r="B469" s="45" t="s">
        <v>2167</v>
      </c>
      <c r="C469" s="45" t="s">
        <v>2211</v>
      </c>
      <c r="D469" s="46" t="s">
        <v>2212</v>
      </c>
      <c r="E469" s="45" t="s">
        <v>28</v>
      </c>
      <c r="F469" s="45" t="s">
        <v>1504</v>
      </c>
      <c r="G469" s="47" t="s">
        <v>2213</v>
      </c>
      <c r="H469" s="47" t="s">
        <v>31</v>
      </c>
      <c r="I469" s="45" t="s">
        <v>1386</v>
      </c>
      <c r="J469" s="48" t="s">
        <v>2214</v>
      </c>
      <c r="K469" s="45" t="s">
        <v>34</v>
      </c>
      <c r="L469" s="45" t="s">
        <v>2167</v>
      </c>
      <c r="M469" s="45" t="s">
        <v>2173</v>
      </c>
      <c r="N469" s="45" t="s">
        <v>931</v>
      </c>
      <c r="O469" s="49" t="str">
        <f t="shared" si="7"/>
        <v>點選以開啟簡介</v>
      </c>
    </row>
    <row r="470" spans="1:15" ht="60" customHeight="1">
      <c r="A470" s="45"/>
      <c r="B470" s="45" t="s">
        <v>2167</v>
      </c>
      <c r="C470" s="45" t="s">
        <v>2215</v>
      </c>
      <c r="D470" s="46" t="s">
        <v>2216</v>
      </c>
      <c r="E470" s="45" t="s">
        <v>28</v>
      </c>
      <c r="F470" s="45" t="s">
        <v>916</v>
      </c>
      <c r="G470" s="47" t="s">
        <v>2217</v>
      </c>
      <c r="H470" s="47" t="s">
        <v>31</v>
      </c>
      <c r="I470" s="45" t="s">
        <v>648</v>
      </c>
      <c r="J470" s="48" t="s">
        <v>2218</v>
      </c>
      <c r="K470" s="45" t="s">
        <v>34</v>
      </c>
      <c r="L470" s="45" t="s">
        <v>2167</v>
      </c>
      <c r="M470" s="45" t="s">
        <v>2173</v>
      </c>
      <c r="N470" s="45" t="s">
        <v>334</v>
      </c>
      <c r="O470" s="49" t="str">
        <f t="shared" si="7"/>
        <v>點選以開啟簡介</v>
      </c>
    </row>
    <row r="471" spans="1:15" ht="60" customHeight="1">
      <c r="A471" s="45"/>
      <c r="B471" s="45" t="s">
        <v>2167</v>
      </c>
      <c r="C471" s="45" t="s">
        <v>2219</v>
      </c>
      <c r="D471" s="46" t="s">
        <v>2220</v>
      </c>
      <c r="E471" s="45" t="s">
        <v>28</v>
      </c>
      <c r="F471" s="45" t="s">
        <v>916</v>
      </c>
      <c r="G471" s="47" t="s">
        <v>2221</v>
      </c>
      <c r="H471" s="47" t="s">
        <v>31</v>
      </c>
      <c r="I471" s="45" t="s">
        <v>936</v>
      </c>
      <c r="J471" s="48" t="s">
        <v>1319</v>
      </c>
      <c r="K471" s="45" t="s">
        <v>34</v>
      </c>
      <c r="L471" s="45" t="s">
        <v>2167</v>
      </c>
      <c r="M471" s="45" t="s">
        <v>2173</v>
      </c>
      <c r="N471" s="45" t="s">
        <v>628</v>
      </c>
      <c r="O471" s="49" t="str">
        <f t="shared" si="7"/>
        <v>點選以開啟簡介</v>
      </c>
    </row>
    <row r="472" spans="1:15" ht="60" customHeight="1">
      <c r="A472" s="45"/>
      <c r="B472" s="45" t="s">
        <v>2167</v>
      </c>
      <c r="C472" s="45" t="s">
        <v>2222</v>
      </c>
      <c r="D472" s="46" t="s">
        <v>2223</v>
      </c>
      <c r="E472" s="45" t="s">
        <v>28</v>
      </c>
      <c r="F472" s="45" t="s">
        <v>164</v>
      </c>
      <c r="G472" s="47" t="s">
        <v>2224</v>
      </c>
      <c r="H472" s="47" t="s">
        <v>42</v>
      </c>
      <c r="I472" s="45" t="s">
        <v>1447</v>
      </c>
      <c r="J472" s="48" t="s">
        <v>2225</v>
      </c>
      <c r="K472" s="45" t="s">
        <v>34</v>
      </c>
      <c r="L472" s="45" t="s">
        <v>2167</v>
      </c>
      <c r="M472" s="45" t="s">
        <v>2173</v>
      </c>
      <c r="N472" s="45" t="s">
        <v>125</v>
      </c>
      <c r="O472" s="49" t="str">
        <f t="shared" si="7"/>
        <v>點選以開啟簡介</v>
      </c>
    </row>
    <row r="473" spans="1:15" ht="60" customHeight="1">
      <c r="A473" s="45"/>
      <c r="B473" s="45" t="s">
        <v>2167</v>
      </c>
      <c r="C473" s="45" t="s">
        <v>2195</v>
      </c>
      <c r="D473" s="46" t="s">
        <v>2226</v>
      </c>
      <c r="E473" s="45" t="s">
        <v>28</v>
      </c>
      <c r="F473" s="45" t="s">
        <v>57</v>
      </c>
      <c r="G473" s="47" t="s">
        <v>2227</v>
      </c>
      <c r="H473" s="47" t="s">
        <v>42</v>
      </c>
      <c r="I473" s="45" t="s">
        <v>783</v>
      </c>
      <c r="J473" s="48" t="s">
        <v>2228</v>
      </c>
      <c r="K473" s="45" t="s">
        <v>34</v>
      </c>
      <c r="L473" s="45" t="s">
        <v>2167</v>
      </c>
      <c r="M473" s="45" t="s">
        <v>2173</v>
      </c>
      <c r="N473" s="45" t="s">
        <v>237</v>
      </c>
      <c r="O473" s="49" t="str">
        <f t="shared" si="7"/>
        <v>點選以開啟簡介</v>
      </c>
    </row>
    <row r="474" spans="1:15" ht="60" customHeight="1">
      <c r="A474" s="45"/>
      <c r="B474" s="45" t="s">
        <v>2167</v>
      </c>
      <c r="C474" s="45" t="s">
        <v>2229</v>
      </c>
      <c r="D474" s="46" t="s">
        <v>2230</v>
      </c>
      <c r="E474" s="45" t="s">
        <v>28</v>
      </c>
      <c r="F474" s="45" t="s">
        <v>164</v>
      </c>
      <c r="G474" s="47" t="s">
        <v>2231</v>
      </c>
      <c r="H474" s="47" t="s">
        <v>42</v>
      </c>
      <c r="I474" s="45" t="s">
        <v>1069</v>
      </c>
      <c r="J474" s="48" t="s">
        <v>2232</v>
      </c>
      <c r="K474" s="45" t="s">
        <v>34</v>
      </c>
      <c r="L474" s="45" t="s">
        <v>2167</v>
      </c>
      <c r="M474" s="45" t="s">
        <v>2173</v>
      </c>
      <c r="N474" s="45" t="s">
        <v>321</v>
      </c>
      <c r="O474" s="49" t="str">
        <f t="shared" si="7"/>
        <v>點選以開啟簡介</v>
      </c>
    </row>
    <row r="475" spans="1:15" ht="60" customHeight="1">
      <c r="A475" s="45"/>
      <c r="B475" s="45" t="s">
        <v>2167</v>
      </c>
      <c r="C475" s="45" t="s">
        <v>2233</v>
      </c>
      <c r="D475" s="46" t="s">
        <v>2234</v>
      </c>
      <c r="E475" s="45" t="s">
        <v>28</v>
      </c>
      <c r="F475" s="45" t="s">
        <v>164</v>
      </c>
      <c r="G475" s="47" t="s">
        <v>2235</v>
      </c>
      <c r="H475" s="47" t="s">
        <v>42</v>
      </c>
      <c r="I475" s="45" t="s">
        <v>1069</v>
      </c>
      <c r="J475" s="48" t="s">
        <v>2236</v>
      </c>
      <c r="K475" s="45" t="s">
        <v>34</v>
      </c>
      <c r="L475" s="45" t="s">
        <v>2167</v>
      </c>
      <c r="M475" s="45" t="s">
        <v>2173</v>
      </c>
      <c r="N475" s="45" t="s">
        <v>237</v>
      </c>
      <c r="O475" s="49" t="str">
        <f t="shared" si="7"/>
        <v>點選以開啟簡介</v>
      </c>
    </row>
    <row r="476" spans="1:15" ht="60" customHeight="1">
      <c r="A476" s="45"/>
      <c r="B476" s="45" t="s">
        <v>2167</v>
      </c>
      <c r="C476" s="45" t="s">
        <v>2237</v>
      </c>
      <c r="D476" s="46" t="s">
        <v>2238</v>
      </c>
      <c r="E476" s="45" t="s">
        <v>28</v>
      </c>
      <c r="F476" s="45" t="s">
        <v>1504</v>
      </c>
      <c r="G476" s="47" t="s">
        <v>2239</v>
      </c>
      <c r="H476" s="47" t="s">
        <v>31</v>
      </c>
      <c r="I476" s="45" t="s">
        <v>1386</v>
      </c>
      <c r="J476" s="48" t="s">
        <v>2240</v>
      </c>
      <c r="K476" s="45" t="s">
        <v>34</v>
      </c>
      <c r="L476" s="45" t="s">
        <v>2167</v>
      </c>
      <c r="M476" s="45" t="s">
        <v>2173</v>
      </c>
      <c r="N476" s="45" t="s">
        <v>931</v>
      </c>
      <c r="O476" s="49" t="str">
        <f t="shared" si="7"/>
        <v>點選以開啟簡介</v>
      </c>
    </row>
    <row r="477" spans="1:15" ht="60" customHeight="1">
      <c r="A477" s="45"/>
      <c r="B477" s="45" t="s">
        <v>2167</v>
      </c>
      <c r="C477" s="45" t="s">
        <v>2241</v>
      </c>
      <c r="D477" s="46" t="s">
        <v>2242</v>
      </c>
      <c r="E477" s="45" t="s">
        <v>28</v>
      </c>
      <c r="F477" s="45" t="s">
        <v>2243</v>
      </c>
      <c r="G477" s="47" t="s">
        <v>2244</v>
      </c>
      <c r="H477" s="47" t="s">
        <v>42</v>
      </c>
      <c r="I477" s="45" t="s">
        <v>659</v>
      </c>
      <c r="J477" s="48" t="s">
        <v>2245</v>
      </c>
      <c r="K477" s="45" t="s">
        <v>34</v>
      </c>
      <c r="L477" s="45" t="s">
        <v>2167</v>
      </c>
      <c r="M477" s="45" t="s">
        <v>2173</v>
      </c>
      <c r="N477" s="45" t="s">
        <v>53</v>
      </c>
      <c r="O477" s="49" t="str">
        <f t="shared" si="7"/>
        <v>點選以開啟簡介</v>
      </c>
    </row>
    <row r="478" spans="1:15" ht="60" customHeight="1">
      <c r="A478" s="45"/>
      <c r="B478" s="45" t="s">
        <v>2167</v>
      </c>
      <c r="C478" s="45" t="s">
        <v>2246</v>
      </c>
      <c r="D478" s="46" t="s">
        <v>2247</v>
      </c>
      <c r="E478" s="45" t="s">
        <v>28</v>
      </c>
      <c r="F478" s="45" t="s">
        <v>29</v>
      </c>
      <c r="G478" s="47" t="s">
        <v>2248</v>
      </c>
      <c r="H478" s="47" t="s">
        <v>31</v>
      </c>
      <c r="I478" s="45" t="s">
        <v>2249</v>
      </c>
      <c r="J478" s="48" t="s">
        <v>2250</v>
      </c>
      <c r="K478" s="45" t="s">
        <v>34</v>
      </c>
      <c r="L478" s="45" t="s">
        <v>2167</v>
      </c>
      <c r="M478" s="45" t="s">
        <v>2173</v>
      </c>
      <c r="N478" s="45" t="s">
        <v>334</v>
      </c>
      <c r="O478" s="49" t="str">
        <f t="shared" si="7"/>
        <v>點選以開啟簡介</v>
      </c>
    </row>
    <row r="479" spans="1:15" ht="60" customHeight="1">
      <c r="A479" s="45"/>
      <c r="B479" s="45" t="s">
        <v>2167</v>
      </c>
      <c r="C479" s="45" t="s">
        <v>2251</v>
      </c>
      <c r="D479" s="46" t="s">
        <v>2252</v>
      </c>
      <c r="E479" s="45" t="s">
        <v>28</v>
      </c>
      <c r="F479" s="45" t="s">
        <v>2176</v>
      </c>
      <c r="G479" s="47" t="s">
        <v>2253</v>
      </c>
      <c r="H479" s="47" t="s">
        <v>31</v>
      </c>
      <c r="I479" s="45" t="s">
        <v>632</v>
      </c>
      <c r="J479" s="48" t="s">
        <v>633</v>
      </c>
      <c r="K479" s="45" t="s">
        <v>34</v>
      </c>
      <c r="L479" s="45" t="s">
        <v>2167</v>
      </c>
      <c r="M479" s="45" t="s">
        <v>2173</v>
      </c>
      <c r="N479" s="45" t="s">
        <v>931</v>
      </c>
      <c r="O479" s="49" t="str">
        <f t="shared" si="7"/>
        <v>點選以開啟簡介</v>
      </c>
    </row>
    <row r="480" spans="1:15" ht="60" customHeight="1">
      <c r="A480" s="45"/>
      <c r="B480" s="45" t="s">
        <v>2167</v>
      </c>
      <c r="C480" s="45" t="s">
        <v>2254</v>
      </c>
      <c r="D480" s="46" t="s">
        <v>2255</v>
      </c>
      <c r="E480" s="45" t="s">
        <v>28</v>
      </c>
      <c r="F480" s="45" t="s">
        <v>164</v>
      </c>
      <c r="G480" s="47" t="s">
        <v>2256</v>
      </c>
      <c r="H480" s="47" t="s">
        <v>42</v>
      </c>
      <c r="I480" s="45" t="s">
        <v>151</v>
      </c>
      <c r="J480" s="48" t="s">
        <v>152</v>
      </c>
      <c r="K480" s="45" t="s">
        <v>34</v>
      </c>
      <c r="L480" s="45" t="s">
        <v>2167</v>
      </c>
      <c r="M480" s="45" t="s">
        <v>2173</v>
      </c>
      <c r="N480" s="45" t="s">
        <v>103</v>
      </c>
      <c r="O480" s="49" t="str">
        <f t="shared" si="7"/>
        <v>點選以開啟簡介</v>
      </c>
    </row>
    <row r="481" spans="1:15" ht="60" customHeight="1">
      <c r="A481" s="45"/>
      <c r="B481" s="45" t="s">
        <v>2167</v>
      </c>
      <c r="C481" s="45" t="s">
        <v>2257</v>
      </c>
      <c r="D481" s="46" t="s">
        <v>2258</v>
      </c>
      <c r="E481" s="45" t="s">
        <v>28</v>
      </c>
      <c r="F481" s="45" t="s">
        <v>2259</v>
      </c>
      <c r="G481" s="47" t="s">
        <v>2260</v>
      </c>
      <c r="H481" s="47" t="s">
        <v>42</v>
      </c>
      <c r="I481" s="45" t="s">
        <v>77</v>
      </c>
      <c r="J481" s="48" t="s">
        <v>2261</v>
      </c>
      <c r="K481" s="45" t="s">
        <v>34</v>
      </c>
      <c r="L481" s="45" t="s">
        <v>2167</v>
      </c>
      <c r="M481" s="45" t="s">
        <v>2173</v>
      </c>
      <c r="N481" s="45" t="s">
        <v>85</v>
      </c>
      <c r="O481" s="49" t="str">
        <f t="shared" si="7"/>
        <v>點選以開啟簡介</v>
      </c>
    </row>
    <row r="482" spans="1:15" ht="60" customHeight="1">
      <c r="A482" s="45"/>
      <c r="B482" s="45" t="s">
        <v>2167</v>
      </c>
      <c r="C482" s="45" t="s">
        <v>2262</v>
      </c>
      <c r="D482" s="46" t="s">
        <v>2263</v>
      </c>
      <c r="E482" s="45" t="s">
        <v>28</v>
      </c>
      <c r="F482" s="45" t="s">
        <v>1192</v>
      </c>
      <c r="G482" s="47" t="s">
        <v>2264</v>
      </c>
      <c r="H482" s="47" t="s">
        <v>42</v>
      </c>
      <c r="I482" s="45" t="s">
        <v>2265</v>
      </c>
      <c r="J482" s="48" t="s">
        <v>2266</v>
      </c>
      <c r="K482" s="45" t="s">
        <v>34</v>
      </c>
      <c r="L482" s="45" t="s">
        <v>2167</v>
      </c>
      <c r="M482" s="45" t="s">
        <v>2173</v>
      </c>
      <c r="N482" s="45" t="s">
        <v>37</v>
      </c>
      <c r="O482" s="49" t="str">
        <f t="shared" si="7"/>
        <v>點選以開啟簡介</v>
      </c>
    </row>
    <row r="483" spans="1:15" ht="60" customHeight="1">
      <c r="A483" s="45"/>
      <c r="B483" s="45" t="s">
        <v>2167</v>
      </c>
      <c r="C483" s="45" t="s">
        <v>2267</v>
      </c>
      <c r="D483" s="46" t="s">
        <v>2268</v>
      </c>
      <c r="E483" s="45" t="s">
        <v>28</v>
      </c>
      <c r="F483" s="45" t="s">
        <v>164</v>
      </c>
      <c r="G483" s="47" t="s">
        <v>2269</v>
      </c>
      <c r="H483" s="47" t="s">
        <v>42</v>
      </c>
      <c r="I483" s="45" t="s">
        <v>1114</v>
      </c>
      <c r="J483" s="48" t="s">
        <v>2270</v>
      </c>
      <c r="K483" s="45" t="s">
        <v>34</v>
      </c>
      <c r="L483" s="45" t="s">
        <v>2167</v>
      </c>
      <c r="M483" s="45" t="s">
        <v>2173</v>
      </c>
      <c r="N483" s="45" t="s">
        <v>213</v>
      </c>
      <c r="O483" s="49" t="str">
        <f t="shared" si="7"/>
        <v>點選以開啟簡介</v>
      </c>
    </row>
    <row r="484" spans="1:15" ht="60" customHeight="1">
      <c r="A484" s="45"/>
      <c r="B484" s="45" t="s">
        <v>2167</v>
      </c>
      <c r="C484" s="45" t="s">
        <v>2271</v>
      </c>
      <c r="D484" s="46" t="s">
        <v>2272</v>
      </c>
      <c r="E484" s="45" t="s">
        <v>28</v>
      </c>
      <c r="F484" s="45" t="s">
        <v>1504</v>
      </c>
      <c r="G484" s="47" t="s">
        <v>2273</v>
      </c>
      <c r="H484" s="47" t="s">
        <v>31</v>
      </c>
      <c r="I484" s="45" t="s">
        <v>278</v>
      </c>
      <c r="J484" s="48" t="s">
        <v>2274</v>
      </c>
      <c r="K484" s="45" t="s">
        <v>34</v>
      </c>
      <c r="L484" s="45" t="s">
        <v>2167</v>
      </c>
      <c r="M484" s="45" t="s">
        <v>2173</v>
      </c>
      <c r="N484" s="45" t="s">
        <v>931</v>
      </c>
      <c r="O484" s="49" t="str">
        <f t="shared" si="7"/>
        <v>點選以開啟簡介</v>
      </c>
    </row>
    <row r="485" spans="1:15" ht="60" customHeight="1">
      <c r="A485" s="45"/>
      <c r="B485" s="45" t="s">
        <v>2167</v>
      </c>
      <c r="C485" s="45" t="s">
        <v>2275</v>
      </c>
      <c r="D485" s="46" t="s">
        <v>2276</v>
      </c>
      <c r="E485" s="45" t="s">
        <v>28</v>
      </c>
      <c r="F485" s="45" t="s">
        <v>1504</v>
      </c>
      <c r="G485" s="47" t="s">
        <v>2277</v>
      </c>
      <c r="H485" s="47" t="s">
        <v>31</v>
      </c>
      <c r="I485" s="45" t="s">
        <v>278</v>
      </c>
      <c r="J485" s="48" t="s">
        <v>2274</v>
      </c>
      <c r="K485" s="45" t="s">
        <v>34</v>
      </c>
      <c r="L485" s="45" t="s">
        <v>2167</v>
      </c>
      <c r="M485" s="45" t="s">
        <v>2173</v>
      </c>
      <c r="N485" s="45" t="s">
        <v>931</v>
      </c>
      <c r="O485" s="49" t="str">
        <f t="shared" si="7"/>
        <v>點選以開啟簡介</v>
      </c>
    </row>
    <row r="486" spans="1:15" ht="60" customHeight="1">
      <c r="A486" s="45"/>
      <c r="B486" s="45" t="s">
        <v>2167</v>
      </c>
      <c r="C486" s="45" t="s">
        <v>2278</v>
      </c>
      <c r="D486" s="46" t="s">
        <v>2279</v>
      </c>
      <c r="E486" s="45" t="s">
        <v>134</v>
      </c>
      <c r="F486" s="45" t="s">
        <v>164</v>
      </c>
      <c r="G486" s="47" t="s">
        <v>2280</v>
      </c>
      <c r="H486" s="47" t="s">
        <v>42</v>
      </c>
      <c r="I486" s="45" t="s">
        <v>1077</v>
      </c>
      <c r="J486" s="48" t="s">
        <v>1136</v>
      </c>
      <c r="K486" s="45" t="s">
        <v>34</v>
      </c>
      <c r="L486" s="45" t="s">
        <v>2167</v>
      </c>
      <c r="M486" s="45" t="s">
        <v>2173</v>
      </c>
      <c r="N486" s="45" t="s">
        <v>53</v>
      </c>
      <c r="O486" s="49" t="str">
        <f t="shared" si="7"/>
        <v>點選以開啟簡介</v>
      </c>
    </row>
    <row r="487" spans="1:15" ht="60" customHeight="1">
      <c r="A487" s="45"/>
      <c r="B487" s="45" t="s">
        <v>2167</v>
      </c>
      <c r="C487" s="45" t="s">
        <v>2281</v>
      </c>
      <c r="D487" s="46" t="s">
        <v>2282</v>
      </c>
      <c r="E487" s="45" t="s">
        <v>134</v>
      </c>
      <c r="F487" s="45" t="s">
        <v>164</v>
      </c>
      <c r="G487" s="47" t="s">
        <v>2283</v>
      </c>
      <c r="H487" s="47" t="s">
        <v>42</v>
      </c>
      <c r="I487" s="45" t="s">
        <v>278</v>
      </c>
      <c r="J487" s="48" t="s">
        <v>2284</v>
      </c>
      <c r="K487" s="45" t="s">
        <v>34</v>
      </c>
      <c r="L487" s="45" t="s">
        <v>2167</v>
      </c>
      <c r="M487" s="45" t="s">
        <v>2173</v>
      </c>
      <c r="N487" s="45" t="s">
        <v>62</v>
      </c>
      <c r="O487" s="49" t="str">
        <f t="shared" si="7"/>
        <v>點選以開啟簡介</v>
      </c>
    </row>
    <row r="488" spans="1:15" ht="60" customHeight="1">
      <c r="A488" s="45"/>
      <c r="B488" s="45" t="s">
        <v>2167</v>
      </c>
      <c r="C488" s="45" t="s">
        <v>2285</v>
      </c>
      <c r="D488" s="46" t="s">
        <v>2286</v>
      </c>
      <c r="E488" s="45" t="s">
        <v>134</v>
      </c>
      <c r="F488" s="45" t="s">
        <v>916</v>
      </c>
      <c r="G488" s="47" t="s">
        <v>2287</v>
      </c>
      <c r="H488" s="47" t="s">
        <v>31</v>
      </c>
      <c r="I488" s="45" t="s">
        <v>2288</v>
      </c>
      <c r="J488" s="48" t="s">
        <v>2289</v>
      </c>
      <c r="K488" s="45" t="s">
        <v>34</v>
      </c>
      <c r="L488" s="45" t="s">
        <v>2167</v>
      </c>
      <c r="M488" s="45" t="s">
        <v>2173</v>
      </c>
      <c r="N488" s="45" t="s">
        <v>37</v>
      </c>
      <c r="O488" s="49" t="str">
        <f t="shared" si="7"/>
        <v>點選以開啟簡介</v>
      </c>
    </row>
    <row r="489" spans="1:15" ht="60" customHeight="1">
      <c r="A489" s="45"/>
      <c r="B489" s="45" t="s">
        <v>2167</v>
      </c>
      <c r="C489" s="45" t="s">
        <v>2290</v>
      </c>
      <c r="D489" s="46" t="s">
        <v>2291</v>
      </c>
      <c r="E489" s="45" t="s">
        <v>134</v>
      </c>
      <c r="F489" s="45" t="s">
        <v>57</v>
      </c>
      <c r="G489" s="47" t="s">
        <v>2292</v>
      </c>
      <c r="H489" s="47" t="s">
        <v>59</v>
      </c>
      <c r="I489" s="45" t="s">
        <v>32</v>
      </c>
      <c r="J489" s="48" t="s">
        <v>2293</v>
      </c>
      <c r="K489" s="45" t="s">
        <v>34</v>
      </c>
      <c r="L489" s="45" t="s">
        <v>2167</v>
      </c>
      <c r="M489" s="45" t="s">
        <v>2173</v>
      </c>
      <c r="N489" s="45" t="s">
        <v>280</v>
      </c>
      <c r="O489" s="49" t="str">
        <f t="shared" si="7"/>
        <v>點選以開啟簡介</v>
      </c>
    </row>
    <row r="490" spans="1:15" ht="60" customHeight="1">
      <c r="A490" s="45"/>
      <c r="B490" s="45" t="s">
        <v>2167</v>
      </c>
      <c r="C490" s="45" t="s">
        <v>2294</v>
      </c>
      <c r="D490" s="46" t="s">
        <v>2295</v>
      </c>
      <c r="E490" s="45" t="s">
        <v>134</v>
      </c>
      <c r="F490" s="45" t="s">
        <v>164</v>
      </c>
      <c r="G490" s="47" t="s">
        <v>2296</v>
      </c>
      <c r="H490" s="47" t="s">
        <v>42</v>
      </c>
      <c r="I490" s="45" t="s">
        <v>1077</v>
      </c>
      <c r="J490" s="48" t="s">
        <v>1136</v>
      </c>
      <c r="K490" s="45" t="s">
        <v>34</v>
      </c>
      <c r="L490" s="45" t="s">
        <v>2167</v>
      </c>
      <c r="M490" s="45" t="s">
        <v>2173</v>
      </c>
      <c r="N490" s="45" t="s">
        <v>419</v>
      </c>
      <c r="O490" s="49" t="str">
        <f t="shared" si="7"/>
        <v>點選以開啟簡介</v>
      </c>
    </row>
    <row r="491" spans="1:15" ht="60" customHeight="1">
      <c r="A491" s="45"/>
      <c r="B491" s="45" t="s">
        <v>2167</v>
      </c>
      <c r="C491" s="45" t="s">
        <v>1288</v>
      </c>
      <c r="D491" s="46" t="s">
        <v>2297</v>
      </c>
      <c r="E491" s="45" t="s">
        <v>134</v>
      </c>
      <c r="F491" s="45" t="s">
        <v>376</v>
      </c>
      <c r="G491" s="47" t="s">
        <v>2298</v>
      </c>
      <c r="H491" s="47" t="s">
        <v>42</v>
      </c>
      <c r="I491" s="45" t="s">
        <v>566</v>
      </c>
      <c r="J491" s="48" t="s">
        <v>1600</v>
      </c>
      <c r="K491" s="45" t="s">
        <v>34</v>
      </c>
      <c r="L491" s="45" t="s">
        <v>2167</v>
      </c>
      <c r="M491" s="45" t="s">
        <v>2173</v>
      </c>
      <c r="N491" s="45" t="s">
        <v>70</v>
      </c>
      <c r="O491" s="49" t="str">
        <f t="shared" si="7"/>
        <v>點選以開啟簡介</v>
      </c>
    </row>
    <row r="492" spans="1:15" ht="60" customHeight="1">
      <c r="A492" s="45"/>
      <c r="B492" s="45" t="s">
        <v>2167</v>
      </c>
      <c r="C492" s="45" t="s">
        <v>2299</v>
      </c>
      <c r="D492" s="46" t="s">
        <v>2300</v>
      </c>
      <c r="E492" s="45" t="s">
        <v>134</v>
      </c>
      <c r="F492" s="45" t="s">
        <v>916</v>
      </c>
      <c r="G492" s="47" t="s">
        <v>2301</v>
      </c>
      <c r="H492" s="47" t="s">
        <v>31</v>
      </c>
      <c r="I492" s="45" t="s">
        <v>190</v>
      </c>
      <c r="J492" s="48" t="s">
        <v>2302</v>
      </c>
      <c r="K492" s="45" t="s">
        <v>34</v>
      </c>
      <c r="L492" s="45" t="s">
        <v>2167</v>
      </c>
      <c r="M492" s="45" t="s">
        <v>2173</v>
      </c>
      <c r="N492" s="45" t="s">
        <v>37</v>
      </c>
      <c r="O492" s="49" t="str">
        <f t="shared" si="7"/>
        <v>點選以開啟簡介</v>
      </c>
    </row>
    <row r="493" spans="1:15" ht="60" customHeight="1">
      <c r="A493" s="45"/>
      <c r="B493" s="45" t="s">
        <v>2167</v>
      </c>
      <c r="C493" s="45" t="s">
        <v>2303</v>
      </c>
      <c r="D493" s="46" t="s">
        <v>2304</v>
      </c>
      <c r="E493" s="45" t="s">
        <v>134</v>
      </c>
      <c r="F493" s="45" t="s">
        <v>1192</v>
      </c>
      <c r="G493" s="47" t="s">
        <v>2305</v>
      </c>
      <c r="H493" s="47" t="s">
        <v>42</v>
      </c>
      <c r="I493" s="45" t="s">
        <v>2306</v>
      </c>
      <c r="J493" s="48" t="s">
        <v>2307</v>
      </c>
      <c r="K493" s="45" t="s">
        <v>34</v>
      </c>
      <c r="L493" s="45" t="s">
        <v>2167</v>
      </c>
      <c r="M493" s="45" t="s">
        <v>2173</v>
      </c>
      <c r="N493" s="45" t="s">
        <v>62</v>
      </c>
      <c r="O493" s="49" t="str">
        <f t="shared" si="7"/>
        <v>點選以開啟簡介</v>
      </c>
    </row>
    <row r="494" spans="1:15" ht="60" customHeight="1">
      <c r="A494" s="45"/>
      <c r="B494" s="45" t="s">
        <v>2167</v>
      </c>
      <c r="C494" s="45" t="s">
        <v>2308</v>
      </c>
      <c r="D494" s="46" t="s">
        <v>2309</v>
      </c>
      <c r="E494" s="45" t="s">
        <v>134</v>
      </c>
      <c r="F494" s="45" t="s">
        <v>600</v>
      </c>
      <c r="G494" s="47" t="s">
        <v>2310</v>
      </c>
      <c r="H494" s="47" t="s">
        <v>42</v>
      </c>
      <c r="I494" s="45" t="s">
        <v>2311</v>
      </c>
      <c r="J494" s="48" t="s">
        <v>2312</v>
      </c>
      <c r="K494" s="45" t="s">
        <v>34</v>
      </c>
      <c r="L494" s="45" t="s">
        <v>2167</v>
      </c>
      <c r="M494" s="45" t="s">
        <v>2173</v>
      </c>
      <c r="N494" s="45" t="s">
        <v>2313</v>
      </c>
      <c r="O494" s="49" t="str">
        <f t="shared" si="7"/>
        <v>點選以開啟簡介</v>
      </c>
    </row>
    <row r="495" spans="1:15" ht="60" customHeight="1">
      <c r="A495" s="45"/>
      <c r="B495" s="45" t="s">
        <v>2167</v>
      </c>
      <c r="C495" s="45" t="s">
        <v>2314</v>
      </c>
      <c r="D495" s="46" t="s">
        <v>2315</v>
      </c>
      <c r="E495" s="45" t="s">
        <v>134</v>
      </c>
      <c r="F495" s="45" t="s">
        <v>164</v>
      </c>
      <c r="G495" s="47" t="s">
        <v>2316</v>
      </c>
      <c r="H495" s="47" t="s">
        <v>42</v>
      </c>
      <c r="I495" s="45" t="s">
        <v>1114</v>
      </c>
      <c r="J495" s="48" t="s">
        <v>1115</v>
      </c>
      <c r="K495" s="45" t="s">
        <v>34</v>
      </c>
      <c r="L495" s="45" t="s">
        <v>2167</v>
      </c>
      <c r="M495" s="45" t="s">
        <v>2173</v>
      </c>
      <c r="N495" s="45" t="s">
        <v>53</v>
      </c>
      <c r="O495" s="49" t="str">
        <f t="shared" si="7"/>
        <v>點選以開啟簡介</v>
      </c>
    </row>
    <row r="496" spans="1:15" ht="60" customHeight="1">
      <c r="A496" s="45"/>
      <c r="B496" s="45" t="s">
        <v>2167</v>
      </c>
      <c r="C496" s="45" t="s">
        <v>2317</v>
      </c>
      <c r="D496" s="46" t="s">
        <v>2318</v>
      </c>
      <c r="E496" s="45" t="s">
        <v>134</v>
      </c>
      <c r="F496" s="45" t="s">
        <v>164</v>
      </c>
      <c r="G496" s="47" t="s">
        <v>2319</v>
      </c>
      <c r="H496" s="47" t="s">
        <v>42</v>
      </c>
      <c r="I496" s="45" t="s">
        <v>1170</v>
      </c>
      <c r="J496" s="48" t="s">
        <v>1740</v>
      </c>
      <c r="K496" s="45" t="s">
        <v>34</v>
      </c>
      <c r="L496" s="45" t="s">
        <v>2167</v>
      </c>
      <c r="M496" s="45" t="s">
        <v>2173</v>
      </c>
      <c r="N496" s="45" t="s">
        <v>628</v>
      </c>
      <c r="O496" s="49" t="str">
        <f t="shared" si="7"/>
        <v>點選以開啟簡介</v>
      </c>
    </row>
    <row r="497" spans="1:15" ht="60" customHeight="1">
      <c r="A497" s="45"/>
      <c r="B497" s="45" t="s">
        <v>2167</v>
      </c>
      <c r="C497" s="45" t="s">
        <v>2320</v>
      </c>
      <c r="D497" s="46" t="s">
        <v>2321</v>
      </c>
      <c r="E497" s="45" t="s">
        <v>134</v>
      </c>
      <c r="F497" s="45" t="s">
        <v>164</v>
      </c>
      <c r="G497" s="47" t="s">
        <v>2322</v>
      </c>
      <c r="H497" s="47" t="s">
        <v>42</v>
      </c>
      <c r="I497" s="45" t="s">
        <v>1170</v>
      </c>
      <c r="J497" s="48" t="s">
        <v>1740</v>
      </c>
      <c r="K497" s="45" t="s">
        <v>34</v>
      </c>
      <c r="L497" s="45" t="s">
        <v>2167</v>
      </c>
      <c r="M497" s="45" t="s">
        <v>2173</v>
      </c>
      <c r="N497" s="45" t="s">
        <v>251</v>
      </c>
      <c r="O497" s="49" t="str">
        <f t="shared" si="7"/>
        <v>點選以開啟簡介</v>
      </c>
    </row>
    <row r="498" spans="1:15" ht="60" customHeight="1">
      <c r="A498" s="45"/>
      <c r="B498" s="45" t="s">
        <v>2167</v>
      </c>
      <c r="C498" s="45" t="s">
        <v>2323</v>
      </c>
      <c r="D498" s="46" t="s">
        <v>2324</v>
      </c>
      <c r="E498" s="45" t="s">
        <v>134</v>
      </c>
      <c r="F498" s="45" t="s">
        <v>29</v>
      </c>
      <c r="G498" s="47" t="s">
        <v>2325</v>
      </c>
      <c r="H498" s="47" t="s">
        <v>31</v>
      </c>
      <c r="I498" s="45" t="s">
        <v>2041</v>
      </c>
      <c r="J498" s="48" t="s">
        <v>2042</v>
      </c>
      <c r="K498" s="45" t="s">
        <v>34</v>
      </c>
      <c r="L498" s="45" t="s">
        <v>2167</v>
      </c>
      <c r="M498" s="45" t="s">
        <v>2173</v>
      </c>
      <c r="N498" s="45" t="s">
        <v>438</v>
      </c>
      <c r="O498" s="49" t="str">
        <f t="shared" si="7"/>
        <v>點選以開啟簡介</v>
      </c>
    </row>
    <row r="499" spans="1:15" ht="60" customHeight="1">
      <c r="A499" s="45"/>
      <c r="B499" s="45" t="s">
        <v>2167</v>
      </c>
      <c r="C499" s="45" t="s">
        <v>2326</v>
      </c>
      <c r="D499" s="46" t="s">
        <v>2327</v>
      </c>
      <c r="E499" s="45" t="s">
        <v>134</v>
      </c>
      <c r="F499" s="45" t="s">
        <v>1585</v>
      </c>
      <c r="G499" s="47" t="s">
        <v>2328</v>
      </c>
      <c r="H499" s="47" t="s">
        <v>31</v>
      </c>
      <c r="I499" s="45" t="s">
        <v>1229</v>
      </c>
      <c r="J499" s="48" t="s">
        <v>2329</v>
      </c>
      <c r="K499" s="45" t="s">
        <v>34</v>
      </c>
      <c r="L499" s="45" t="s">
        <v>2167</v>
      </c>
      <c r="M499" s="45" t="s">
        <v>2173</v>
      </c>
      <c r="N499" s="45" t="s">
        <v>856</v>
      </c>
      <c r="O499" s="49" t="str">
        <f t="shared" si="7"/>
        <v>點選以開啟簡介</v>
      </c>
    </row>
    <row r="500" spans="1:15" ht="60" customHeight="1">
      <c r="A500" s="45"/>
      <c r="B500" s="45" t="s">
        <v>2167</v>
      </c>
      <c r="C500" s="45" t="s">
        <v>2330</v>
      </c>
      <c r="D500" s="46" t="s">
        <v>2331</v>
      </c>
      <c r="E500" s="45" t="s">
        <v>134</v>
      </c>
      <c r="F500" s="45" t="s">
        <v>916</v>
      </c>
      <c r="G500" s="47" t="s">
        <v>2332</v>
      </c>
      <c r="H500" s="47" t="s">
        <v>31</v>
      </c>
      <c r="I500" s="45" t="s">
        <v>144</v>
      </c>
      <c r="J500" s="48" t="s">
        <v>2333</v>
      </c>
      <c r="K500" s="45" t="s">
        <v>34</v>
      </c>
      <c r="L500" s="45" t="s">
        <v>2167</v>
      </c>
      <c r="M500" s="45" t="s">
        <v>2173</v>
      </c>
      <c r="N500" s="45" t="s">
        <v>243</v>
      </c>
      <c r="O500" s="49" t="str">
        <f t="shared" si="7"/>
        <v>點選以開啟簡介</v>
      </c>
    </row>
    <row r="501" spans="1:15" ht="60" customHeight="1">
      <c r="A501" s="45"/>
      <c r="B501" s="45" t="s">
        <v>2167</v>
      </c>
      <c r="C501" s="45" t="s">
        <v>2334</v>
      </c>
      <c r="D501" s="46" t="s">
        <v>2335</v>
      </c>
      <c r="E501" s="45" t="s">
        <v>134</v>
      </c>
      <c r="F501" s="45" t="s">
        <v>164</v>
      </c>
      <c r="G501" s="47" t="s">
        <v>2336</v>
      </c>
      <c r="H501" s="47" t="s">
        <v>42</v>
      </c>
      <c r="I501" s="45" t="s">
        <v>1355</v>
      </c>
      <c r="J501" s="48" t="s">
        <v>1013</v>
      </c>
      <c r="K501" s="45" t="s">
        <v>34</v>
      </c>
      <c r="L501" s="45" t="s">
        <v>2167</v>
      </c>
      <c r="M501" s="45" t="s">
        <v>2173</v>
      </c>
      <c r="N501" s="45" t="s">
        <v>103</v>
      </c>
      <c r="O501" s="49" t="str">
        <f t="shared" si="7"/>
        <v>點選以開啟簡介</v>
      </c>
    </row>
    <row r="502" spans="1:15" ht="60" customHeight="1">
      <c r="A502" s="45"/>
      <c r="B502" s="45" t="s">
        <v>2167</v>
      </c>
      <c r="C502" s="45" t="s">
        <v>2337</v>
      </c>
      <c r="D502" s="46" t="s">
        <v>2338</v>
      </c>
      <c r="E502" s="45" t="s">
        <v>134</v>
      </c>
      <c r="F502" s="45" t="s">
        <v>1504</v>
      </c>
      <c r="G502" s="47" t="s">
        <v>2339</v>
      </c>
      <c r="H502" s="47" t="s">
        <v>31</v>
      </c>
      <c r="I502" s="45" t="s">
        <v>278</v>
      </c>
      <c r="J502" s="48" t="s">
        <v>2340</v>
      </c>
      <c r="K502" s="45" t="s">
        <v>34</v>
      </c>
      <c r="L502" s="45" t="s">
        <v>2167</v>
      </c>
      <c r="M502" s="45" t="s">
        <v>2173</v>
      </c>
      <c r="N502" s="45" t="s">
        <v>37</v>
      </c>
      <c r="O502" s="49" t="str">
        <f t="shared" si="7"/>
        <v>點選以開啟簡介</v>
      </c>
    </row>
    <row r="503" spans="1:15" ht="60" customHeight="1">
      <c r="A503" s="45"/>
      <c r="B503" s="45" t="s">
        <v>2167</v>
      </c>
      <c r="C503" s="45" t="s">
        <v>2337</v>
      </c>
      <c r="D503" s="46" t="s">
        <v>2338</v>
      </c>
      <c r="E503" s="45" t="s">
        <v>134</v>
      </c>
      <c r="F503" s="45" t="s">
        <v>1504</v>
      </c>
      <c r="G503" s="47" t="s">
        <v>2341</v>
      </c>
      <c r="H503" s="47" t="s">
        <v>31</v>
      </c>
      <c r="I503" s="45" t="s">
        <v>2041</v>
      </c>
      <c r="J503" s="48" t="s">
        <v>2342</v>
      </c>
      <c r="K503" s="45" t="s">
        <v>34</v>
      </c>
      <c r="L503" s="45" t="s">
        <v>2167</v>
      </c>
      <c r="M503" s="45" t="s">
        <v>2173</v>
      </c>
      <c r="N503" s="45" t="s">
        <v>856</v>
      </c>
      <c r="O503" s="49" t="str">
        <f t="shared" si="7"/>
        <v>點選以開啟簡介</v>
      </c>
    </row>
    <row r="504" spans="1:15" ht="60" customHeight="1">
      <c r="A504" s="45"/>
      <c r="B504" s="45" t="s">
        <v>2167</v>
      </c>
      <c r="C504" s="45" t="s">
        <v>2343</v>
      </c>
      <c r="D504" s="46" t="s">
        <v>2344</v>
      </c>
      <c r="E504" s="45" t="s">
        <v>134</v>
      </c>
      <c r="F504" s="45" t="s">
        <v>164</v>
      </c>
      <c r="G504" s="47" t="s">
        <v>2345</v>
      </c>
      <c r="H504" s="47" t="s">
        <v>42</v>
      </c>
      <c r="I504" s="45" t="s">
        <v>1355</v>
      </c>
      <c r="J504" s="48" t="s">
        <v>1013</v>
      </c>
      <c r="K504" s="45" t="s">
        <v>34</v>
      </c>
      <c r="L504" s="45" t="s">
        <v>2167</v>
      </c>
      <c r="M504" s="45" t="s">
        <v>2173</v>
      </c>
      <c r="N504" s="45" t="s">
        <v>80</v>
      </c>
      <c r="O504" s="49" t="str">
        <f t="shared" si="7"/>
        <v>點選以開啟簡介</v>
      </c>
    </row>
    <row r="505" spans="1:15" ht="60" customHeight="1">
      <c r="A505" s="45"/>
      <c r="B505" s="45" t="s">
        <v>2167</v>
      </c>
      <c r="C505" s="45" t="s">
        <v>2346</v>
      </c>
      <c r="D505" s="46" t="s">
        <v>2347</v>
      </c>
      <c r="E505" s="45" t="s">
        <v>134</v>
      </c>
      <c r="F505" s="45" t="s">
        <v>164</v>
      </c>
      <c r="G505" s="47" t="s">
        <v>2348</v>
      </c>
      <c r="H505" s="47" t="s">
        <v>42</v>
      </c>
      <c r="I505" s="45" t="s">
        <v>722</v>
      </c>
      <c r="J505" s="48" t="s">
        <v>2349</v>
      </c>
      <c r="K505" s="45" t="s">
        <v>34</v>
      </c>
      <c r="L505" s="45" t="s">
        <v>2167</v>
      </c>
      <c r="M505" s="45" t="s">
        <v>2173</v>
      </c>
      <c r="N505" s="45" t="s">
        <v>628</v>
      </c>
      <c r="O505" s="49" t="str">
        <f t="shared" si="7"/>
        <v>點選以開啟簡介</v>
      </c>
    </row>
    <row r="506" spans="1:15" ht="60" customHeight="1">
      <c r="A506" s="45"/>
      <c r="B506" s="45" t="s">
        <v>2167</v>
      </c>
      <c r="C506" s="45" t="s">
        <v>2350</v>
      </c>
      <c r="D506" s="46" t="s">
        <v>2351</v>
      </c>
      <c r="E506" s="45" t="s">
        <v>233</v>
      </c>
      <c r="F506" s="45" t="s">
        <v>164</v>
      </c>
      <c r="G506" s="47" t="s">
        <v>2352</v>
      </c>
      <c r="H506" s="47" t="s">
        <v>42</v>
      </c>
      <c r="I506" s="45" t="s">
        <v>151</v>
      </c>
      <c r="J506" s="48" t="s">
        <v>152</v>
      </c>
      <c r="K506" s="45" t="s">
        <v>34</v>
      </c>
      <c r="L506" s="45" t="s">
        <v>2167</v>
      </c>
      <c r="M506" s="45" t="s">
        <v>2173</v>
      </c>
      <c r="N506" s="45" t="s">
        <v>62</v>
      </c>
      <c r="O506" s="49" t="str">
        <f t="shared" si="7"/>
        <v>點選以開啟簡介</v>
      </c>
    </row>
    <row r="507" spans="1:15" ht="60" customHeight="1">
      <c r="A507" s="45"/>
      <c r="B507" s="45" t="s">
        <v>2167</v>
      </c>
      <c r="C507" s="45" t="s">
        <v>2353</v>
      </c>
      <c r="D507" s="46" t="s">
        <v>2354</v>
      </c>
      <c r="E507" s="45" t="s">
        <v>233</v>
      </c>
      <c r="F507" s="45" t="s">
        <v>916</v>
      </c>
      <c r="G507" s="47" t="s">
        <v>2355</v>
      </c>
      <c r="H507" s="47" t="s">
        <v>31</v>
      </c>
      <c r="I507" s="45" t="s">
        <v>1077</v>
      </c>
      <c r="J507" s="48" t="s">
        <v>1189</v>
      </c>
      <c r="K507" s="45" t="s">
        <v>34</v>
      </c>
      <c r="L507" s="45" t="s">
        <v>2167</v>
      </c>
      <c r="M507" s="45" t="s">
        <v>2173</v>
      </c>
      <c r="N507" s="45" t="s">
        <v>117</v>
      </c>
      <c r="O507" s="49" t="str">
        <f t="shared" si="7"/>
        <v>點選以開啟簡介</v>
      </c>
    </row>
    <row r="508" spans="1:15" ht="60" customHeight="1">
      <c r="A508" s="45"/>
      <c r="B508" s="45" t="s">
        <v>2167</v>
      </c>
      <c r="C508" s="45" t="s">
        <v>2356</v>
      </c>
      <c r="D508" s="46" t="s">
        <v>2357</v>
      </c>
      <c r="E508" s="45" t="s">
        <v>233</v>
      </c>
      <c r="F508" s="45" t="s">
        <v>2358</v>
      </c>
      <c r="G508" s="47" t="s">
        <v>2359</v>
      </c>
      <c r="H508" s="47" t="s">
        <v>326</v>
      </c>
      <c r="I508" s="45" t="s">
        <v>2360</v>
      </c>
      <c r="J508" s="48" t="s">
        <v>2360</v>
      </c>
      <c r="K508" s="45" t="s">
        <v>34</v>
      </c>
      <c r="L508" s="45" t="s">
        <v>2167</v>
      </c>
      <c r="M508" s="45" t="s">
        <v>2173</v>
      </c>
      <c r="N508" s="45" t="s">
        <v>321</v>
      </c>
      <c r="O508" s="49" t="str">
        <f t="shared" si="7"/>
        <v>點選以開啟簡介</v>
      </c>
    </row>
    <row r="509" spans="1:15" ht="60" customHeight="1">
      <c r="A509" s="45"/>
      <c r="B509" s="45" t="s">
        <v>2167</v>
      </c>
      <c r="C509" s="45" t="s">
        <v>2195</v>
      </c>
      <c r="D509" s="46" t="s">
        <v>2361</v>
      </c>
      <c r="E509" s="45" t="s">
        <v>233</v>
      </c>
      <c r="F509" s="45" t="s">
        <v>164</v>
      </c>
      <c r="G509" s="47" t="s">
        <v>2362</v>
      </c>
      <c r="H509" s="47" t="s">
        <v>42</v>
      </c>
      <c r="I509" s="45" t="s">
        <v>1114</v>
      </c>
      <c r="J509" s="48" t="s">
        <v>1115</v>
      </c>
      <c r="K509" s="45" t="s">
        <v>34</v>
      </c>
      <c r="L509" s="45" t="s">
        <v>2167</v>
      </c>
      <c r="M509" s="45" t="s">
        <v>2173</v>
      </c>
      <c r="N509" s="45" t="s">
        <v>53</v>
      </c>
      <c r="O509" s="49" t="str">
        <f t="shared" si="7"/>
        <v>點選以開啟簡介</v>
      </c>
    </row>
    <row r="510" spans="1:15" ht="60" customHeight="1">
      <c r="A510" s="45"/>
      <c r="B510" s="45" t="s">
        <v>2167</v>
      </c>
      <c r="C510" s="45" t="s">
        <v>2363</v>
      </c>
      <c r="D510" s="46" t="s">
        <v>2364</v>
      </c>
      <c r="E510" s="45" t="s">
        <v>233</v>
      </c>
      <c r="F510" s="45" t="s">
        <v>164</v>
      </c>
      <c r="G510" s="47" t="s">
        <v>2365</v>
      </c>
      <c r="H510" s="47" t="s">
        <v>42</v>
      </c>
      <c r="I510" s="45" t="s">
        <v>1386</v>
      </c>
      <c r="J510" s="48" t="s">
        <v>2366</v>
      </c>
      <c r="K510" s="45" t="s">
        <v>34</v>
      </c>
      <c r="L510" s="45" t="s">
        <v>2167</v>
      </c>
      <c r="M510" s="45" t="s">
        <v>2173</v>
      </c>
      <c r="N510" s="45" t="s">
        <v>472</v>
      </c>
      <c r="O510" s="49" t="str">
        <f t="shared" si="7"/>
        <v>點選以開啟簡介</v>
      </c>
    </row>
    <row r="511" spans="1:15" ht="60" customHeight="1">
      <c r="A511" s="45"/>
      <c r="B511" s="45" t="s">
        <v>2167</v>
      </c>
      <c r="C511" s="45" t="s">
        <v>2367</v>
      </c>
      <c r="D511" s="46" t="s">
        <v>2368</v>
      </c>
      <c r="E511" s="45" t="s">
        <v>233</v>
      </c>
      <c r="F511" s="45" t="s">
        <v>164</v>
      </c>
      <c r="G511" s="47" t="s">
        <v>2369</v>
      </c>
      <c r="H511" s="47" t="s">
        <v>42</v>
      </c>
      <c r="I511" s="45" t="s">
        <v>1447</v>
      </c>
      <c r="J511" s="48" t="s">
        <v>1448</v>
      </c>
      <c r="K511" s="45" t="s">
        <v>34</v>
      </c>
      <c r="L511" s="45" t="s">
        <v>2167</v>
      </c>
      <c r="M511" s="45" t="s">
        <v>2173</v>
      </c>
      <c r="N511" s="45" t="s">
        <v>53</v>
      </c>
      <c r="O511" s="49" t="str">
        <f t="shared" si="7"/>
        <v>點選以開啟簡介</v>
      </c>
    </row>
    <row r="512" spans="1:15" ht="60" customHeight="1">
      <c r="A512" s="45"/>
      <c r="B512" s="45" t="s">
        <v>2167</v>
      </c>
      <c r="C512" s="45" t="s">
        <v>2370</v>
      </c>
      <c r="D512" s="46" t="s">
        <v>2371</v>
      </c>
      <c r="E512" s="45" t="s">
        <v>233</v>
      </c>
      <c r="F512" s="45" t="s">
        <v>164</v>
      </c>
      <c r="G512" s="47" t="s">
        <v>2372</v>
      </c>
      <c r="H512" s="47" t="s">
        <v>42</v>
      </c>
      <c r="I512" s="45" t="s">
        <v>278</v>
      </c>
      <c r="J512" s="48" t="s">
        <v>2284</v>
      </c>
      <c r="K512" s="45" t="s">
        <v>34</v>
      </c>
      <c r="L512" s="45" t="s">
        <v>2167</v>
      </c>
      <c r="M512" s="45" t="s">
        <v>2173</v>
      </c>
      <c r="N512" s="45" t="s">
        <v>472</v>
      </c>
      <c r="O512" s="49" t="str">
        <f t="shared" si="7"/>
        <v>點選以開啟簡介</v>
      </c>
    </row>
    <row r="513" spans="1:15" ht="60" customHeight="1">
      <c r="A513" s="45"/>
      <c r="B513" s="45" t="s">
        <v>2167</v>
      </c>
      <c r="C513" s="45" t="s">
        <v>2373</v>
      </c>
      <c r="D513" s="46" t="s">
        <v>2374</v>
      </c>
      <c r="E513" s="45" t="s">
        <v>233</v>
      </c>
      <c r="F513" s="45" t="s">
        <v>164</v>
      </c>
      <c r="G513" s="47" t="s">
        <v>2375</v>
      </c>
      <c r="H513" s="47" t="s">
        <v>42</v>
      </c>
      <c r="I513" s="45" t="s">
        <v>278</v>
      </c>
      <c r="J513" s="48" t="s">
        <v>2284</v>
      </c>
      <c r="K513" s="45" t="s">
        <v>34</v>
      </c>
      <c r="L513" s="45" t="s">
        <v>2167</v>
      </c>
      <c r="M513" s="45" t="s">
        <v>2173</v>
      </c>
      <c r="N513" s="45" t="s">
        <v>251</v>
      </c>
      <c r="O513" s="49" t="str">
        <f t="shared" si="7"/>
        <v>點選以開啟簡介</v>
      </c>
    </row>
    <row r="514" spans="1:15" ht="60" customHeight="1">
      <c r="A514" s="45"/>
      <c r="B514" s="45" t="s">
        <v>2167</v>
      </c>
      <c r="C514" s="45" t="s">
        <v>2376</v>
      </c>
      <c r="D514" s="46" t="s">
        <v>2377</v>
      </c>
      <c r="E514" s="45" t="s">
        <v>155</v>
      </c>
      <c r="F514" s="45" t="s">
        <v>1134</v>
      </c>
      <c r="G514" s="47" t="s">
        <v>2378</v>
      </c>
      <c r="H514" s="47" t="s">
        <v>42</v>
      </c>
      <c r="I514" s="45" t="s">
        <v>177</v>
      </c>
      <c r="J514" s="48" t="s">
        <v>2379</v>
      </c>
      <c r="K514" s="45" t="s">
        <v>34</v>
      </c>
      <c r="L514" s="45" t="s">
        <v>2167</v>
      </c>
      <c r="M514" s="45" t="s">
        <v>2173</v>
      </c>
      <c r="N514" s="45" t="s">
        <v>280</v>
      </c>
      <c r="O514" s="49" t="str">
        <f t="shared" si="7"/>
        <v>點選以開啟簡介</v>
      </c>
    </row>
    <row r="515" spans="1:15" ht="60" customHeight="1">
      <c r="A515" s="45"/>
      <c r="B515" s="45" t="s">
        <v>2167</v>
      </c>
      <c r="C515" s="45" t="s">
        <v>2380</v>
      </c>
      <c r="D515" s="46" t="s">
        <v>2381</v>
      </c>
      <c r="E515" s="45" t="s">
        <v>155</v>
      </c>
      <c r="F515" s="45" t="s">
        <v>1134</v>
      </c>
      <c r="G515" s="47" t="s">
        <v>2382</v>
      </c>
      <c r="H515" s="47" t="s">
        <v>42</v>
      </c>
      <c r="I515" s="45" t="s">
        <v>2383</v>
      </c>
      <c r="J515" s="48" t="s">
        <v>2384</v>
      </c>
      <c r="K515" s="45" t="s">
        <v>34</v>
      </c>
      <c r="L515" s="45" t="s">
        <v>2167</v>
      </c>
      <c r="M515" s="45" t="s">
        <v>2173</v>
      </c>
      <c r="N515" s="45" t="s">
        <v>472</v>
      </c>
      <c r="O515" s="49" t="str">
        <f t="shared" si="7"/>
        <v>點選以開啟簡介</v>
      </c>
    </row>
    <row r="516" spans="1:15" ht="60" customHeight="1">
      <c r="A516" s="45"/>
      <c r="B516" s="45" t="s">
        <v>2167</v>
      </c>
      <c r="C516" s="45" t="s">
        <v>2385</v>
      </c>
      <c r="D516" s="46" t="s">
        <v>2386</v>
      </c>
      <c r="E516" s="45" t="s">
        <v>155</v>
      </c>
      <c r="F516" s="45" t="s">
        <v>1504</v>
      </c>
      <c r="G516" s="47" t="s">
        <v>2387</v>
      </c>
      <c r="H516" s="47" t="s">
        <v>31</v>
      </c>
      <c r="I516" s="45" t="s">
        <v>2249</v>
      </c>
      <c r="J516" s="48" t="s">
        <v>2388</v>
      </c>
      <c r="K516" s="45" t="s">
        <v>34</v>
      </c>
      <c r="L516" s="45" t="s">
        <v>2167</v>
      </c>
      <c r="M516" s="45" t="s">
        <v>2173</v>
      </c>
      <c r="N516" s="45" t="s">
        <v>931</v>
      </c>
      <c r="O516" s="49" t="str">
        <f t="shared" si="7"/>
        <v>點選以開啟簡介</v>
      </c>
    </row>
    <row r="517" spans="1:15" ht="60" customHeight="1">
      <c r="A517" s="45"/>
      <c r="B517" s="45" t="s">
        <v>2167</v>
      </c>
      <c r="C517" s="45" t="s">
        <v>2389</v>
      </c>
      <c r="D517" s="46" t="s">
        <v>2390</v>
      </c>
      <c r="E517" s="45" t="s">
        <v>246</v>
      </c>
      <c r="F517" s="45" t="s">
        <v>1531</v>
      </c>
      <c r="G517" s="47" t="s">
        <v>2391</v>
      </c>
      <c r="H517" s="47" t="s">
        <v>42</v>
      </c>
      <c r="I517" s="45" t="s">
        <v>1500</v>
      </c>
      <c r="J517" s="48" t="s">
        <v>2392</v>
      </c>
      <c r="K517" s="45" t="s">
        <v>34</v>
      </c>
      <c r="L517" s="45" t="s">
        <v>2167</v>
      </c>
      <c r="M517" s="45" t="s">
        <v>2173</v>
      </c>
      <c r="N517" s="45" t="s">
        <v>251</v>
      </c>
      <c r="O517" s="49" t="str">
        <f t="shared" si="7"/>
        <v>點選以開啟簡介</v>
      </c>
    </row>
    <row r="518" spans="1:15" ht="60" customHeight="1">
      <c r="A518" s="45"/>
      <c r="B518" s="45" t="s">
        <v>2167</v>
      </c>
      <c r="C518" s="45" t="s">
        <v>2393</v>
      </c>
      <c r="D518" s="46" t="s">
        <v>2394</v>
      </c>
      <c r="E518" s="45" t="s">
        <v>246</v>
      </c>
      <c r="F518" s="45" t="s">
        <v>916</v>
      </c>
      <c r="G518" s="47" t="s">
        <v>2395</v>
      </c>
      <c r="H518" s="47" t="s">
        <v>31</v>
      </c>
      <c r="I518" s="45" t="s">
        <v>2396</v>
      </c>
      <c r="J518" s="48" t="s">
        <v>2397</v>
      </c>
      <c r="K518" s="45" t="s">
        <v>34</v>
      </c>
      <c r="L518" s="45" t="s">
        <v>2167</v>
      </c>
      <c r="M518" s="45" t="s">
        <v>2173</v>
      </c>
      <c r="N518" s="45" t="s">
        <v>280</v>
      </c>
      <c r="O518" s="49" t="str">
        <f t="shared" si="7"/>
        <v>點選以開啟簡介</v>
      </c>
    </row>
    <row r="519" spans="1:15" ht="60" customHeight="1">
      <c r="A519" s="45"/>
      <c r="B519" s="45" t="s">
        <v>2167</v>
      </c>
      <c r="C519" s="45" t="s">
        <v>2398</v>
      </c>
      <c r="D519" s="46" t="s">
        <v>2399</v>
      </c>
      <c r="E519" s="45" t="s">
        <v>65</v>
      </c>
      <c r="F519" s="45" t="s">
        <v>2094</v>
      </c>
      <c r="G519" s="47" t="s">
        <v>2400</v>
      </c>
      <c r="H519" s="47" t="s">
        <v>42</v>
      </c>
      <c r="I519" s="45" t="s">
        <v>2401</v>
      </c>
      <c r="J519" s="48" t="s">
        <v>2402</v>
      </c>
      <c r="K519" s="45" t="s">
        <v>34</v>
      </c>
      <c r="L519" s="45" t="s">
        <v>2167</v>
      </c>
      <c r="M519" s="45" t="s">
        <v>2173</v>
      </c>
      <c r="N519" s="45" t="s">
        <v>2403</v>
      </c>
      <c r="O519" s="49" t="str">
        <f t="shared" si="7"/>
        <v>點選以開啟簡介</v>
      </c>
    </row>
    <row r="520" spans="1:15" ht="60" customHeight="1">
      <c r="A520" s="45"/>
      <c r="B520" s="45" t="s">
        <v>2167</v>
      </c>
      <c r="C520" s="45" t="s">
        <v>2404</v>
      </c>
      <c r="D520" s="46" t="s">
        <v>2405</v>
      </c>
      <c r="E520" s="45" t="s">
        <v>65</v>
      </c>
      <c r="F520" s="45" t="s">
        <v>434</v>
      </c>
      <c r="G520" s="47" t="s">
        <v>2406</v>
      </c>
      <c r="H520" s="47" t="s">
        <v>42</v>
      </c>
      <c r="I520" s="45" t="s">
        <v>265</v>
      </c>
      <c r="J520" s="48" t="s">
        <v>952</v>
      </c>
      <c r="K520" s="45" t="s">
        <v>34</v>
      </c>
      <c r="L520" s="45" t="s">
        <v>2167</v>
      </c>
      <c r="M520" s="45" t="s">
        <v>2173</v>
      </c>
      <c r="N520" s="45" t="s">
        <v>628</v>
      </c>
      <c r="O520" s="49" t="str">
        <f t="shared" si="7"/>
        <v>點選以開啟簡介</v>
      </c>
    </row>
    <row r="521" spans="1:15" ht="60" customHeight="1">
      <c r="A521" s="45"/>
      <c r="B521" s="45" t="s">
        <v>2167</v>
      </c>
      <c r="C521" s="45" t="s">
        <v>2407</v>
      </c>
      <c r="D521" s="46" t="s">
        <v>2408</v>
      </c>
      <c r="E521" s="45" t="s">
        <v>996</v>
      </c>
      <c r="F521" s="45" t="s">
        <v>164</v>
      </c>
      <c r="G521" s="47" t="s">
        <v>2409</v>
      </c>
      <c r="H521" s="47" t="s">
        <v>42</v>
      </c>
      <c r="I521" s="45" t="s">
        <v>1114</v>
      </c>
      <c r="J521" s="48" t="s">
        <v>1115</v>
      </c>
      <c r="K521" s="45" t="s">
        <v>34</v>
      </c>
      <c r="L521" s="45" t="s">
        <v>2167</v>
      </c>
      <c r="M521" s="45" t="s">
        <v>2173</v>
      </c>
      <c r="N521" s="45" t="s">
        <v>62</v>
      </c>
      <c r="O521" s="49" t="str">
        <f t="shared" si="7"/>
        <v>點選以開啟簡介</v>
      </c>
    </row>
    <row r="522" spans="1:15" ht="60" customHeight="1">
      <c r="A522" s="45"/>
      <c r="B522" s="45" t="s">
        <v>2167</v>
      </c>
      <c r="C522" s="45" t="s">
        <v>2404</v>
      </c>
      <c r="D522" s="46" t="s">
        <v>2410</v>
      </c>
      <c r="E522" s="45" t="s">
        <v>996</v>
      </c>
      <c r="F522" s="45" t="s">
        <v>434</v>
      </c>
      <c r="G522" s="47" t="s">
        <v>2411</v>
      </c>
      <c r="H522" s="47" t="s">
        <v>42</v>
      </c>
      <c r="I522" s="45" t="s">
        <v>2412</v>
      </c>
      <c r="J522" s="48" t="s">
        <v>2413</v>
      </c>
      <c r="K522" s="45" t="s">
        <v>34</v>
      </c>
      <c r="L522" s="45" t="s">
        <v>2167</v>
      </c>
      <c r="M522" s="45" t="s">
        <v>2173</v>
      </c>
      <c r="N522" s="45" t="s">
        <v>628</v>
      </c>
      <c r="O522" s="49" t="str">
        <f t="shared" si="7"/>
        <v>點選以開啟簡介</v>
      </c>
    </row>
    <row r="523" spans="1:15" ht="60" customHeight="1">
      <c r="A523" s="45"/>
      <c r="B523" s="45" t="s">
        <v>2167</v>
      </c>
      <c r="C523" s="45" t="s">
        <v>2404</v>
      </c>
      <c r="D523" s="46" t="s">
        <v>2414</v>
      </c>
      <c r="E523" s="45" t="s">
        <v>401</v>
      </c>
      <c r="F523" s="45" t="s">
        <v>434</v>
      </c>
      <c r="G523" s="47" t="s">
        <v>2415</v>
      </c>
      <c r="H523" s="47" t="s">
        <v>42</v>
      </c>
      <c r="I523" s="45" t="s">
        <v>2416</v>
      </c>
      <c r="J523" s="48" t="s">
        <v>2417</v>
      </c>
      <c r="K523" s="45" t="s">
        <v>34</v>
      </c>
      <c r="L523" s="45" t="s">
        <v>2167</v>
      </c>
      <c r="M523" s="45" t="s">
        <v>2173</v>
      </c>
      <c r="N523" s="45" t="s">
        <v>628</v>
      </c>
      <c r="O523" s="49" t="str">
        <f t="shared" si="7"/>
        <v>點選以開啟簡介</v>
      </c>
    </row>
    <row r="524" spans="1:15" ht="60" customHeight="1">
      <c r="A524" s="45"/>
      <c r="B524" s="45" t="s">
        <v>2167</v>
      </c>
      <c r="C524" s="45" t="s">
        <v>2418</v>
      </c>
      <c r="D524" s="46" t="s">
        <v>2419</v>
      </c>
      <c r="E524" s="45" t="s">
        <v>401</v>
      </c>
      <c r="F524" s="45" t="s">
        <v>2420</v>
      </c>
      <c r="G524" s="47" t="s">
        <v>2421</v>
      </c>
      <c r="H524" s="47" t="s">
        <v>31</v>
      </c>
      <c r="I524" s="45" t="s">
        <v>2422</v>
      </c>
      <c r="J524" s="48" t="s">
        <v>2423</v>
      </c>
      <c r="K524" s="45" t="s">
        <v>34</v>
      </c>
      <c r="L524" s="45" t="s">
        <v>2167</v>
      </c>
      <c r="M524" s="45" t="s">
        <v>2173</v>
      </c>
      <c r="N524" s="45" t="s">
        <v>856</v>
      </c>
      <c r="O524" s="49" t="str">
        <f t="shared" si="7"/>
        <v>點選以開啟簡介</v>
      </c>
    </row>
    <row r="525" spans="1:15" ht="60" customHeight="1">
      <c r="A525" s="45"/>
      <c r="B525" s="45" t="s">
        <v>2167</v>
      </c>
      <c r="C525" s="45" t="s">
        <v>2424</v>
      </c>
      <c r="D525" s="46" t="s">
        <v>2425</v>
      </c>
      <c r="E525" s="45" t="s">
        <v>113</v>
      </c>
      <c r="F525" s="45" t="s">
        <v>787</v>
      </c>
      <c r="G525" s="47" t="s">
        <v>2426</v>
      </c>
      <c r="H525" s="47" t="s">
        <v>42</v>
      </c>
      <c r="I525" s="45" t="s">
        <v>436</v>
      </c>
      <c r="J525" s="48" t="s">
        <v>2427</v>
      </c>
      <c r="K525" s="45" t="s">
        <v>34</v>
      </c>
      <c r="L525" s="45" t="s">
        <v>2167</v>
      </c>
      <c r="M525" s="45" t="s">
        <v>2173</v>
      </c>
      <c r="N525" s="45" t="s">
        <v>251</v>
      </c>
      <c r="O525" s="49" t="str">
        <f t="shared" si="7"/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5" type="noConversion"/>
  <conditionalFormatting sqref="G12:G525">
    <cfRule type="duplicateValues" dxfId="3" priority="4" stopIfTrue="1"/>
  </conditionalFormatting>
  <conditionalFormatting sqref="G12:G525">
    <cfRule type="duplicateValues" dxfId="2" priority="3" stopIfTrue="1"/>
  </conditionalFormatting>
  <conditionalFormatting sqref="G12:G525">
    <cfRule type="duplicateValues" dxfId="1" priority="2" stopIfTrue="1"/>
  </conditionalFormatting>
  <conditionalFormatting sqref="G12:G525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D-醫</vt:lpstr>
      <vt:lpstr>'D-醫'!Print_Area</vt:lpstr>
      <vt:lpstr>'D-醫'!Print_Titles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2019-09-03T08:08:58Z</dcterms:created>
  <dcterms:modified xsi:type="dcterms:W3CDTF">2019-09-03T08:09:18Z</dcterms:modified>
</cp:coreProperties>
</file>