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7485"/>
  </bookViews>
  <sheets>
    <sheet name="B-工" sheetId="1" r:id="rId1"/>
  </sheets>
  <externalReferences>
    <externalReference r:id="rId2"/>
  </externalReferences>
  <definedNames>
    <definedName name="_xlnm._FilterDatabase" localSheetId="0" hidden="1">'B-工'!$A$11:$N$11</definedName>
    <definedName name="_xlnm.Print_Area" localSheetId="0">'B-工'!$A:$J</definedName>
    <definedName name="_xlnm.Print_Titles" localSheetId="0">'B-工'!$11:$11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24519"/>
</workbook>
</file>

<file path=xl/calcChain.xml><?xml version="1.0" encoding="utf-8"?>
<calcChain xmlns="http://schemas.openxmlformats.org/spreadsheetml/2006/main">
  <c r="O419" i="1"/>
  <c r="O418"/>
  <c r="O417"/>
  <c r="O416"/>
  <c r="O415"/>
  <c r="O414"/>
  <c r="O413"/>
  <c r="O412"/>
  <c r="O411"/>
  <c r="O410"/>
  <c r="O409"/>
  <c r="O408"/>
  <c r="O407"/>
  <c r="O406"/>
  <c r="O405"/>
  <c r="O404"/>
  <c r="O403"/>
  <c r="O402"/>
  <c r="O401"/>
  <c r="O400"/>
  <c r="O399"/>
  <c r="O398"/>
  <c r="O397"/>
  <c r="O396"/>
  <c r="O395"/>
  <c r="O394"/>
  <c r="O393"/>
  <c r="O392"/>
  <c r="O391"/>
  <c r="O390"/>
  <c r="O389"/>
  <c r="O388"/>
  <c r="O387"/>
  <c r="O386"/>
  <c r="O385"/>
  <c r="O384"/>
  <c r="O383"/>
  <c r="O382"/>
  <c r="O381"/>
  <c r="O380"/>
  <c r="O379"/>
  <c r="O378"/>
  <c r="O377"/>
  <c r="O376"/>
  <c r="O375"/>
  <c r="O374"/>
  <c r="O373"/>
  <c r="O372"/>
  <c r="O371"/>
  <c r="O370"/>
  <c r="O369"/>
  <c r="O368"/>
  <c r="O367"/>
  <c r="O366"/>
  <c r="O365"/>
  <c r="O364"/>
  <c r="O363"/>
  <c r="O362"/>
  <c r="O361"/>
  <c r="O360"/>
  <c r="O359"/>
  <c r="O358"/>
  <c r="O357"/>
  <c r="O356"/>
  <c r="O355"/>
  <c r="O354"/>
  <c r="O353"/>
  <c r="O352"/>
  <c r="O351"/>
  <c r="O350"/>
  <c r="O349"/>
  <c r="O348"/>
  <c r="O347"/>
  <c r="O346"/>
  <c r="O345"/>
  <c r="O344"/>
  <c r="O343"/>
  <c r="O342"/>
  <c r="O341"/>
  <c r="O340"/>
  <c r="O339"/>
  <c r="O338"/>
  <c r="O337"/>
  <c r="O336"/>
  <c r="O335"/>
  <c r="O334"/>
  <c r="O333"/>
  <c r="O332"/>
  <c r="O331"/>
  <c r="O330"/>
  <c r="O329"/>
  <c r="O328"/>
  <c r="O327"/>
  <c r="O326"/>
  <c r="O325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<sst xmlns="http://schemas.openxmlformats.org/spreadsheetml/2006/main" count="5159" uniqueCount="1885">
  <si>
    <r>
      <rPr>
        <b/>
        <sz val="18"/>
        <rFont val="標楷體"/>
        <family val="4"/>
        <charset val="136"/>
      </rPr>
      <t>亞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勃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際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圖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有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限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公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司</t>
    </r>
    <phoneticPr fontId="5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</si>
  <si>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</si>
  <si>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5" type="noConversion"/>
  </si>
  <si>
    <t>TEL:(02)8512-4558  FAX:(02)8512-4560</t>
  </si>
  <si>
    <t>http://www.topbooks.com.tw</t>
  </si>
  <si>
    <t>Email: arbert.books@msa.hinet.net</t>
    <phoneticPr fontId="5" type="noConversion"/>
  </si>
  <si>
    <t>亞勃克 108 年 9 月現貨書單</t>
    <phoneticPr fontId="5" type="noConversion"/>
  </si>
  <si>
    <t>工程學群</t>
    <phoneticPr fontId="5" type="noConversion"/>
  </si>
  <si>
    <t>敬請踴躍推薦圖書館採購</t>
    <phoneticPr fontId="5" type="noConversion"/>
  </si>
  <si>
    <t xml:space="preserve"> </t>
  </si>
  <si>
    <r>
      <t>庫存日</t>
    </r>
    <r>
      <rPr>
        <sz val="10"/>
        <rFont val="Arial"/>
        <family val="2"/>
      </rPr>
      <t xml:space="preserve">: 108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9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3 </t>
    </r>
    <r>
      <rPr>
        <sz val="10"/>
        <rFont val="標楷體"/>
        <family val="4"/>
        <charset val="136"/>
      </rPr>
      <t>日</t>
    </r>
    <phoneticPr fontId="5" type="noConversion"/>
  </si>
  <si>
    <t>推薦姓名&amp;系所</t>
    <phoneticPr fontId="5" type="noConversion"/>
  </si>
  <si>
    <t>主題</t>
    <phoneticPr fontId="5" type="noConversion"/>
  </si>
  <si>
    <t>作者</t>
    <phoneticPr fontId="5" type="noConversion"/>
  </si>
  <si>
    <t>書名</t>
    <phoneticPr fontId="5" type="noConversion"/>
  </si>
  <si>
    <t>年份</t>
    <phoneticPr fontId="5" type="noConversion"/>
  </si>
  <si>
    <t>出版社</t>
    <phoneticPr fontId="5" type="noConversion"/>
  </si>
  <si>
    <t>ISBN-13</t>
    <phoneticPr fontId="5" type="noConversion"/>
  </si>
  <si>
    <t>幣別</t>
    <phoneticPr fontId="5" type="noConversion"/>
  </si>
  <si>
    <t>外幣參考價</t>
    <phoneticPr fontId="5" type="noConversion"/>
  </si>
  <si>
    <t>台幣參考價</t>
    <phoneticPr fontId="5" type="noConversion"/>
  </si>
  <si>
    <t>大類</t>
    <phoneticPr fontId="5" type="noConversion"/>
  </si>
  <si>
    <t>小類</t>
    <phoneticPr fontId="5" type="noConversion"/>
  </si>
  <si>
    <t>類別</t>
    <phoneticPr fontId="5" type="noConversion"/>
  </si>
  <si>
    <t>庫位</t>
    <phoneticPr fontId="5" type="noConversion"/>
  </si>
  <si>
    <t>摘要簡介連結</t>
    <phoneticPr fontId="5" type="noConversion"/>
  </si>
  <si>
    <t>土木</t>
  </si>
  <si>
    <t>Civil Engineering Body of Knowledge 3 Task Committee</t>
  </si>
  <si>
    <t>Civil Engineering Body of Knowledge: Preparing the Future Civil Engineer, 3/e</t>
  </si>
  <si>
    <t>2019</t>
  </si>
  <si>
    <t>American Society of Civil Engineers (ASCE)-亞勃克*</t>
  </si>
  <si>
    <t>9780784415221</t>
  </si>
  <si>
    <t>USD</t>
  </si>
  <si>
    <t>27</t>
  </si>
  <si>
    <t>967</t>
  </si>
  <si>
    <t>B</t>
  </si>
  <si>
    <t>土木&amp;營建</t>
  </si>
  <si>
    <t>B026</t>
  </si>
  <si>
    <t>AB4</t>
  </si>
  <si>
    <t>Liu, Xiaofeng</t>
  </si>
  <si>
    <t>Computational Fluid Dynamics: Applications in Water, Wastewater, and Stormwater Treatment</t>
  </si>
  <si>
    <t>9780784415313</t>
  </si>
  <si>
    <t>120</t>
  </si>
  <si>
    <t>4340</t>
  </si>
  <si>
    <t>AB1</t>
  </si>
  <si>
    <t>Jackson, Richard E.</t>
  </si>
  <si>
    <t>Earth Science for Civil and Environmental Engineers</t>
  </si>
  <si>
    <t>Cambridge University Press-亞勃克*</t>
  </si>
  <si>
    <t>9780521847254</t>
  </si>
  <si>
    <t>GBP</t>
  </si>
  <si>
    <t>Templeton III, J. S.</t>
  </si>
  <si>
    <t>Offshore Technology in Civil Engineering: Hall of Fame Papers, vol.14</t>
  </si>
  <si>
    <t>9780784415399</t>
  </si>
  <si>
    <t>80</t>
  </si>
  <si>
    <t>2865</t>
  </si>
  <si>
    <t>AB6</t>
  </si>
  <si>
    <t>Rizkalla, Moness</t>
  </si>
  <si>
    <t>Pipeline Geohazards: Planning, Design, Construction and Operations</t>
  </si>
  <si>
    <t>American Society of Mechanical Engineers-亞勃克*</t>
  </si>
  <si>
    <t>9780791861790</t>
  </si>
  <si>
    <t>299</t>
  </si>
  <si>
    <t>10707</t>
  </si>
  <si>
    <t>McGuire, James M.</t>
  </si>
  <si>
    <t>Wood Pole Structures for Electrical Transmission Lines: Recommended Practice for Design and Use</t>
  </si>
  <si>
    <t>9780784415245</t>
  </si>
  <si>
    <t>4297</t>
  </si>
  <si>
    <t>AA1</t>
  </si>
  <si>
    <t>Boracchini, Alfredo</t>
  </si>
  <si>
    <t>Design and Analysis of Connections in Steel Structures: Fundamentals and Examples</t>
  </si>
  <si>
    <t>2018</t>
  </si>
  <si>
    <t>Ernst &amp; Sohn-亞勃克*</t>
  </si>
  <si>
    <t>9783433031223</t>
  </si>
  <si>
    <t>2840</t>
  </si>
  <si>
    <t>V02</t>
  </si>
  <si>
    <t>Shalaby, Ahlam I.</t>
  </si>
  <si>
    <t>Fluid Mechanics for Civil and Environmental Engineers</t>
  </si>
  <si>
    <t>CRC Press-亞勃克*</t>
  </si>
  <si>
    <t>9780849337376</t>
  </si>
  <si>
    <t>130</t>
  </si>
  <si>
    <t>5933</t>
  </si>
  <si>
    <t>AB7</t>
  </si>
  <si>
    <t>Lu, Naiwei</t>
  </si>
  <si>
    <t>Multi-Scale Reliability and Serviceability Assessment of In-Service Long-Span Bridges</t>
  </si>
  <si>
    <t>Momentum Press-亞勃克*</t>
  </si>
  <si>
    <t>9781947083387</t>
  </si>
  <si>
    <t>49.95</t>
  </si>
  <si>
    <t>1807</t>
  </si>
  <si>
    <t>Loo, Yew-Chaye</t>
  </si>
  <si>
    <t>Reinforced and Prestressed Concrete, 3/e</t>
  </si>
  <si>
    <t>9781108405645</t>
  </si>
  <si>
    <t>119.95</t>
  </si>
  <si>
    <t>4252</t>
  </si>
  <si>
    <t>T04</t>
  </si>
  <si>
    <t>Estekanchi, H. E.</t>
  </si>
  <si>
    <t>Seismic Analysis and Design Using the Endurance Time Method: Advanced Topics and Application, vol. 2</t>
  </si>
  <si>
    <t>9781947083264</t>
  </si>
  <si>
    <t>Rugarli, Paolo</t>
  </si>
  <si>
    <t>Steel Connection Analysis</t>
  </si>
  <si>
    <t>Wiley-Blackwell-亞勃克*</t>
  </si>
  <si>
    <t>9781119303466</t>
  </si>
  <si>
    <t>135</t>
  </si>
  <si>
    <t>4644</t>
  </si>
  <si>
    <t>U07</t>
  </si>
  <si>
    <t>Nobari, Ali S.</t>
  </si>
  <si>
    <t>Vibration-Based Techniques for Damage Detection and Localization in Engineering Structures</t>
  </si>
  <si>
    <t>World Scientific Publishing Company-亞勃克*</t>
  </si>
  <si>
    <t>9781786344960</t>
  </si>
  <si>
    <t>98</t>
  </si>
  <si>
    <t>3541</t>
  </si>
  <si>
    <t>U04</t>
  </si>
  <si>
    <t>Bagrianski, Serguei</t>
  </si>
  <si>
    <t>An Introduction to Matrix Structural Analysis and Finite Element Methods</t>
  </si>
  <si>
    <t>2017</t>
  </si>
  <si>
    <t>9789813206779</t>
  </si>
  <si>
    <t>AC1</t>
  </si>
  <si>
    <t>Glenn Costin</t>
  </si>
  <si>
    <t>Construction skills, 2/e (Spiral bound)</t>
  </si>
  <si>
    <t>Cengage Learning-亞勃克*</t>
  </si>
  <si>
    <t>9780170376709</t>
  </si>
  <si>
    <t>56</t>
  </si>
  <si>
    <t>1988</t>
  </si>
  <si>
    <t>Bhandari, Harshad</t>
  </si>
  <si>
    <t>Analysis and Design of Steel and Composite Structures</t>
  </si>
  <si>
    <t>2016</t>
  </si>
  <si>
    <t>Scitus-亞勃克*</t>
  </si>
  <si>
    <t>9781681170039</t>
  </si>
  <si>
    <t>179</t>
  </si>
  <si>
    <t>6802</t>
  </si>
  <si>
    <t>I06</t>
  </si>
  <si>
    <t>Aschheim, Mark</t>
  </si>
  <si>
    <t>Design of Reinforced Concrete Buildings for Seismic Performance: Practical Deterministic and Probabilistic Approaches</t>
  </si>
  <si>
    <t>9780415778817</t>
  </si>
  <si>
    <t>Li, Kefei</t>
  </si>
  <si>
    <t>Durability Design of Concrete Structures: Phenomena, Modeling, and Practice</t>
  </si>
  <si>
    <t>Wiley-亞勃克*</t>
  </si>
  <si>
    <t>9781118910092</t>
  </si>
  <si>
    <t>5130</t>
  </si>
  <si>
    <t>Franciss, Fernando Olavo</t>
  </si>
  <si>
    <t>Fractured Rock Hydraulics</t>
  </si>
  <si>
    <t>2010</t>
  </si>
  <si>
    <t>9780415874182</t>
  </si>
  <si>
    <t>75</t>
  </si>
  <si>
    <t>3600</t>
  </si>
  <si>
    <t>Alves, M.</t>
  </si>
  <si>
    <t>Impact loading of lightweight structures : 輕量級結構的衝擊承載</t>
  </si>
  <si>
    <t>2005</t>
  </si>
  <si>
    <t>WIT-亞勃克*</t>
  </si>
  <si>
    <t>9781845641597</t>
  </si>
  <si>
    <t>218</t>
  </si>
  <si>
    <t>13080</t>
  </si>
  <si>
    <t>T07</t>
  </si>
  <si>
    <t>Mindess, Sidney</t>
  </si>
  <si>
    <t>Concrete, 2/e</t>
  </si>
  <si>
    <t>2003</t>
  </si>
  <si>
    <t>Prentice Hall-亞勃克*</t>
  </si>
  <si>
    <t>9780130646323</t>
  </si>
  <si>
    <t>197.8</t>
  </si>
  <si>
    <t>7220</t>
  </si>
  <si>
    <t>S01</t>
  </si>
  <si>
    <t>CII</t>
  </si>
  <si>
    <t>IR171-2 - Prefabrication, Preassembly, Modularization, and Offsite Fabrication: Decision Framework guide and Tool, Version 1.1</t>
  </si>
  <si>
    <t>2002</t>
  </si>
  <si>
    <t>CII-亞勃克*</t>
  </si>
  <si>
    <t>WEB2018010401</t>
  </si>
  <si>
    <t>200</t>
  </si>
  <si>
    <t>7200</t>
  </si>
  <si>
    <t>T01</t>
  </si>
  <si>
    <t>Cedergren, Harry R.</t>
  </si>
  <si>
    <t>Seepage, Drainage, and Flow Nets, 3/e</t>
  </si>
  <si>
    <t>1989</t>
  </si>
  <si>
    <t>Wiley Interscience-亞勃克*</t>
  </si>
  <si>
    <t>9780471180531</t>
  </si>
  <si>
    <t>145</t>
  </si>
  <si>
    <t>5293</t>
  </si>
  <si>
    <t>光電工程</t>
  </si>
  <si>
    <t>Milonni, Peter W.</t>
  </si>
  <si>
    <t>An Introduction to Quantum Optics and Quantum Fluctuations</t>
  </si>
  <si>
    <t>Oxford University Press, USA-亞勃克*</t>
  </si>
  <si>
    <t>9780199215614</t>
  </si>
  <si>
    <t>天文&amp;太空科學&amp;光電工程&amp;物理</t>
  </si>
  <si>
    <t>B014</t>
  </si>
  <si>
    <t>Sondergaard, Thomas M.</t>
  </si>
  <si>
    <t>Green's Function Integral Equation Methods in Nano-Optics</t>
  </si>
  <si>
    <t>9780815365969</t>
  </si>
  <si>
    <t>Mitin, Vladimir V.</t>
  </si>
  <si>
    <t>Introduction to Optical and Optoelectronic Properties of Nanostructures</t>
  </si>
  <si>
    <t>9781108428149</t>
  </si>
  <si>
    <t>Usanov, D. a.</t>
  </si>
  <si>
    <t>One-Dimensional Microwave Photonic Crystals: New Applications</t>
  </si>
  <si>
    <t>9780367226565</t>
  </si>
  <si>
    <t>Devgan, Preetpaul Singh</t>
  </si>
  <si>
    <t>Applications of Modern RF Photonics</t>
  </si>
  <si>
    <t>Artech House-亞勃克*</t>
  </si>
  <si>
    <t>9781630811594</t>
  </si>
  <si>
    <t>125</t>
  </si>
  <si>
    <t>5805</t>
  </si>
  <si>
    <t>Martin, Ferran</t>
  </si>
  <si>
    <t>Balanced Microwave Filters</t>
  </si>
  <si>
    <t>9781119237617</t>
  </si>
  <si>
    <t>144.95</t>
  </si>
  <si>
    <t>5059</t>
  </si>
  <si>
    <t>S07</t>
  </si>
  <si>
    <t>Warier, Sudhir</t>
  </si>
  <si>
    <t>Engineering Optical Networks</t>
  </si>
  <si>
    <t>9781630814472</t>
  </si>
  <si>
    <t>129</t>
  </si>
  <si>
    <t>5991</t>
  </si>
  <si>
    <t>U01</t>
  </si>
  <si>
    <t>Poon, Ting-Chung</t>
  </si>
  <si>
    <t>Engineering Optics with MATLAB, 2/e</t>
  </si>
  <si>
    <t>9789813100015</t>
  </si>
  <si>
    <t>48</t>
  </si>
  <si>
    <t>1734</t>
  </si>
  <si>
    <t>AA6</t>
  </si>
  <si>
    <t>Tosi, Daniele</t>
  </si>
  <si>
    <t>Fiber-Optic Sensors for Biomedical Applications</t>
  </si>
  <si>
    <t>9781630811525</t>
  </si>
  <si>
    <t>115</t>
  </si>
  <si>
    <t>5341</t>
  </si>
  <si>
    <t>Haight, Richard</t>
  </si>
  <si>
    <t>Industrial Applications of Ultrafast Lasers</t>
  </si>
  <si>
    <t>9789814569002</t>
  </si>
  <si>
    <t>138</t>
  </si>
  <si>
    <t>4885</t>
  </si>
  <si>
    <t>S10</t>
  </si>
  <si>
    <t>Swayne, Roderick</t>
  </si>
  <si>
    <t>Modern Optics</t>
  </si>
  <si>
    <t>NY Research Press-亞勃克*</t>
  </si>
  <si>
    <t>9781632385840</t>
  </si>
  <si>
    <t>144</t>
  </si>
  <si>
    <t>5119</t>
  </si>
  <si>
    <t>E01</t>
  </si>
  <si>
    <t>Maier, Stefan A.</t>
  </si>
  <si>
    <t>World Scientific Handbook of Metamaterials and Plasmonics (4 vols/set) (V.1:9789813227620, V.2:9789813227637, V.3:9789813227644, V.4:9789813227651)</t>
  </si>
  <si>
    <t>World Scientific-亞勃克*</t>
  </si>
  <si>
    <t>9789813227613</t>
  </si>
  <si>
    <t>1480</t>
  </si>
  <si>
    <t>53280</t>
  </si>
  <si>
    <t>Mentzer, Mark A.</t>
  </si>
  <si>
    <t>Applied Optics Fundamentals and Device Applications: Nano, MOEMS, and Biotechnology</t>
  </si>
  <si>
    <t>9781138118102</t>
  </si>
  <si>
    <t>59.99</t>
  </si>
  <si>
    <t>2880</t>
  </si>
  <si>
    <t>V11</t>
  </si>
  <si>
    <t>Chin Sun, Dong</t>
  </si>
  <si>
    <t>Femtosecond-Scale Optics</t>
  </si>
  <si>
    <t>Scitus Academics-亞勃克*</t>
  </si>
  <si>
    <t>9781681174877</t>
  </si>
  <si>
    <t>149</t>
  </si>
  <si>
    <t>5364</t>
  </si>
  <si>
    <t>S03</t>
  </si>
  <si>
    <t>Powers, Peter E.</t>
  </si>
  <si>
    <t>Fundamentals of Nonlinear Optics, 2/e</t>
  </si>
  <si>
    <t>9781498736831</t>
  </si>
  <si>
    <t>92</t>
  </si>
  <si>
    <t>4357</t>
  </si>
  <si>
    <t>Hui, Ron</t>
  </si>
  <si>
    <t>Photo-Electro-Thermal Theory for Led Systems: Basic Theory and Applications</t>
  </si>
  <si>
    <t>9781107165984</t>
  </si>
  <si>
    <t>64.99</t>
  </si>
  <si>
    <t>2340</t>
  </si>
  <si>
    <t>McManamon, Paul</t>
  </si>
  <si>
    <t>Field Guide to Lidar</t>
  </si>
  <si>
    <t>2015</t>
  </si>
  <si>
    <t>SPIE-亞勃克*</t>
  </si>
  <si>
    <t>9781628416541</t>
  </si>
  <si>
    <t>42</t>
  </si>
  <si>
    <t>1512</t>
  </si>
  <si>
    <t>Chigrinov, V. G.</t>
  </si>
  <si>
    <t>Liquid Crystal Photonics</t>
  </si>
  <si>
    <t>Nova Science Publishers-亞勃克*</t>
  </si>
  <si>
    <t>9781629483153</t>
  </si>
  <si>
    <t>170</t>
  </si>
  <si>
    <t>6042</t>
  </si>
  <si>
    <t>C01</t>
  </si>
  <si>
    <t>Barford, William</t>
  </si>
  <si>
    <t>Electronic and Optical Properties of Conjugated Polymers, 2/e</t>
  </si>
  <si>
    <t>2013</t>
  </si>
  <si>
    <t>Oxford University Press-亞勃克*</t>
  </si>
  <si>
    <t>9780199677467</t>
  </si>
  <si>
    <t>65</t>
  </si>
  <si>
    <t>3705</t>
  </si>
  <si>
    <t>V01</t>
  </si>
  <si>
    <t>Luque, Antonio</t>
  </si>
  <si>
    <t>Handbook of Photovoltaic Science and Engineering, 2/e</t>
  </si>
  <si>
    <t>2011</t>
  </si>
  <si>
    <t>9780470721698</t>
  </si>
  <si>
    <t>435.5</t>
  </si>
  <si>
    <t>15678</t>
  </si>
  <si>
    <t>Skorobogatiy, Maksim</t>
  </si>
  <si>
    <t>Fundamentals of Photonic Crystal Guiding</t>
  </si>
  <si>
    <t>2009</t>
  </si>
  <si>
    <t>9780521513289</t>
  </si>
  <si>
    <t>5256</t>
  </si>
  <si>
    <t>S05</t>
  </si>
  <si>
    <t>Singh, Jasprit</t>
  </si>
  <si>
    <t>Electronic and Optoelectronic Properties of Semiconductor Structures</t>
  </si>
  <si>
    <t>2007</t>
  </si>
  <si>
    <t>9780521035743</t>
  </si>
  <si>
    <t>94.99</t>
  </si>
  <si>
    <t>3610</t>
  </si>
  <si>
    <t>Wolf, Emil</t>
  </si>
  <si>
    <t>Introduction to the Theory of Coherence and Polarization of Light</t>
  </si>
  <si>
    <t>9780521822114</t>
  </si>
  <si>
    <t>67</t>
  </si>
  <si>
    <t>2446</t>
  </si>
  <si>
    <t>V09</t>
  </si>
  <si>
    <t>Agrawal, Govind P</t>
  </si>
  <si>
    <t>Lightwave Technology: Components and Devices</t>
  </si>
  <si>
    <t>2004</t>
  </si>
  <si>
    <t>9780471215738</t>
  </si>
  <si>
    <t>162</t>
  </si>
  <si>
    <t>5913</t>
  </si>
  <si>
    <t>S08</t>
  </si>
  <si>
    <t>材料</t>
  </si>
  <si>
    <t>Chung, Deborah D. L.</t>
  </si>
  <si>
    <t>Carbon Materials: Science and Applications</t>
  </si>
  <si>
    <t>9789813221901</t>
  </si>
  <si>
    <t>118</t>
  </si>
  <si>
    <t>4259</t>
  </si>
  <si>
    <t>B016</t>
  </si>
  <si>
    <t>S. Erik Offerman</t>
  </si>
  <si>
    <t>Critical Materials: Underlying Causes and Sustainable Mitigation Strategies</t>
  </si>
  <si>
    <t>9789813271043</t>
  </si>
  <si>
    <t>4980</t>
  </si>
  <si>
    <t>Chezhina, Natalia</t>
  </si>
  <si>
    <t>Electronic Structure of Materials: Challenges and Developments</t>
  </si>
  <si>
    <t>Jenny Stanford Publishing-亞勃克*</t>
  </si>
  <si>
    <t>9789814800556</t>
  </si>
  <si>
    <t>Thomas, Antoine</t>
  </si>
  <si>
    <t>Essentials of Polymer Flooding Technique</t>
  </si>
  <si>
    <t>9781119537588</t>
  </si>
  <si>
    <t>4358</t>
  </si>
  <si>
    <t>Pal, Kaushik</t>
  </si>
  <si>
    <t>Hybrid Nanocomposites: Fundamentals, Synthesis, and Applications</t>
  </si>
  <si>
    <t>9789814800341</t>
  </si>
  <si>
    <t>Ramdani, Noureddine</t>
  </si>
  <si>
    <t>Polymer and Ceramic Composite Materials: Emergent Properties and Applications</t>
  </si>
  <si>
    <t>9781138302211</t>
  </si>
  <si>
    <t>James, Jose</t>
  </si>
  <si>
    <t>Processing and Characterization of Multicomponent Polymer Systems: New Insights</t>
  </si>
  <si>
    <t>Apple Academic Press-亞勃克*</t>
  </si>
  <si>
    <t>9781771887243</t>
  </si>
  <si>
    <t>Guari, Yannick</t>
  </si>
  <si>
    <t>Prussian Blue-Type Nanoparticles and Nanocomposites: Synthesis, Devices, and Applications</t>
  </si>
  <si>
    <t>9789814800051</t>
  </si>
  <si>
    <t>Kusch, Peter</t>
  </si>
  <si>
    <t>Pyrolysis-Gas Chromatography: Mass Spectrometry of Polymeric Materials</t>
  </si>
  <si>
    <t>9781786345752</t>
  </si>
  <si>
    <t>108</t>
  </si>
  <si>
    <t>3834</t>
  </si>
  <si>
    <t>U05</t>
  </si>
  <si>
    <t>Markova, Ivana</t>
  </si>
  <si>
    <t>Textile Fiber Microscopy: A Practical Approach</t>
  </si>
  <si>
    <t>9781119320050</t>
  </si>
  <si>
    <t>110</t>
  </si>
  <si>
    <t>3995</t>
  </si>
  <si>
    <t>Banks, Craig E.</t>
  </si>
  <si>
    <t>2D Materials: Characterization, Production and Applications</t>
  </si>
  <si>
    <t>9781498747394</t>
  </si>
  <si>
    <t>121</t>
  </si>
  <si>
    <t>5685</t>
  </si>
  <si>
    <t>U11</t>
  </si>
  <si>
    <t>Dieguez, Montserrat</t>
  </si>
  <si>
    <t>Artificial Metalloenzymes and Metallodnazymes in Catalysis: From Design to Applications</t>
  </si>
  <si>
    <t>Wiley-Vch-亞勃克*</t>
  </si>
  <si>
    <t>9783527341788</t>
  </si>
  <si>
    <t>190</t>
  </si>
  <si>
    <t>6726</t>
  </si>
  <si>
    <t>Wille, Frank</t>
  </si>
  <si>
    <t>Basics of Transport and Storage of Radioactive Materials</t>
  </si>
  <si>
    <t>9789813234031</t>
  </si>
  <si>
    <t>4899</t>
  </si>
  <si>
    <t>AA7</t>
  </si>
  <si>
    <t>Rafique, Muhammad Musaddique Ali</t>
  </si>
  <si>
    <t>Bulk Metallic Glasses and Their Composites: Additive Manufacturing and Modeling and Simulation</t>
  </si>
  <si>
    <t>9781947083844</t>
  </si>
  <si>
    <t>1772</t>
  </si>
  <si>
    <t>Tang, Zhiyong</t>
  </si>
  <si>
    <t>Chiral Nanomaterials: Preparation, Properties and Applications</t>
  </si>
  <si>
    <t>9783527337576</t>
  </si>
  <si>
    <t>175</t>
  </si>
  <si>
    <t>6020</t>
  </si>
  <si>
    <t>U09</t>
  </si>
  <si>
    <t>Kim, Jaehwan</t>
  </si>
  <si>
    <t>Disposable and Flexible Chemical Sensors and Biosensors Made with Renewable Materials</t>
  </si>
  <si>
    <t>9781786343864</t>
  </si>
  <si>
    <t>78</t>
  </si>
  <si>
    <t>2818</t>
  </si>
  <si>
    <t>Kuo, Shiao-Wei</t>
  </si>
  <si>
    <t>Hydrogen Bonding in Polymeric Materials</t>
  </si>
  <si>
    <t>9783527341887</t>
  </si>
  <si>
    <t>205</t>
  </si>
  <si>
    <t>7278</t>
  </si>
  <si>
    <t>Baumgartner, Thomas</t>
  </si>
  <si>
    <t>Main Group Strategies Towards Functional Hybrid Materials</t>
  </si>
  <si>
    <t>9781119235972</t>
  </si>
  <si>
    <t>185</t>
  </si>
  <si>
    <t>6562</t>
  </si>
  <si>
    <t>Li, Lan</t>
  </si>
  <si>
    <t>Materials and Processes for Co2 Capture, Conversion, and Sequestration</t>
  </si>
  <si>
    <t>9781119231035</t>
  </si>
  <si>
    <t>149.95</t>
  </si>
  <si>
    <t>5323</t>
  </si>
  <si>
    <t>Trolier-McKinstry, Susan</t>
  </si>
  <si>
    <t>Materials Engineering: Bonding, Structure, and Structure-Property Relationships</t>
  </si>
  <si>
    <t>9781107103788</t>
  </si>
  <si>
    <t>3367</t>
  </si>
  <si>
    <t>Hungenberg, Klaus-Dieter</t>
  </si>
  <si>
    <t>Modeling and Simulation in Polymer Reaction Engineering: A Modular Approach</t>
  </si>
  <si>
    <t>9783527338184</t>
  </si>
  <si>
    <t>4793</t>
  </si>
  <si>
    <t>Wakaki, Moriaki</t>
  </si>
  <si>
    <t>Optical Materials and Applications</t>
  </si>
  <si>
    <t>9781138372610</t>
  </si>
  <si>
    <t>51</t>
  </si>
  <si>
    <t>2396</t>
  </si>
  <si>
    <t>U10</t>
  </si>
  <si>
    <t>Lanceros-Mendez, Senentxu</t>
  </si>
  <si>
    <t>Printed Batteries: Materials, Technologies and Applications</t>
  </si>
  <si>
    <t>9781119287421</t>
  </si>
  <si>
    <t>4988</t>
  </si>
  <si>
    <t>Lin, Kwang-Lung</t>
  </si>
  <si>
    <t>Solder Materials</t>
  </si>
  <si>
    <t>9789813237605</t>
  </si>
  <si>
    <t>148</t>
  </si>
  <si>
    <t>5254</t>
  </si>
  <si>
    <t>Rao, T. D. Gunneswara</t>
  </si>
  <si>
    <t>Strength of Materials: Fundamentals and Applications</t>
  </si>
  <si>
    <t>9781108454285</t>
  </si>
  <si>
    <t>3900</t>
  </si>
  <si>
    <t>Jawaid, Mohammad</t>
  </si>
  <si>
    <t>Synthesis and Tribological Applications of Hybrid Materials</t>
  </si>
  <si>
    <t>9783527343010</t>
  </si>
  <si>
    <t>165</t>
  </si>
  <si>
    <t>5858</t>
  </si>
  <si>
    <t>Tiwari, Atul</t>
  </si>
  <si>
    <t>Applied Nanoindentation in Advanced Materials</t>
  </si>
  <si>
    <t>9781119084495</t>
  </si>
  <si>
    <t>5940</t>
  </si>
  <si>
    <t>Reshetnyak, Oleksandr V.</t>
  </si>
  <si>
    <t>Computational and Experimental Analysis of Functional Materials</t>
  </si>
  <si>
    <t>9781771883429</t>
  </si>
  <si>
    <t>99</t>
  </si>
  <si>
    <t>4554</t>
  </si>
  <si>
    <t>Phani, A. Srikantha</t>
  </si>
  <si>
    <t>Dynamics of Lattice Materials</t>
  </si>
  <si>
    <t>9781118729595</t>
  </si>
  <si>
    <t>150</t>
  </si>
  <si>
    <t>5400</t>
  </si>
  <si>
    <t>Kwan, Yijun</t>
  </si>
  <si>
    <t>Microwave Materials Characterization</t>
  </si>
  <si>
    <t>9781681175058</t>
  </si>
  <si>
    <t>159</t>
  </si>
  <si>
    <t>5724</t>
  </si>
  <si>
    <t>Radi, Bouchaib</t>
  </si>
  <si>
    <t>Material Forming Process, vol.1: Simulation, Drawing, Hydroforming and Additive Manufacturing</t>
  </si>
  <si>
    <t>Wiley-Iste-亞勃克*</t>
  </si>
  <si>
    <t>9781848219472</t>
  </si>
  <si>
    <t>124.95</t>
  </si>
  <si>
    <t>4373</t>
  </si>
  <si>
    <t>Argon, A. S.</t>
  </si>
  <si>
    <t>Strengthening Mechanisms in Crystal Plasticity</t>
  </si>
  <si>
    <t>2012</t>
  </si>
  <si>
    <t>9780199659227</t>
  </si>
  <si>
    <t>34.5</t>
  </si>
  <si>
    <t>1967</t>
  </si>
  <si>
    <t>V10</t>
  </si>
  <si>
    <t>Hu, Jinlian</t>
  </si>
  <si>
    <t>Adaptive and Functional Polymers, Textiles and Their Applications</t>
  </si>
  <si>
    <t>Imperial College Press-亞勃克*</t>
  </si>
  <si>
    <t>9781848164758</t>
  </si>
  <si>
    <t>4625</t>
  </si>
  <si>
    <t>T02</t>
  </si>
  <si>
    <t>Nasirpouri, Farzad</t>
  </si>
  <si>
    <t>Nanomagnetism and Spintronics: Fabrication, Materials, Characterization and Applications</t>
  </si>
  <si>
    <t>9789814273053</t>
  </si>
  <si>
    <t>4572</t>
  </si>
  <si>
    <t>T10</t>
  </si>
  <si>
    <t>Atsushi Suzuki</t>
  </si>
  <si>
    <t>Advanced Materials for Sustainable Development (Only CD)</t>
  </si>
  <si>
    <t>Trans Tech-亞勃克*</t>
  </si>
  <si>
    <t>9780878492602</t>
  </si>
  <si>
    <t>EUR</t>
  </si>
  <si>
    <t>88.2</t>
  </si>
  <si>
    <t>3881</t>
  </si>
  <si>
    <t>CD盒</t>
  </si>
  <si>
    <t>E 505: Reference Radiographs for Inspection of Aluminum and Magnesium Die Castings</t>
  </si>
  <si>
    <t>ASTM International-亞勃克*</t>
  </si>
  <si>
    <t>9781750505021</t>
  </si>
  <si>
    <t>545</t>
  </si>
  <si>
    <t>19620</t>
  </si>
  <si>
    <t>Pradeep Fulay</t>
  </si>
  <si>
    <t>Electronic, Magnetic, and Optical Materials</t>
  </si>
  <si>
    <t>9780849395642</t>
  </si>
  <si>
    <t>77.99</t>
  </si>
  <si>
    <t>4367</t>
  </si>
  <si>
    <t>Freund, L. B.</t>
  </si>
  <si>
    <t>Thin Film Materials: Stress, Defect Formation and Surface Evolution</t>
  </si>
  <si>
    <t>9780521529778</t>
  </si>
  <si>
    <t>79.99</t>
  </si>
  <si>
    <t>2837</t>
  </si>
  <si>
    <t>ASM</t>
  </si>
  <si>
    <t>ASM Handbook Vol.4: Heat Treating</t>
  </si>
  <si>
    <t>ASM-亞勃克*</t>
  </si>
  <si>
    <t>9780871703798</t>
  </si>
  <si>
    <t>229</t>
  </si>
  <si>
    <t>8244</t>
  </si>
  <si>
    <t>AK1</t>
  </si>
  <si>
    <t>Bilby, B. A.</t>
  </si>
  <si>
    <t>Fundamentals of Deformation and Fracture: Eshelby Memorial Symposium, Sheffield, 2-5 April 1984</t>
  </si>
  <si>
    <t>Cambridge-亞勃克*</t>
  </si>
  <si>
    <t>9780521105323</t>
  </si>
  <si>
    <t>104.99</t>
  </si>
  <si>
    <t>3885</t>
  </si>
  <si>
    <t>U03</t>
  </si>
  <si>
    <t>Olson, David LeRoy</t>
  </si>
  <si>
    <t>ASM Handbook Vol.6: Welding, Brazing, and Soldering</t>
  </si>
  <si>
    <t>2008</t>
  </si>
  <si>
    <t>9780871703828</t>
  </si>
  <si>
    <t>Vander Voort, George F.</t>
  </si>
  <si>
    <t>ASM Handbook Vol.9: Metallography and Microstructures</t>
  </si>
  <si>
    <t>9780871707062</t>
  </si>
  <si>
    <t>264</t>
  </si>
  <si>
    <t>9768</t>
  </si>
  <si>
    <t>Cotterill, Rodney</t>
  </si>
  <si>
    <t>The Material World</t>
  </si>
  <si>
    <t>9780521451475</t>
  </si>
  <si>
    <t>66</t>
  </si>
  <si>
    <t>2409</t>
  </si>
  <si>
    <t>Davis, J. R.</t>
  </si>
  <si>
    <t>Aluminum and Aluminum Alloys</t>
  </si>
  <si>
    <t>9780871704962</t>
  </si>
  <si>
    <t>247</t>
  </si>
  <si>
    <t>8892</t>
  </si>
  <si>
    <t>AK3</t>
  </si>
  <si>
    <t>ASM Handbook Vol.2: Properties and Selection: Nonferrous Alloys and Special-Purpose Materials</t>
  </si>
  <si>
    <t>9780871703781</t>
  </si>
  <si>
    <t>220</t>
  </si>
  <si>
    <t>7920</t>
  </si>
  <si>
    <t>ASM Handbook Vol.3: Alloy Phase Diagrams</t>
  </si>
  <si>
    <t>9780871703811</t>
  </si>
  <si>
    <t>ASM Handbook Vol.5: Surface Engineering</t>
  </si>
  <si>
    <t>9780871703842</t>
  </si>
  <si>
    <t>Kuhn, Howard</t>
  </si>
  <si>
    <t>ASM Handbook Vol.8: Mechanical Testing and Evaluation</t>
  </si>
  <si>
    <t>9780871703897</t>
  </si>
  <si>
    <t>Reikher, Alexandre</t>
  </si>
  <si>
    <t>Casting: An Analytical Approach</t>
  </si>
  <si>
    <t>Springer-亞勃克*</t>
  </si>
  <si>
    <t>9781846288494</t>
  </si>
  <si>
    <t>109.9</t>
  </si>
  <si>
    <t>5607</t>
  </si>
  <si>
    <t>Jain, Jainendra K.</t>
  </si>
  <si>
    <t>Composite Fermions</t>
  </si>
  <si>
    <t>9780521862325</t>
  </si>
  <si>
    <t>4709</t>
  </si>
  <si>
    <t>T05</t>
  </si>
  <si>
    <t>Davis, Joseph R.</t>
  </si>
  <si>
    <t>Nickel, Cobalt, and Their Alloys</t>
  </si>
  <si>
    <t>9780871706850</t>
  </si>
  <si>
    <t>286</t>
  </si>
  <si>
    <t>10582</t>
  </si>
  <si>
    <t>AK4</t>
  </si>
  <si>
    <t>Stefanescu, D. M.</t>
  </si>
  <si>
    <t>ASM Handbook Vol.15: Casting</t>
  </si>
  <si>
    <t>2006</t>
  </si>
  <si>
    <t>9780871700216</t>
  </si>
  <si>
    <t>AK2</t>
  </si>
  <si>
    <t>ASM Handbook Vol.18: Friction, Lubrication, and Wear Technology</t>
  </si>
  <si>
    <t>9780871703804</t>
  </si>
  <si>
    <t>ASM Handbook Vol.7: Powder Metal Technologies and Application</t>
  </si>
  <si>
    <t>9780871703873</t>
  </si>
  <si>
    <t>Metals Handbook: Desk Edition, 2/e</t>
  </si>
  <si>
    <t>9780871706546</t>
  </si>
  <si>
    <t>Jordan, Rainer</t>
  </si>
  <si>
    <t>Surface-Initiated Polymerization I</t>
  </si>
  <si>
    <t>9783540302476</t>
  </si>
  <si>
    <t>149.9</t>
  </si>
  <si>
    <t>7795</t>
  </si>
  <si>
    <t>Cramer, Stephen D.</t>
  </si>
  <si>
    <t>ASM Handbook Vol.13b: Corrosion: Materials</t>
  </si>
  <si>
    <t>9780871707079</t>
  </si>
  <si>
    <t>ASM Handbook Vol.19: Fatigue and Fracture</t>
  </si>
  <si>
    <t>9780871703859</t>
  </si>
  <si>
    <t>Moody, Von</t>
  </si>
  <si>
    <t>Tufted Carpets: Textile Fibers, Dyes, Finishes, and Process</t>
  </si>
  <si>
    <t>William Andrew Publishing-亞勃克*</t>
  </si>
  <si>
    <t>9781884207990</t>
  </si>
  <si>
    <t>206.75</t>
  </si>
  <si>
    <t>7650</t>
  </si>
  <si>
    <t>V04</t>
  </si>
  <si>
    <t>ASM Handbook: Comprehensive Index, 2/e</t>
  </si>
  <si>
    <t>9780871703880</t>
  </si>
  <si>
    <t>Dieter, George E.</t>
  </si>
  <si>
    <t>ASM Handbook Vol.20: Materials Selection and Design</t>
  </si>
  <si>
    <t>2001</t>
  </si>
  <si>
    <t>9780871703866</t>
  </si>
  <si>
    <t>Westbrook, J. H.</t>
  </si>
  <si>
    <t>Intermetallic Compounds: Basic Mechanical Properties and Lattice Defects of Intermetallic Compounds</t>
  </si>
  <si>
    <t>2000</t>
  </si>
  <si>
    <t>9780471611752</t>
  </si>
  <si>
    <t>367</t>
  </si>
  <si>
    <t>13396</t>
  </si>
  <si>
    <t>Structural Applications of Intermetallic Compounds</t>
  </si>
  <si>
    <t>9780471612421</t>
  </si>
  <si>
    <t>Cast Irons</t>
  </si>
  <si>
    <t>1999</t>
  </si>
  <si>
    <t>9780871705648</t>
  </si>
  <si>
    <t>Heat Resistant Materials</t>
  </si>
  <si>
    <t>9780871705969</t>
  </si>
  <si>
    <t>235</t>
  </si>
  <si>
    <t>8460</t>
  </si>
  <si>
    <t>Stainless Steels</t>
  </si>
  <si>
    <t>9780871705037</t>
  </si>
  <si>
    <t>Tool Materials</t>
  </si>
  <si>
    <t>1998</t>
  </si>
  <si>
    <t>9780871705457</t>
  </si>
  <si>
    <t>Carbon and Alloy Steels</t>
  </si>
  <si>
    <t>1996</t>
  </si>
  <si>
    <t>9780871705570</t>
  </si>
  <si>
    <t>Maex, Karen</t>
  </si>
  <si>
    <t>Properties of Metal Silicides</t>
  </si>
  <si>
    <t>1995</t>
  </si>
  <si>
    <t>IEE-亞勃克*</t>
  </si>
  <si>
    <t>9780852968598</t>
  </si>
  <si>
    <t>137</t>
  </si>
  <si>
    <t>10001</t>
  </si>
  <si>
    <t>Asm Handbook Set (24vols+Index / Set)共25冊</t>
  </si>
  <si>
    <t>ASM000006951G</t>
  </si>
  <si>
    <t>5153</t>
  </si>
  <si>
    <t>185508</t>
  </si>
  <si>
    <t>B06</t>
  </si>
  <si>
    <t>車輛工程</t>
  </si>
  <si>
    <t>Vepa, Ranjan</t>
  </si>
  <si>
    <t>Dynamics and Control of Autonomous Space Vehicles and Robotics</t>
  </si>
  <si>
    <t>9781108422840</t>
  </si>
  <si>
    <t>機械&amp;車輛工程&amp;航空工程</t>
  </si>
  <si>
    <t>B173</t>
  </si>
  <si>
    <t>Kai Peter Birke</t>
  </si>
  <si>
    <t>Modern Battery Engineering: A Comprehensive Introduction</t>
  </si>
  <si>
    <t>9789813272156</t>
  </si>
  <si>
    <t>The Institution of Engineering and Technology</t>
  </si>
  <si>
    <t>Code of Practice for Electric Vehicle Charging Equipment Installation, 3/e</t>
  </si>
  <si>
    <t>Institution of Engineering &amp; Technology-亞勃克*</t>
  </si>
  <si>
    <t>9781785616808</t>
  </si>
  <si>
    <t>3054</t>
  </si>
  <si>
    <t>Thomas, Alfred M.</t>
  </si>
  <si>
    <t>Collision Repair and Refinishing: A Foundation Course for Technicians, 3/e</t>
  </si>
  <si>
    <t>9781305949942</t>
  </si>
  <si>
    <t>159.95</t>
  </si>
  <si>
    <t>5809</t>
  </si>
  <si>
    <t>Ni, Jun</t>
  </si>
  <si>
    <t>Design and Advanced Robust Chassis Dynamics Control for X-By-Wire Unmanned Ground Vehicle</t>
  </si>
  <si>
    <t>Morgan &amp; Claypool-亞勃克*</t>
  </si>
  <si>
    <t>9781681732510</t>
  </si>
  <si>
    <t>59.95</t>
  </si>
  <si>
    <t>2158</t>
  </si>
  <si>
    <t>Limebeer, David J. N.</t>
  </si>
  <si>
    <t>Dynamics and Optimal Control of Road Vehicles</t>
  </si>
  <si>
    <t>9780198825715</t>
  </si>
  <si>
    <t>70</t>
  </si>
  <si>
    <t>3289</t>
  </si>
  <si>
    <t>V08</t>
  </si>
  <si>
    <t>Ma, Wenzhong</t>
  </si>
  <si>
    <t>Energy-Saving Principles and Technologies for Induction Motors</t>
  </si>
  <si>
    <t>9781118981030</t>
  </si>
  <si>
    <t>4860</t>
  </si>
  <si>
    <t>Hadfield, Chris</t>
  </si>
  <si>
    <t>Today’s technician automotive engine repair &amp; rebuilding, 6/e</t>
  </si>
  <si>
    <t>9781305958128</t>
  </si>
  <si>
    <t>109.95</t>
  </si>
  <si>
    <t>3903</t>
  </si>
  <si>
    <t>Pickerill, Ken</t>
  </si>
  <si>
    <t>Today’s Technician: Automotive Engine Performance, Classroom and Manuals, 7/e (2vols/set) (Class Manual: 9781305958265, Shop Manual:9781305958272) (Spiral bound)</t>
  </si>
  <si>
    <t>9781305958289</t>
  </si>
  <si>
    <t>3909</t>
  </si>
  <si>
    <t>S04</t>
  </si>
  <si>
    <t>Today’s Technician: Automotive Engine Repair &amp; Rebuilding, 6/e</t>
  </si>
  <si>
    <t>9781305958135</t>
  </si>
  <si>
    <t>Meadows, Jordan</t>
  </si>
  <si>
    <t>Vehicle Design: Aesthetic Principles in Transportation Design</t>
  </si>
  <si>
    <t>Routledge-亞勃克*</t>
  </si>
  <si>
    <t>9781138685604</t>
  </si>
  <si>
    <t>36.99</t>
  </si>
  <si>
    <t>1776</t>
  </si>
  <si>
    <t>Khonsari, Michael M.</t>
  </si>
  <si>
    <t>Applied Tribology: Bearing Design and Lubrication, 3/e</t>
  </si>
  <si>
    <t>9781118637241</t>
  </si>
  <si>
    <t>160</t>
  </si>
  <si>
    <t>5760</t>
  </si>
  <si>
    <t>McQueen, Bob</t>
  </si>
  <si>
    <t>Big Data Analytics for Connected Vehicles and Smart Cities</t>
  </si>
  <si>
    <t>9781630813215</t>
  </si>
  <si>
    <t>105</t>
  </si>
  <si>
    <t>4876</t>
  </si>
  <si>
    <t>Meldrum, Jay S.</t>
  </si>
  <si>
    <t>Clean Snowmobile Challenge - 1: The Early Years, 4-Stroke Engines Make Their Debut</t>
  </si>
  <si>
    <t>SAE Intl-亞勃克*</t>
  </si>
  <si>
    <t>9780768083934</t>
  </si>
  <si>
    <t>60</t>
  </si>
  <si>
    <t>2160</t>
  </si>
  <si>
    <t>AB2</t>
  </si>
  <si>
    <t>Clean Snowmobile Challenge - 2: The Revival of the 2-stroke Engine and Studying Flex Fuel Engines</t>
  </si>
  <si>
    <t>9780768083972</t>
  </si>
  <si>
    <t>Clean Snowmobile Challenge - 3: Refinement of Production Engines and New Control Strategies</t>
  </si>
  <si>
    <t>9780768084016</t>
  </si>
  <si>
    <t>AB3</t>
  </si>
  <si>
    <t>Hatch, Steve V.</t>
  </si>
  <si>
    <t>Computerized Engine Controls ,10/e</t>
  </si>
  <si>
    <t>9781305497542</t>
  </si>
  <si>
    <t>3938</t>
  </si>
  <si>
    <t>Wilamowski, Bogdan M.</t>
  </si>
  <si>
    <t>Power Electronics and Motor Drives: The Industrial Electronics Handbookm 2/e</t>
  </si>
  <si>
    <t>9781138077478</t>
  </si>
  <si>
    <t>46.99</t>
  </si>
  <si>
    <t>2092</t>
  </si>
  <si>
    <t>Ferrara, Antonella</t>
  </si>
  <si>
    <t>Sliding Mode Control of Vehicle Dynamics</t>
  </si>
  <si>
    <t>9781785612091</t>
  </si>
  <si>
    <t>100</t>
  </si>
  <si>
    <t>4800</t>
  </si>
  <si>
    <t>U02</t>
  </si>
  <si>
    <t>Phuc Van, Thanh</t>
  </si>
  <si>
    <t>Tribology - Lubricants and Lubrication</t>
  </si>
  <si>
    <t>9781681175232</t>
  </si>
  <si>
    <t>169</t>
  </si>
  <si>
    <t>6084</t>
  </si>
  <si>
    <t>Schuetz, Thomas</t>
  </si>
  <si>
    <t>Aerodynamics of Road Vehicles,5/e</t>
  </si>
  <si>
    <t>SAE International-亞勃克*</t>
  </si>
  <si>
    <t>9780768079777</t>
  </si>
  <si>
    <t>225</t>
  </si>
  <si>
    <t>8100</t>
  </si>
  <si>
    <t>Leach, Johneric</t>
  </si>
  <si>
    <t>Automotive 48-volt Technology</t>
  </si>
  <si>
    <t>9780768083187</t>
  </si>
  <si>
    <t>Ghosh, Shamik</t>
  </si>
  <si>
    <t>Automotive Cybersecurity: From Perceived Threat to Stark Reality</t>
  </si>
  <si>
    <t>9780768083774</t>
  </si>
  <si>
    <t>Meherwan P. Boyce</t>
  </si>
  <si>
    <t>Gas Turbine Engineering Handbook, 4/e</t>
  </si>
  <si>
    <t>Butterworth-Heinemann-亞勃克*</t>
  </si>
  <si>
    <t>9780123838421</t>
  </si>
  <si>
    <t>5250</t>
  </si>
  <si>
    <t>T11</t>
  </si>
  <si>
    <t>Emission Measurement and Testing 2003 (SP-1757)</t>
  </si>
  <si>
    <t>9780768011821</t>
  </si>
  <si>
    <t>79.95</t>
  </si>
  <si>
    <t>2878</t>
  </si>
  <si>
    <t>Experimental Investigation of Compression Ignition and Spark Ignition Engines (SP-1804)</t>
  </si>
  <si>
    <t>9780768013221</t>
  </si>
  <si>
    <t>General Emissions 2003 (SP-1758)</t>
  </si>
  <si>
    <t>9780768011838</t>
  </si>
  <si>
    <t>99.95</t>
  </si>
  <si>
    <t>3598</t>
  </si>
  <si>
    <t>PM Characterization in Diesel and Gasoline Exhaust Gas (SP-1797)</t>
  </si>
  <si>
    <t>9780768013078</t>
  </si>
  <si>
    <t>SAE</t>
  </si>
  <si>
    <t>Truck Safety and Driver Issues (SP-1652)</t>
  </si>
  <si>
    <t>9780768008944</t>
  </si>
  <si>
    <t>49</t>
  </si>
  <si>
    <t>1813</t>
  </si>
  <si>
    <t>奈米科技</t>
  </si>
  <si>
    <t>Machrafi, Hatim</t>
  </si>
  <si>
    <t>Extended Non-Equilibrium Thermodynamics: From Principles to Applications in Nanosystems</t>
  </si>
  <si>
    <t>9781138496392</t>
  </si>
  <si>
    <t>B013</t>
  </si>
  <si>
    <t>Calvino-Casilda, Vanesa</t>
  </si>
  <si>
    <t>Nanocatalysis: Applications and Technologies</t>
  </si>
  <si>
    <t>9781138703797</t>
  </si>
  <si>
    <t>Daniel Branton</t>
  </si>
  <si>
    <t>Nanopore Sequencing: An Introduction</t>
  </si>
  <si>
    <t>9789813270602</t>
  </si>
  <si>
    <t>3537</t>
  </si>
  <si>
    <t>Trotta, Francesco</t>
  </si>
  <si>
    <t>Nanosponges: Synthesis and Applications</t>
  </si>
  <si>
    <t>Wiley-VCH-亞勃克*</t>
  </si>
  <si>
    <t>9783527340996</t>
  </si>
  <si>
    <t>6901</t>
  </si>
  <si>
    <t>V05</t>
  </si>
  <si>
    <t>Xu, Weilin</t>
  </si>
  <si>
    <t>Single Particle Nanocatalysis: Fundamentals and Applications</t>
  </si>
  <si>
    <t>9783527343294</t>
  </si>
  <si>
    <t>Colm Durkan</t>
  </si>
  <si>
    <t>Size Really Does Matter: The Nanotechnology Revolution</t>
  </si>
  <si>
    <t>9781786346612</t>
  </si>
  <si>
    <t>58</t>
  </si>
  <si>
    <t>2093</t>
  </si>
  <si>
    <t>Dames, Chris</t>
  </si>
  <si>
    <t>Applied Thermal Measurements at the Nanoscale: A Beginner’s Guide to Electrothermal Methods</t>
  </si>
  <si>
    <t>9789813271104</t>
  </si>
  <si>
    <t>3479</t>
  </si>
  <si>
    <t>Anal, Anil Kumar</t>
  </si>
  <si>
    <t>Bionanotechnology: Principles and Applications</t>
  </si>
  <si>
    <t>9781466506992</t>
  </si>
  <si>
    <t>Ariga, Katsuhiko</t>
  </si>
  <si>
    <t>Materials Nanoarchitectonics</t>
  </si>
  <si>
    <t>9783527342907</t>
  </si>
  <si>
    <t>7052</t>
  </si>
  <si>
    <t>Dement'ev, Vjacheslav B.</t>
  </si>
  <si>
    <t>Nanoscience and Nanoengineering: Novel Applications</t>
  </si>
  <si>
    <t>9781771886963</t>
  </si>
  <si>
    <t>Fan, Hongyou</t>
  </si>
  <si>
    <t>Synthesis and Applications of Optically Active Nanomaterials</t>
  </si>
  <si>
    <t>9789813222984</t>
  </si>
  <si>
    <t>88</t>
  </si>
  <si>
    <t>3176</t>
  </si>
  <si>
    <t>Louis, Catherine</t>
  </si>
  <si>
    <t>Gold Nanoparticles for Physics, Chemistry and Biology, 2/e</t>
  </si>
  <si>
    <t>9781786341242</t>
  </si>
  <si>
    <t>158</t>
  </si>
  <si>
    <t>5702</t>
  </si>
  <si>
    <t>AA3</t>
  </si>
  <si>
    <t>Zhu, Yu</t>
  </si>
  <si>
    <t>Atomistic Simulation of Quantum Transport in Nanoelectronic Devices [With CDROM]</t>
  </si>
  <si>
    <t>9789813141421</t>
  </si>
  <si>
    <t>68</t>
  </si>
  <si>
    <t>2457</t>
  </si>
  <si>
    <t>Nicolini, Claudio</t>
  </si>
  <si>
    <t>Molecular Bioelectronics: The 19 Years of Progress, 2/e</t>
  </si>
  <si>
    <t>9789814725842</t>
  </si>
  <si>
    <t>5414</t>
  </si>
  <si>
    <t>Tao, Franklin (Feng)</t>
  </si>
  <si>
    <t>Metal Nanoparticles for Catalysis: Advances and Applications</t>
  </si>
  <si>
    <t>2014</t>
  </si>
  <si>
    <t>Royal Society of Chemistry-亞勃克*</t>
  </si>
  <si>
    <t>9781782620334</t>
  </si>
  <si>
    <t>A01</t>
  </si>
  <si>
    <t>Li, Er-Ping</t>
  </si>
  <si>
    <t>Plasmonic Nanoelectronics and Sensing</t>
  </si>
  <si>
    <t>9781107027022</t>
  </si>
  <si>
    <t>D’Souza, Francis</t>
  </si>
  <si>
    <t>Handbook of Carbon Nano Materials: Volume 3: Medicinal and Bio-Related Applications, Volume 4: Materials and Fundamental Applications, (2 Vols/Set) / 奈米材料手冊(獨家)</t>
  </si>
  <si>
    <t>9789814401418</t>
  </si>
  <si>
    <t>380</t>
  </si>
  <si>
    <t>13680</t>
  </si>
  <si>
    <t>E02</t>
  </si>
  <si>
    <t>Madou, Marc J.</t>
  </si>
  <si>
    <t>Manufacturing Techniques for Microfabrication and Nanotechnology, 3/e</t>
  </si>
  <si>
    <t>9781420055191</t>
  </si>
  <si>
    <t>73.99</t>
  </si>
  <si>
    <t>4143</t>
  </si>
  <si>
    <t>Jorio, Ado</t>
  </si>
  <si>
    <t>Raman Spectroscopy in Graphene Related Systems</t>
  </si>
  <si>
    <t>9783527408115</t>
  </si>
  <si>
    <t>5840</t>
  </si>
  <si>
    <t>Triboulet, Robert</t>
  </si>
  <si>
    <t>CdTe and Related Compounds: Physics, Defects, Hetero- and Nano-Structures, Crystal Growth, Surfaces and Applications, Part.1</t>
  </si>
  <si>
    <t>Elsevier-亞勃克*</t>
  </si>
  <si>
    <t>9780080464091</t>
  </si>
  <si>
    <t>6120</t>
  </si>
  <si>
    <t>F07</t>
  </si>
  <si>
    <t>Bertotti, Giorgio</t>
  </si>
  <si>
    <t>Nonlinear Magnetization Dynamics in Nanosystems</t>
  </si>
  <si>
    <t>9780080443164</t>
  </si>
  <si>
    <t>4810</t>
  </si>
  <si>
    <t>Rafii-Tabar, H.</t>
  </si>
  <si>
    <t>Computational Physics of Carbon Nanotubes</t>
  </si>
  <si>
    <t>9780521853002</t>
  </si>
  <si>
    <t>180</t>
  </si>
  <si>
    <t>6570</t>
  </si>
  <si>
    <t>V03</t>
  </si>
  <si>
    <t>Introduction to Nanoelectronics: Science, Nanotechnology, Engineering, and Applications</t>
  </si>
  <si>
    <t>9780521881722</t>
  </si>
  <si>
    <t>3990</t>
  </si>
  <si>
    <t>T09</t>
  </si>
  <si>
    <t>Jo-Won Lee</t>
  </si>
  <si>
    <t>Nano Korea 2007 (Only CD-ROM)</t>
  </si>
  <si>
    <t>9789814241243</t>
  </si>
  <si>
    <t>119</t>
  </si>
  <si>
    <t>4284</t>
  </si>
  <si>
    <t>奈米科技-百科</t>
  </si>
  <si>
    <t>Handbook of Carbon Nano Materials. Vol.1: Syntheses and Supramolecular Systems, Vol.2: Electron Transfer and Applications ,(2 Vols/Set) / 奈米材料手冊(獨家)</t>
  </si>
  <si>
    <t>9789814327817</t>
  </si>
  <si>
    <t>B013-54</t>
  </si>
  <si>
    <t>航空工程</t>
  </si>
  <si>
    <t>Raymer, Daniel P.</t>
  </si>
  <si>
    <t>Aircraft Design: A Conceptual Approach, 6/e</t>
  </si>
  <si>
    <t>American Institute of Aeronautics and Astronautics-亞勃克*</t>
  </si>
  <si>
    <t>9781624104909</t>
  </si>
  <si>
    <t>114.95</t>
  </si>
  <si>
    <t>4086</t>
  </si>
  <si>
    <t>B061</t>
  </si>
  <si>
    <t>Sultanian, Bijay K.</t>
  </si>
  <si>
    <t>Gas Turbines: Internal Flow Systems Modeling</t>
  </si>
  <si>
    <t>9781107170094</t>
  </si>
  <si>
    <t>3814</t>
  </si>
  <si>
    <t>S09</t>
  </si>
  <si>
    <t>Bouvet, Christophe</t>
  </si>
  <si>
    <t>Mechanics of Aeronautical Composite Materials</t>
  </si>
  <si>
    <t>9781786301147</t>
  </si>
  <si>
    <t>4498</t>
  </si>
  <si>
    <t>Boyd, Iain D.</t>
  </si>
  <si>
    <t>Nonequilibrium Gas Dynamics and Molecular Simulation</t>
  </si>
  <si>
    <t>9781107073449</t>
  </si>
  <si>
    <t>155</t>
  </si>
  <si>
    <t>5580</t>
  </si>
  <si>
    <t>Leasure, Michael</t>
  </si>
  <si>
    <t>Unmanned Aerial Systems: The Definitive Guide</t>
  </si>
  <si>
    <t>Aircraft Technical Book-亞勃克*</t>
  </si>
  <si>
    <t>9781941144435</t>
  </si>
  <si>
    <t>2147</t>
  </si>
  <si>
    <t>Soares, Claire</t>
  </si>
  <si>
    <t>Gas Turbines: A Handbook of Air, Land and Sea Applications, 2/e</t>
  </si>
  <si>
    <t>9780124104617</t>
  </si>
  <si>
    <t>6840</t>
  </si>
  <si>
    <t>Crane, Dale</t>
  </si>
  <si>
    <t>Aviation Maintenance Technician: Airframe: Systems, 3/e, vol. 2</t>
  </si>
  <si>
    <t>Aviation Supplies &amp; Academics-亞勃克*</t>
  </si>
  <si>
    <t>9781560276852</t>
  </si>
  <si>
    <t>1816</t>
  </si>
  <si>
    <t>D01</t>
  </si>
  <si>
    <t>Baldwin, Breck</t>
  </si>
  <si>
    <t>DIY Rc Airplanes from Scratch: The Brooklyn Aerodrome Bible for Hacking the Skies</t>
  </si>
  <si>
    <t>McGraw-Hill Education Tab-亞勃克*</t>
  </si>
  <si>
    <t>9780071810043</t>
  </si>
  <si>
    <t>25</t>
  </si>
  <si>
    <t>889</t>
  </si>
  <si>
    <t>U08</t>
  </si>
  <si>
    <t>Blanchard, Donna M.</t>
  </si>
  <si>
    <t>Next Generation Air Transportation System: The Future of Flight</t>
  </si>
  <si>
    <t>Nova Science-亞勃克*</t>
  </si>
  <si>
    <t>9781617619366</t>
  </si>
  <si>
    <t>5950</t>
  </si>
  <si>
    <t>Taneja, Nawal K.</t>
  </si>
  <si>
    <t>Airline Survival Kit</t>
  </si>
  <si>
    <t>Ashgate-亞勃克*</t>
  </si>
  <si>
    <t>9780754634522</t>
  </si>
  <si>
    <t>3780</t>
  </si>
  <si>
    <t>AH2</t>
  </si>
  <si>
    <t>Williams, George</t>
  </si>
  <si>
    <t>Airline Competition: Deregulation’s Mixed Legacy</t>
  </si>
  <si>
    <t>9780754613558</t>
  </si>
  <si>
    <t>55</t>
  </si>
  <si>
    <t>3465</t>
  </si>
  <si>
    <t>Eissfeldt, Hinnerk</t>
  </si>
  <si>
    <t>Staffing the ATM System: The Selection of Air Traffic Controllers</t>
  </si>
  <si>
    <t>9780754611974</t>
  </si>
  <si>
    <t>AJ2</t>
  </si>
  <si>
    <t>Hayward, Brent J.</t>
  </si>
  <si>
    <t>Aviation Resource Management, Vol,1</t>
  </si>
  <si>
    <t>9781840149678</t>
  </si>
  <si>
    <t>5040</t>
  </si>
  <si>
    <t>AI3</t>
  </si>
  <si>
    <t>Lowe, Andrew R.</t>
  </si>
  <si>
    <t>Aviation Resource Management, Vol,2</t>
  </si>
  <si>
    <t>9781840149746</t>
  </si>
  <si>
    <t>Oum, Tae Hoon</t>
  </si>
  <si>
    <t>Shaping Air Transport in Asia Pacific</t>
  </si>
  <si>
    <t>9780754611967</t>
  </si>
  <si>
    <t>4095</t>
  </si>
  <si>
    <t>AJ1</t>
  </si>
  <si>
    <t>Parkinson, Bradford W.</t>
  </si>
  <si>
    <t>Global Positioning System: Theory and Applications, Vol.1</t>
  </si>
  <si>
    <t>AIAA-亞勃克*</t>
  </si>
  <si>
    <t>9781563471063</t>
  </si>
  <si>
    <t>119.9</t>
  </si>
  <si>
    <t>4318</t>
  </si>
  <si>
    <t>Anderson, John David, Jr.</t>
  </si>
  <si>
    <t>Computational Fluid Dynamics: The Basics With Applications</t>
  </si>
  <si>
    <t>McGraw-Hill-亞勃克*</t>
  </si>
  <si>
    <t>9780070016859</t>
  </si>
  <si>
    <t>344.25</t>
  </si>
  <si>
    <t>12565</t>
  </si>
  <si>
    <t>電子</t>
  </si>
  <si>
    <t>Keser, Beth</t>
  </si>
  <si>
    <t>Advances in Embedded and Fan-Out Wafer Level Packaging Technologies</t>
  </si>
  <si>
    <t>Wiley-IEEE Press-亞勃克*</t>
  </si>
  <si>
    <t>9781119314134</t>
  </si>
  <si>
    <t>5192</t>
  </si>
  <si>
    <t>電子&amp;電機</t>
  </si>
  <si>
    <t>B011</t>
  </si>
  <si>
    <t>Arturo Buscarino</t>
  </si>
  <si>
    <t>Advances on Nonlinear Dynamics of Electronic Systems</t>
  </si>
  <si>
    <t>9789811201516</t>
  </si>
  <si>
    <t>2454</t>
  </si>
  <si>
    <t>S02</t>
  </si>
  <si>
    <t>Sundareswaran, K.</t>
  </si>
  <si>
    <t>Elementary Concepts of Power Electronic Drives</t>
  </si>
  <si>
    <t>9781138390492</t>
  </si>
  <si>
    <t>Chin, Cheng Siong</t>
  </si>
  <si>
    <t>Embedded Mechatronics System Design for Uncertain Environments: Linux(r)-Based, Rasbpian(r), Arduino(r) and Matlab(r) Xpc Target Approaches</t>
  </si>
  <si>
    <t>9781785613227</t>
  </si>
  <si>
    <t>Bar-Cohen, Avram</t>
  </si>
  <si>
    <t>Encyclopedia of Thermal Packaging: A Guide to Cooling of Electronic Equipment (3 vols/set) (V.1:9789813239692, V.2:9789813239715, V.3:9789813239739)</t>
  </si>
  <si>
    <t>9789813239661</t>
  </si>
  <si>
    <t>990</t>
  </si>
  <si>
    <t>35185</t>
  </si>
  <si>
    <t>Ishihara, Shoichi</t>
  </si>
  <si>
    <t>High Quality Liquid Crystal Displays and Smart Devices: Surface Alignment, New Technologies and Smart Device Applications</t>
  </si>
  <si>
    <t>9781785619236</t>
  </si>
  <si>
    <t>Sengupta, Anirban</t>
  </si>
  <si>
    <t>IP Core Protection and Hardware-Assisted Security for Consumer Electronics</t>
  </si>
  <si>
    <t>9781785617997</t>
  </si>
  <si>
    <t>Helszajn, Joseph</t>
  </si>
  <si>
    <t>Microwave Polarizers, Power Dividers, Phase Shifters, Circulators, and Switches</t>
  </si>
  <si>
    <t>9781119490050</t>
  </si>
  <si>
    <t>NTD</t>
  </si>
  <si>
    <t>139.95</t>
  </si>
  <si>
    <t>4968</t>
  </si>
  <si>
    <t>Saha, Chinmoy</t>
  </si>
  <si>
    <t>Multifunctional Ultrawideband Antennas: Trends, Techniques and Applications</t>
  </si>
  <si>
    <t>9781138553545</t>
  </si>
  <si>
    <t>Ravelo, Blaise</t>
  </si>
  <si>
    <t>Negative Group Delay Devices: From Concepts to Applications</t>
  </si>
  <si>
    <t>9781785616402</t>
  </si>
  <si>
    <t>Slawomir Koziel</t>
  </si>
  <si>
    <t>Simulation-Based Optimization of Antenna Arrays</t>
  </si>
  <si>
    <t>9781786345981</t>
  </si>
  <si>
    <t>Levin, Boris</t>
  </si>
  <si>
    <t>Wide-Range Antennas</t>
  </si>
  <si>
    <t>9781138487444</t>
  </si>
  <si>
    <t>Hysell, David</t>
  </si>
  <si>
    <t>Antennas and Radar for Environmental Scientists and Engineers</t>
  </si>
  <si>
    <t>9781107195431</t>
  </si>
  <si>
    <t>89.99</t>
  </si>
  <si>
    <t>3190</t>
  </si>
  <si>
    <t>Cong, Peng</t>
  </si>
  <si>
    <t>Circuit Design Considerations for Implantable Devices</t>
  </si>
  <si>
    <t>River Publishers-亞勃克*</t>
  </si>
  <si>
    <t>9788793519862</t>
  </si>
  <si>
    <t>85</t>
  </si>
  <si>
    <t>3483</t>
  </si>
  <si>
    <t>Borgeest, Kai</t>
  </si>
  <si>
    <t>EMC and Functional Safety of Automotive Electronics</t>
  </si>
  <si>
    <t>9781785614088</t>
  </si>
  <si>
    <t>5168</t>
  </si>
  <si>
    <t>Coleman, Christopher John</t>
  </si>
  <si>
    <t>Foundations of Radio for Scientists and Technologists</t>
  </si>
  <si>
    <t>9781108470940</t>
  </si>
  <si>
    <t>Yun, Ilgu</t>
  </si>
  <si>
    <t>Printed Electronics: Current Trends and Applications</t>
  </si>
  <si>
    <t>Intech-亞勃克*</t>
  </si>
  <si>
    <t>9789535123019</t>
  </si>
  <si>
    <t>6851</t>
  </si>
  <si>
    <t>Shavit, Reuven</t>
  </si>
  <si>
    <t>Radome Electromagnetic Theory and Design</t>
  </si>
  <si>
    <t>9781119410799</t>
  </si>
  <si>
    <t>Nayeri, Payam</t>
  </si>
  <si>
    <t>Reflectarray Antennas: Theory, Designs, and Applications</t>
  </si>
  <si>
    <t>9781118846766</t>
  </si>
  <si>
    <t>140</t>
  </si>
  <si>
    <t>4816</t>
  </si>
  <si>
    <t>Ismail, Razali</t>
  </si>
  <si>
    <t>Advanced Nanoelectronics</t>
  </si>
  <si>
    <t>9781138072879</t>
  </si>
  <si>
    <t>2789</t>
  </si>
  <si>
    <t>Intelligent Systems: The Industrial Electronics Handbook, 2/e</t>
  </si>
  <si>
    <t>9781138071889</t>
  </si>
  <si>
    <t>45</t>
  </si>
  <si>
    <t>Igoe, Tom</t>
  </si>
  <si>
    <t>Making Things Talk: Using Sensors, Networks, and Arduino to See, Hear, and Feel Your World, 3/e</t>
  </si>
  <si>
    <t>Maker Media, Inc-亞勃克*</t>
  </si>
  <si>
    <t>9781680452150</t>
  </si>
  <si>
    <t>39.99</t>
  </si>
  <si>
    <t>1423</t>
  </si>
  <si>
    <t>Sutherland, Stuart</t>
  </si>
  <si>
    <t>RTL Modeling with SystemVerilog for Simulation and Synthesis: Using SystemVerilog for ASIC and FPGA Design</t>
  </si>
  <si>
    <t>Createspace Independent Publishing Platform-亞勃克*</t>
  </si>
  <si>
    <t>9781546776345</t>
  </si>
  <si>
    <t>Chauhan, Yogesh Singh</t>
  </si>
  <si>
    <t>FinFET Modeling for IC Simulation and Design: Using the Bsim-Cmg Standard</t>
  </si>
  <si>
    <t>Academic Press-亞勃克*</t>
  </si>
  <si>
    <t>9780124200319</t>
  </si>
  <si>
    <t>89.95</t>
  </si>
  <si>
    <t>3418</t>
  </si>
  <si>
    <t>Nguyen, CAM</t>
  </si>
  <si>
    <t>Radio-Frequency Integrated-Circuit Engineering</t>
  </si>
  <si>
    <t>9780471398202</t>
  </si>
  <si>
    <t>194.95</t>
  </si>
  <si>
    <t>7408</t>
  </si>
  <si>
    <t>Schubert, Thomas F.</t>
  </si>
  <si>
    <t>Fundamentals of Electronics: Book 1: Electronic Devices and Circuit Applications</t>
  </si>
  <si>
    <t>9781627055628</t>
  </si>
  <si>
    <t>90</t>
  </si>
  <si>
    <t>3272</t>
  </si>
  <si>
    <t>Delorme, Bruno</t>
  </si>
  <si>
    <t>Antennas and Site Engineering for Mobile Radio Networks</t>
  </si>
  <si>
    <t>9781608077038</t>
  </si>
  <si>
    <t>Karmakar, Nemai Chandra</t>
  </si>
  <si>
    <t>Chipless RFID Reader Architecture</t>
  </si>
  <si>
    <t>9781608075614</t>
  </si>
  <si>
    <t>6050</t>
  </si>
  <si>
    <t>Dehghani, Rasoul</t>
  </si>
  <si>
    <t>Design of CMOS Operational Amplifiers</t>
  </si>
  <si>
    <t>9781608071531</t>
  </si>
  <si>
    <t>Costello, Suzanne</t>
  </si>
  <si>
    <t>Hermeticity Testing of MEMS and Microelectronic Packages</t>
  </si>
  <si>
    <t>9781608075270</t>
  </si>
  <si>
    <t>104</t>
  </si>
  <si>
    <t>5928</t>
  </si>
  <si>
    <t>Nanzer, Jeffrey Allan</t>
  </si>
  <si>
    <t>Microwave and Millimeter-Wave Remote Sensing for Security Applications</t>
  </si>
  <si>
    <t>9781608071722</t>
  </si>
  <si>
    <t>Liu, Weidong</t>
  </si>
  <si>
    <t>BSIM4 and Mosfet Modeling for IC Simulation</t>
  </si>
  <si>
    <t>9789812568632</t>
  </si>
  <si>
    <t>5846</t>
  </si>
  <si>
    <t>Lucyszyn, Stepan</t>
  </si>
  <si>
    <t>Advanced RF Mems</t>
  </si>
  <si>
    <t>9780521897716</t>
  </si>
  <si>
    <t>5658</t>
  </si>
  <si>
    <t>T08</t>
  </si>
  <si>
    <t>Leblebici, Duran.</t>
  </si>
  <si>
    <t>Fundamentals of High-Frequency CMOS Analog Integrated Circuits</t>
  </si>
  <si>
    <t>9780521513401</t>
  </si>
  <si>
    <t>3536</t>
  </si>
  <si>
    <t>Martin, Richard M.</t>
  </si>
  <si>
    <t>Electronic Structure: Basic Theory and Practical Methods</t>
  </si>
  <si>
    <t>9780521534406</t>
  </si>
  <si>
    <t>99.99</t>
  </si>
  <si>
    <t>3800</t>
  </si>
  <si>
    <t>電機</t>
  </si>
  <si>
    <t>Stanford III, Herbert W.</t>
  </si>
  <si>
    <t>Analysis and Design of Heating, Ventilating, and Air-Conditioning Systems, Second Edition</t>
  </si>
  <si>
    <t>9781138602410</t>
  </si>
  <si>
    <t>B012</t>
  </si>
  <si>
    <t>Zobaa, Ahmed F.</t>
  </si>
  <si>
    <t>Big Data Analytics in Future Power Systems</t>
  </si>
  <si>
    <t>9781138095885</t>
  </si>
  <si>
    <t>77</t>
  </si>
  <si>
    <t>3617</t>
  </si>
  <si>
    <t>Ciuonzo, Domenico</t>
  </si>
  <si>
    <t>Data Fusion in Wireless Sensor Networks: A Statistical Signal Processing Perspective</t>
  </si>
  <si>
    <t>9781785615849</t>
  </si>
  <si>
    <t>Electrical Installation Design Guide: Calculations for Electricians and Designers</t>
  </si>
  <si>
    <t>9781785614712</t>
  </si>
  <si>
    <t>Gulen, S. Can</t>
  </si>
  <si>
    <t>Gas Turbines for Electric Power Generation</t>
  </si>
  <si>
    <t>9781108416658</t>
  </si>
  <si>
    <t>Ziolkowski, Anton</t>
  </si>
  <si>
    <t>Introduction to Controlled-Source Electromagnetic Methods: Detecting Subsurface Fluids</t>
  </si>
  <si>
    <t>9781107058620</t>
  </si>
  <si>
    <t>Farhangi, Hassan</t>
  </si>
  <si>
    <t>Microgrid Planning and Design: A Concise Guide</t>
  </si>
  <si>
    <t>9781119453505</t>
  </si>
  <si>
    <t>4540</t>
  </si>
  <si>
    <t>Candy, James V.</t>
  </si>
  <si>
    <t>Model-Based Processing: An Applied Subspace Identification Approach</t>
  </si>
  <si>
    <t>9781119457763</t>
  </si>
  <si>
    <t>5265</t>
  </si>
  <si>
    <t>DuBois, Eric</t>
  </si>
  <si>
    <t>Multidimensional Signal and Color Image Processing Using Lattices</t>
  </si>
  <si>
    <t>9781119111740</t>
  </si>
  <si>
    <t>4722</t>
  </si>
  <si>
    <t>Eade, James</t>
  </si>
  <si>
    <t>Practitioner's Guide to Temporary Power Systems</t>
  </si>
  <si>
    <t>9781785614323</t>
  </si>
  <si>
    <t>Ross, Robert</t>
  </si>
  <si>
    <t>Reliability Analysis for Asset Management of Electric Power Grids</t>
  </si>
  <si>
    <t>9781119125174</t>
  </si>
  <si>
    <t>Wang, Meizhong</t>
  </si>
  <si>
    <t>Understandable Electric Circuits: Key Concepts</t>
  </si>
  <si>
    <t>9781785616976</t>
  </si>
  <si>
    <t>Sakuma, Katsuyuki</t>
  </si>
  <si>
    <t>3D Integration in VLSI Circuits: Implementation Technologies and Applications</t>
  </si>
  <si>
    <t>9781138710399</t>
  </si>
  <si>
    <t>5058</t>
  </si>
  <si>
    <t>Mbihi, Jean</t>
  </si>
  <si>
    <t>Analog Automation and Digital Feedback Control Techniques</t>
  </si>
  <si>
    <t>9781786302489</t>
  </si>
  <si>
    <t>5131</t>
  </si>
  <si>
    <t>Cardoso, Antonio J. Marques</t>
  </si>
  <si>
    <t>Diagnosis and Fault Tolerance of Electrical Machines, Power Electronics and Drives</t>
  </si>
  <si>
    <t>9781785615313</t>
  </si>
  <si>
    <t>5638</t>
  </si>
  <si>
    <t>Rueda-Torres, Jose Luis</t>
  </si>
  <si>
    <t>Dynamic Vulnerability Assessment and Intelligent Control: For Sustainable Power Systems</t>
  </si>
  <si>
    <t>9781119214953</t>
  </si>
  <si>
    <t>Olivier, Jc</t>
  </si>
  <si>
    <t>Electric Circuits: A Primer</t>
  </si>
  <si>
    <t>9781630815493</t>
  </si>
  <si>
    <t>103</t>
  </si>
  <si>
    <t>4783</t>
  </si>
  <si>
    <t>Gomez-Exposito, Antonio</t>
  </si>
  <si>
    <t>Electric Energy Systems: Analysis and Operation, 2/e</t>
  </si>
  <si>
    <t>9781138724792</t>
  </si>
  <si>
    <t>Ignacio Llamas-Garro</t>
  </si>
  <si>
    <t>Frequency Measurement Technology</t>
  </si>
  <si>
    <t>9781630811716</t>
  </si>
  <si>
    <t>109</t>
  </si>
  <si>
    <t>5062</t>
  </si>
  <si>
    <t>Belu, Radian</t>
  </si>
  <si>
    <t>Industrial Power Systems with Distributed and Embedded Generation</t>
  </si>
  <si>
    <t>9781785611520</t>
  </si>
  <si>
    <t>6577</t>
  </si>
  <si>
    <t>Davoodi, Mohammadreza</t>
  </si>
  <si>
    <t>Integrated Fault Diagnosis and Control Design of Linear Complex Systems</t>
  </si>
  <si>
    <t>9781785617058</t>
  </si>
  <si>
    <t>Li, Jianming</t>
  </si>
  <si>
    <t>Measurement and Analysis of Overvoltages in Power Systems</t>
  </si>
  <si>
    <t>9781119128991</t>
  </si>
  <si>
    <t>4472</t>
  </si>
  <si>
    <t>Brauer, Hartmut</t>
  </si>
  <si>
    <t>Motion-Induced Eddy Current Techniques for Non-Destructive Testing and Evaluation</t>
  </si>
  <si>
    <t>9781785612152</t>
  </si>
  <si>
    <t>Binh, Le Nguyen</t>
  </si>
  <si>
    <t>Optical Modulation: Advanced Techniques and Applications in Transmission Systems and Networks</t>
  </si>
  <si>
    <t>9781498745239</t>
  </si>
  <si>
    <t>7104</t>
  </si>
  <si>
    <t>AA5</t>
  </si>
  <si>
    <t>Stutzman, Warren</t>
  </si>
  <si>
    <t>Polarization in Electromagnetic Systems, 2/e</t>
  </si>
  <si>
    <t>9781630811075</t>
  </si>
  <si>
    <t>143</t>
  </si>
  <si>
    <t>6641</t>
  </si>
  <si>
    <t>Casella, Ivan R. S.</t>
  </si>
  <si>
    <t>Power Line Communication Systems for Smart Grids</t>
  </si>
  <si>
    <t>9781785615504</t>
  </si>
  <si>
    <t>5873</t>
  </si>
  <si>
    <t>Watson, Neville</t>
  </si>
  <si>
    <t>Power Systems Electromagnetic Transients Simulation, 2/e</t>
  </si>
  <si>
    <t>9781785614996</t>
  </si>
  <si>
    <t>6342</t>
  </si>
  <si>
    <t>Vadari, Mani</t>
  </si>
  <si>
    <t>Smart Grid Redefined : Transformed of the Electric Utility</t>
  </si>
  <si>
    <t>9781630814762</t>
  </si>
  <si>
    <t>127</t>
  </si>
  <si>
    <t>5898</t>
  </si>
  <si>
    <t>Li, Chao</t>
  </si>
  <si>
    <t>Architecture-Aware Optimization Strategies in Real-time Lmage Processing</t>
  </si>
  <si>
    <t>9781786300942</t>
  </si>
  <si>
    <t>Frangopoulos, Christos A.</t>
  </si>
  <si>
    <t>Cogeneration: Technologies, Optimisation and Implementation</t>
  </si>
  <si>
    <t>9781785610554</t>
  </si>
  <si>
    <t>Abi-Samra, Nicholas</t>
  </si>
  <si>
    <t>Power Grid Resiliency for Adverse Conditions</t>
  </si>
  <si>
    <t>9781630810177</t>
  </si>
  <si>
    <t>4598</t>
  </si>
  <si>
    <t>S11</t>
  </si>
  <si>
    <t>Whitaker, Jerry C.</t>
  </si>
  <si>
    <t>Power Vacuum Tubes Handbook, 3/e</t>
  </si>
  <si>
    <t>9781138077485</t>
  </si>
  <si>
    <t>80.99</t>
  </si>
  <si>
    <t>3737</t>
  </si>
  <si>
    <t>Belous, Anatoly</t>
  </si>
  <si>
    <t>Space Microelectronics : Integrated Circuit Design for Space Applications, vol.2</t>
  </si>
  <si>
    <t>9781630812591</t>
  </si>
  <si>
    <t>199</t>
  </si>
  <si>
    <t>9242</t>
  </si>
  <si>
    <t>Space Microelectronics : Modern Spacecraft Classification, Failure, and Electrical Component Requirements, vol.1</t>
  </si>
  <si>
    <t>9781630812577</t>
  </si>
  <si>
    <t>183</t>
  </si>
  <si>
    <t>8499</t>
  </si>
  <si>
    <t>Koutitas, George</t>
  </si>
  <si>
    <t>The Smart Grid as an Application Development Platform</t>
  </si>
  <si>
    <t>9781630811099</t>
  </si>
  <si>
    <t>95</t>
  </si>
  <si>
    <t>4412</t>
  </si>
  <si>
    <t>Acha Daza, Salvador</t>
  </si>
  <si>
    <t>Electric Power System Fundamentals</t>
  </si>
  <si>
    <t>9781630810856</t>
  </si>
  <si>
    <t>6440</t>
  </si>
  <si>
    <t>Gimenez, Salvador Pinillos</t>
  </si>
  <si>
    <t>Layout Techniques for MOSFETs</t>
  </si>
  <si>
    <t>9781627054881</t>
  </si>
  <si>
    <t>35</t>
  </si>
  <si>
    <t>1273</t>
  </si>
  <si>
    <t>Grivet-Talocia, Stefano</t>
  </si>
  <si>
    <t>Passive Macromodeling: Theory and Applications</t>
  </si>
  <si>
    <t>9781118094914</t>
  </si>
  <si>
    <t>6078</t>
  </si>
  <si>
    <t>Jin, Jian-Ming</t>
  </si>
  <si>
    <t>The Finite Element Method in Electromagnetics, 3/e</t>
  </si>
  <si>
    <t>9781118571361</t>
  </si>
  <si>
    <t>180.95</t>
  </si>
  <si>
    <t>6431</t>
  </si>
  <si>
    <t>Liu, Weiqiang</t>
  </si>
  <si>
    <t>Design of Semiconductor QCA Systems</t>
  </si>
  <si>
    <t>9781608076871</t>
  </si>
  <si>
    <t>146</t>
  </si>
  <si>
    <t>7300</t>
  </si>
  <si>
    <t>Ming-Fu Li</t>
  </si>
  <si>
    <t>Selected Semiconductor Research</t>
  </si>
  <si>
    <t>9781848164062</t>
  </si>
  <si>
    <t>5476</t>
  </si>
  <si>
    <t>Varier, K. Muraleedhara</t>
  </si>
  <si>
    <t>Nuclear Radiation Detection, Measurements and Analysis</t>
  </si>
  <si>
    <t>Alpha Science-亞勃克*</t>
  </si>
  <si>
    <t>9781842655566</t>
  </si>
  <si>
    <t>2997</t>
  </si>
  <si>
    <t>Kilian, Christopher T.</t>
  </si>
  <si>
    <t>Modern Control Technology: Components and Systems, 2/e</t>
  </si>
  <si>
    <t>Delmar Learning-亞勃克*</t>
  </si>
  <si>
    <t>9780766823587</t>
  </si>
  <si>
    <t>132.9</t>
  </si>
  <si>
    <t>4784</t>
  </si>
  <si>
    <t>AF2</t>
  </si>
  <si>
    <t>Rao, K. R.</t>
  </si>
  <si>
    <t>Transform and Data Compression Handbook</t>
  </si>
  <si>
    <t>9780849336928</t>
  </si>
  <si>
    <t>245</t>
  </si>
  <si>
    <t>8707</t>
  </si>
  <si>
    <t>William S. Levine</t>
  </si>
  <si>
    <t>The Control Handbook</t>
  </si>
  <si>
    <t>IEEE-亞勃克*</t>
  </si>
  <si>
    <t>9780849385704</t>
  </si>
  <si>
    <t>9540</t>
  </si>
  <si>
    <t>機械</t>
  </si>
  <si>
    <t>Radulescu, Liviu F.</t>
  </si>
  <si>
    <t>A Concise Manual of Engineering Thermodynamics</t>
  </si>
  <si>
    <t>9789813270848</t>
  </si>
  <si>
    <t>B019</t>
  </si>
  <si>
    <t>AA4</t>
  </si>
  <si>
    <t>Saxena, Ashok</t>
  </si>
  <si>
    <t>Advanced Fracture Mechanics and Structural Integrity</t>
  </si>
  <si>
    <t>9781138544260</t>
  </si>
  <si>
    <t>Rathakrishnan, Ethirajan</t>
  </si>
  <si>
    <t>Applied Gas Dynamics ,2/e</t>
  </si>
  <si>
    <t>9781119500452</t>
  </si>
  <si>
    <t>5015</t>
  </si>
  <si>
    <t>Hamad, Munir</t>
  </si>
  <si>
    <t>AutoCAD 2019 3D Modeling (CD Included)</t>
  </si>
  <si>
    <t>Mercury Learning &amp; Information-亞勃克*</t>
  </si>
  <si>
    <t>9781683921783</t>
  </si>
  <si>
    <t>1814</t>
  </si>
  <si>
    <t>AutoCAD 2019 Beginning and Intermediate (CD Included)</t>
  </si>
  <si>
    <t>9781683921769</t>
  </si>
  <si>
    <t>2177</t>
  </si>
  <si>
    <t>Cadfolks</t>
  </si>
  <si>
    <t>AutoCAD 2020 For Beginners</t>
  </si>
  <si>
    <t>Kishore-亞勃克*</t>
  </si>
  <si>
    <t>9788193724149</t>
  </si>
  <si>
    <t>1252</t>
  </si>
  <si>
    <t>Kim, Kwang-Yong</t>
  </si>
  <si>
    <t>Design Optimization of Fluid Machinery: Applying Computational Fluid Dynamics and Numerical Optimization</t>
  </si>
  <si>
    <t>9781119188292</t>
  </si>
  <si>
    <t>5266</t>
  </si>
  <si>
    <t>Czaja, Sara J.</t>
  </si>
  <si>
    <t>Designing for Older Adults: Principles and Creative Human Factors Approaches, Third Edition</t>
  </si>
  <si>
    <t>9780367138189</t>
  </si>
  <si>
    <t>Franchi, Claiton Moro</t>
  </si>
  <si>
    <t>Electrical Machine Drives: Fundamental Basics and Practice</t>
  </si>
  <si>
    <t>9781138099395</t>
  </si>
  <si>
    <t>Mugele, Frieder</t>
  </si>
  <si>
    <t>Electrowetting: Fundamental Principles and Practical Applications</t>
  </si>
  <si>
    <t>9783527412297</t>
  </si>
  <si>
    <t>4903</t>
  </si>
  <si>
    <t>Heslehurst, Rikard Benton</t>
  </si>
  <si>
    <t>Engineered Repairs of Composite Structures</t>
  </si>
  <si>
    <t>9781498726269</t>
  </si>
  <si>
    <t>Dubinsky, Anatoly</t>
  </si>
  <si>
    <t>Engineering Models in High-Speed Penetration Mechanics and Their Applications (2 vols/set) (V.1:9789813273498, V.2:9789813273504)</t>
  </si>
  <si>
    <t>9789813273467</t>
  </si>
  <si>
    <t>595</t>
  </si>
  <si>
    <t>21123</t>
  </si>
  <si>
    <t>De Queiroz, Marcio</t>
  </si>
  <si>
    <t>Formation Control of Multi-Agent Systems: A Graph Rigidity Approach</t>
  </si>
  <si>
    <t>9781118887448</t>
  </si>
  <si>
    <t>5085</t>
  </si>
  <si>
    <t>Barattini, Paolo</t>
  </si>
  <si>
    <t>Human-Robot Interaction: Safety, Standardization, and Benchmarking</t>
  </si>
  <si>
    <t>9781138626751</t>
  </si>
  <si>
    <t>Chudnovsky, Bella H.</t>
  </si>
  <si>
    <t>Lubrication of Electrical and Mechanical Components in Electric Power Equipment</t>
  </si>
  <si>
    <t>9780367197452</t>
  </si>
  <si>
    <t>Kundu, Tribikram</t>
  </si>
  <si>
    <t>Mechanics of Elastic Waves and Ultrasonic Nondestructive Evaluation</t>
  </si>
  <si>
    <t>9781138035942</t>
  </si>
  <si>
    <t>Bernard, Peter S.</t>
  </si>
  <si>
    <t>Turbulent Fluid Flow</t>
  </si>
  <si>
    <t>9781119106227</t>
  </si>
  <si>
    <t>4298</t>
  </si>
  <si>
    <t>Bertsekas, D. P.</t>
  </si>
  <si>
    <t>Abstract Dynamic Programming, 2/e</t>
  </si>
  <si>
    <t>Athena Scientific-亞勃克*</t>
  </si>
  <si>
    <t>9781886529465</t>
  </si>
  <si>
    <t>71.5</t>
  </si>
  <si>
    <t>2536</t>
  </si>
  <si>
    <t>Rodriguez-Tembleque, Luis</t>
  </si>
  <si>
    <t>Advances in Computational Coupling and Contact Mechanics</t>
  </si>
  <si>
    <t>9781786344779</t>
  </si>
  <si>
    <t>Cloud, Michael J.</t>
  </si>
  <si>
    <t>Applications of Tensor Analysis in Continuum Mechanics</t>
  </si>
  <si>
    <t>9789813238961</t>
  </si>
  <si>
    <t>Grous, Ammar</t>
  </si>
  <si>
    <t>Applied Mechanical Design</t>
  </si>
  <si>
    <t>9781848218222</t>
  </si>
  <si>
    <t>164.95</t>
  </si>
  <si>
    <t>5674</t>
  </si>
  <si>
    <t>Falzon, Brian G.</t>
  </si>
  <si>
    <t>Buckling and Postbuckling Structures II: Experimental, Analytical and Numerical Studies</t>
  </si>
  <si>
    <t>9781786344328</t>
  </si>
  <si>
    <t>128</t>
  </si>
  <si>
    <t>de Wilde, Pieter</t>
  </si>
  <si>
    <t>Building Performance Analysis</t>
  </si>
  <si>
    <t>9781119341925</t>
  </si>
  <si>
    <t>4779</t>
  </si>
  <si>
    <t>Vaez-Zadeh, Sadegh</t>
  </si>
  <si>
    <t>Control of Permanent Magnet Synchronous Motors</t>
  </si>
  <si>
    <t>9780198742968</t>
  </si>
  <si>
    <t>Thome, John R.</t>
  </si>
  <si>
    <t>Encyclopedia of Two-Phase Heat Transfer and Flow IV: Modeling Methodologies, Boiling of CO2, and Micro-Two-Phase Cooling (4 vols/set) (V.1:9789813234390, V.2:9789813234413, V.3:9789813234437, V.4:9789813234451)</t>
  </si>
  <si>
    <t>9789813234369</t>
  </si>
  <si>
    <t>1400</t>
  </si>
  <si>
    <t>49700</t>
  </si>
  <si>
    <t>Laskin, Nick</t>
  </si>
  <si>
    <t>Fractional Quantum Mechanics</t>
  </si>
  <si>
    <t>9789813223790</t>
  </si>
  <si>
    <t>4263</t>
  </si>
  <si>
    <t>Osakue, Edward E.</t>
  </si>
  <si>
    <t>Fundamentals of Technical Graphics, vol. 1</t>
  </si>
  <si>
    <t>9781947083424</t>
  </si>
  <si>
    <t>Li, Shaofan</t>
  </si>
  <si>
    <t>Introduction to Micromechanics and Nanomechanics, 2/e</t>
  </si>
  <si>
    <t>9789814436762</t>
  </si>
  <si>
    <t>64</t>
  </si>
  <si>
    <t>2312</t>
  </si>
  <si>
    <t>Jamnia, Ali</t>
  </si>
  <si>
    <t>Introduction to Product Design and Development for Engineers</t>
  </si>
  <si>
    <t>9781138554214</t>
  </si>
  <si>
    <t>5020</t>
  </si>
  <si>
    <t>E03/AB6</t>
  </si>
  <si>
    <t>Corigliano, Alberto</t>
  </si>
  <si>
    <t>Mechanics of Microsystems</t>
  </si>
  <si>
    <t>9781119053835</t>
  </si>
  <si>
    <t>Graham, Michael D.</t>
  </si>
  <si>
    <t>Microhydrodynamics, Brownian Motion, and Complex Fluids</t>
  </si>
  <si>
    <t>9781107024649</t>
  </si>
  <si>
    <t>Ziskind, Gennady</t>
  </si>
  <si>
    <t>Multiphase Flow Phenomena and Applications: Memorial Volume in Honor of Gad Hetsroni</t>
  </si>
  <si>
    <t>9789813227385</t>
  </si>
  <si>
    <t>Botros, Kamal K.</t>
  </si>
  <si>
    <t>Pipeline Pumping and Compression Systems: A Practical Approach, 3/e</t>
  </si>
  <si>
    <t>ASME-亞勃克*</t>
  </si>
  <si>
    <t>9780791861783</t>
  </si>
  <si>
    <t>249</t>
  </si>
  <si>
    <t>8832</t>
  </si>
  <si>
    <t>Elishakoff, Isaac</t>
  </si>
  <si>
    <t>Problems Book for Probabilistic Methods for the Theory of Structures with Complete Worked Through Solutions</t>
  </si>
  <si>
    <t>9789813201101</t>
  </si>
  <si>
    <t>Chen, Mou</t>
  </si>
  <si>
    <t>Robust Adaptive Control for Fractional-Order Systems with Disturbance and Saturation</t>
  </si>
  <si>
    <t>9781119393276</t>
  </si>
  <si>
    <t>4300</t>
  </si>
  <si>
    <t>Bakhtiyarov, Sayavur I.</t>
  </si>
  <si>
    <t>Solving Practical Engineering Mechanics Problems: Dynamics</t>
  </si>
  <si>
    <t>9781681733463</t>
  </si>
  <si>
    <t>94.95</t>
  </si>
  <si>
    <t>3400</t>
  </si>
  <si>
    <t>Altabey, Wael A.</t>
  </si>
  <si>
    <t>Using ANSYS for Finite Element Analysis: A Tutorial for Engineers, vol. 1</t>
  </si>
  <si>
    <t>9781947083202</t>
  </si>
  <si>
    <t>Using ANSYS for Finite Element Analysis: Dynamic, Probabilistic Design and Heat Transfer Analysis, vol. 2</t>
  </si>
  <si>
    <t>9781947083226</t>
  </si>
  <si>
    <t>De Sapio, Vincent</t>
  </si>
  <si>
    <t>Advanced Analytical Dynamics: Theory and Applications</t>
  </si>
  <si>
    <t>9781107179608</t>
  </si>
  <si>
    <t>Fung, Yuen-Cheng</t>
  </si>
  <si>
    <t>Classical and Computational Solid Mechanics, 2/e</t>
  </si>
  <si>
    <t>9789814713658</t>
  </si>
  <si>
    <t>LeDoux, Michel</t>
  </si>
  <si>
    <t>Compressible Flow Propulsion and Digital Approaches in Fluid Mechanics, vol.4</t>
  </si>
  <si>
    <t>9781786301123</t>
  </si>
  <si>
    <t>129.95</t>
  </si>
  <si>
    <t>4548</t>
  </si>
  <si>
    <t>Ridley, Tony</t>
  </si>
  <si>
    <t>Engineering in Perspective: Lessons for a Successful Career</t>
  </si>
  <si>
    <t>9781786342287</t>
  </si>
  <si>
    <t>Gallwey, Timothy Joseph</t>
  </si>
  <si>
    <t>Ergonomics Laboratory Exercises</t>
  </si>
  <si>
    <t>9781138424708</t>
  </si>
  <si>
    <t>6680</t>
  </si>
  <si>
    <t>Andr, Jean-Claude</t>
  </si>
  <si>
    <t>From Additive Manufacturing to 3D/4D Printing 1: From Concepts to Achievements</t>
  </si>
  <si>
    <t>9781786301192</t>
  </si>
  <si>
    <t>4678</t>
  </si>
  <si>
    <t>Singh, Ajeet</t>
  </si>
  <si>
    <t>Fundamentals of Machine Design, vol. 2</t>
  </si>
  <si>
    <t>9781316630419</t>
  </si>
  <si>
    <t>3240</t>
  </si>
  <si>
    <t>Harne, Ryan L.</t>
  </si>
  <si>
    <t>Harnessing Bistable Structural Dynamics: For Vibration Control, Energy Harvesting and Sensing</t>
  </si>
  <si>
    <t>9781119128045</t>
  </si>
  <si>
    <t>Konami, Shizurou</t>
  </si>
  <si>
    <t>Hydraulic Control Systems: Theory and Practice</t>
  </si>
  <si>
    <t>9789814759649</t>
  </si>
  <si>
    <t>2096</t>
  </si>
  <si>
    <t>Hou, Ming</t>
  </si>
  <si>
    <t>Intelligent Adaptive Systems: An Interaction-Centered Design Perspective</t>
  </si>
  <si>
    <t>9781138747784</t>
  </si>
  <si>
    <t>50</t>
  </si>
  <si>
    <t>2307</t>
  </si>
  <si>
    <t>Eder, W. Ernst</t>
  </si>
  <si>
    <t>Introduction to Design Engineering: Systematic Creativity and Management</t>
  </si>
  <si>
    <t>9781138113596</t>
  </si>
  <si>
    <t>Kjelstrup, Signe</t>
  </si>
  <si>
    <t>Non-Equilibrium Thermodynamics for Engineers, 2/e</t>
  </si>
  <si>
    <t>9789813200302</t>
  </si>
  <si>
    <t>3179</t>
  </si>
  <si>
    <t>Esfandiari, Ramin S.</t>
  </si>
  <si>
    <t>Numerical Methods for Engineers and Scientists Using Matlab?, 2/e</t>
  </si>
  <si>
    <t>9781498777421</t>
  </si>
  <si>
    <t>92.99</t>
  </si>
  <si>
    <t>4404</t>
  </si>
  <si>
    <t>Bloch, Heinz P.</t>
  </si>
  <si>
    <t>Petrochemical Machinery Insights</t>
  </si>
  <si>
    <t>9780128092729</t>
  </si>
  <si>
    <t>T03</t>
  </si>
  <si>
    <t>Liem, Andre</t>
  </si>
  <si>
    <t>Prospective Ergonomics</t>
  </si>
  <si>
    <t>9781786302564</t>
  </si>
  <si>
    <t>4126</t>
  </si>
  <si>
    <t>Mayergoyz, Isaak D.</t>
  </si>
  <si>
    <t>Quantum Mechanics: For Electrical Engineers</t>
  </si>
  <si>
    <t>9789813148017</t>
  </si>
  <si>
    <t>Trivedi, Kishor S.</t>
  </si>
  <si>
    <t>Reliability and Availability Engineering: Modeling, Analysis, and Applications</t>
  </si>
  <si>
    <t>9781107099500</t>
  </si>
  <si>
    <t>Ruzyllo, Jerzy</t>
  </si>
  <si>
    <t>Semiconductor Glossary: A Resource for Semiconductor Community, 2/e</t>
  </si>
  <si>
    <t>9789814749541</t>
  </si>
  <si>
    <t>38</t>
  </si>
  <si>
    <t>1373</t>
  </si>
  <si>
    <t>Jill Livett</t>
  </si>
  <si>
    <t>Tech by design student book</t>
  </si>
  <si>
    <t>Nelson College-亞勃克*</t>
  </si>
  <si>
    <t>9780170400176</t>
  </si>
  <si>
    <t>45.5</t>
  </si>
  <si>
    <t>1615</t>
  </si>
  <si>
    <t>Surana, Karan S.</t>
  </si>
  <si>
    <t>The Finite Element Method for Boundary Value Problems: Mathematics and Computations</t>
  </si>
  <si>
    <t>9781498780506</t>
  </si>
  <si>
    <t>6096</t>
  </si>
  <si>
    <t>Mazumdar, Jagannath</t>
  </si>
  <si>
    <t>Biofluid Mechanics, 2/e</t>
  </si>
  <si>
    <t>9789814713979</t>
  </si>
  <si>
    <t>Banerjee, Arun K.</t>
  </si>
  <si>
    <t>Flexible Multibody Dynamics: Efficient Formulations and Applications</t>
  </si>
  <si>
    <t>9781119015642</t>
  </si>
  <si>
    <t>4940</t>
  </si>
  <si>
    <t>Stetz, Albert W.</t>
  </si>
  <si>
    <t>Lectures on Nonlinear Mechanics and Chaos Theory</t>
  </si>
  <si>
    <t>9789813141353</t>
  </si>
  <si>
    <t>2529</t>
  </si>
  <si>
    <t>Rees, David W. A.</t>
  </si>
  <si>
    <t>Mechanics of Solids and Structures, 2/e</t>
  </si>
  <si>
    <t>9781783263967</t>
  </si>
  <si>
    <t>Huang, An-Chyau</t>
  </si>
  <si>
    <t>Adaptive Control of Underactuated Mechanical Systems</t>
  </si>
  <si>
    <t>9789814663540</t>
  </si>
  <si>
    <t>Wunning, Joachim G.</t>
  </si>
  <si>
    <t>Handbook of Burner Technology for Industrial Furnaces: Fundamentals - Burner - Applications, 2/e</t>
  </si>
  <si>
    <t>Vulkan-Verlag-亞勃克*</t>
  </si>
  <si>
    <t>9783802729836</t>
  </si>
  <si>
    <t>Hoover, William Graham</t>
  </si>
  <si>
    <t>Simulation and Control of Chaotic Nonequilibrium Systems: With a Foreword by Julien Clinton Sprott</t>
  </si>
  <si>
    <t>9789814656825</t>
  </si>
  <si>
    <t>Li, Wanai</t>
  </si>
  <si>
    <t>Efficient Implementation of High-Order Accurate Numerical Methods on Unstructured Grids</t>
  </si>
  <si>
    <t>9783662434314</t>
  </si>
  <si>
    <t>Campbell, Gregory A.</t>
  </si>
  <si>
    <t>Analyzing and Troubleshooting Single-Screw Extruders</t>
  </si>
  <si>
    <t>Hanser Gardner Publications-亞勃克*</t>
  </si>
  <si>
    <t>9781569904480</t>
  </si>
  <si>
    <t>249.95</t>
  </si>
  <si>
    <t>9498</t>
  </si>
  <si>
    <t>Kim, Kwang Jin</t>
  </si>
  <si>
    <t>Biomimetic Robotic Artificial Muscles</t>
  </si>
  <si>
    <t>9789814390354</t>
  </si>
  <si>
    <t>3960</t>
  </si>
  <si>
    <t>From Mems to Bio-Mems and Bio-Nems: Manufacturing Techniques and Applications, 3/e</t>
  </si>
  <si>
    <t>9781420055160</t>
  </si>
  <si>
    <t>Durrant-Whyte, Hugh</t>
  </si>
  <si>
    <t>Robotics: Sxience and Systems VII</t>
  </si>
  <si>
    <t>Mit Press-亞勃克*</t>
  </si>
  <si>
    <t>9780262517799</t>
  </si>
  <si>
    <t>2666</t>
  </si>
  <si>
    <t>B01</t>
  </si>
  <si>
    <t>Wijeysundera, Nihal E.</t>
  </si>
  <si>
    <t>Engineering Thermodynamics with Worked Examples</t>
  </si>
  <si>
    <t>9789814293143</t>
  </si>
  <si>
    <t>2808</t>
  </si>
  <si>
    <t>Kilic, Recai</t>
  </si>
  <si>
    <t>A Practical Guide for Studying Chua’s Circuits</t>
  </si>
  <si>
    <t>9789814291132</t>
  </si>
  <si>
    <t>81</t>
  </si>
  <si>
    <t>3528</t>
  </si>
  <si>
    <t>Adaptive Control of Robot Manipulators: A Unified Regressor-Free Approach</t>
  </si>
  <si>
    <t>9789814307413</t>
  </si>
  <si>
    <t>4140</t>
  </si>
  <si>
    <t>AB5</t>
  </si>
  <si>
    <t>Rohde, Marieke</t>
  </si>
  <si>
    <t>Enaction, Embodiment, Evolutionary Robotics: Simulation Models for a Post-Cognitivist Science of Mind</t>
  </si>
  <si>
    <t>Atlantis Press / World Scientific-亞勃克*</t>
  </si>
  <si>
    <t>9789078677239</t>
  </si>
  <si>
    <t>3564</t>
  </si>
  <si>
    <t>L01</t>
  </si>
  <si>
    <t>Kroemer, Karl H. E.</t>
  </si>
  <si>
    <t>Engineering Physiology: Bases of Human Factors Engineering/ Ergonomics, 4/e</t>
  </si>
  <si>
    <t>9783642128820</t>
  </si>
  <si>
    <t>149.99</t>
  </si>
  <si>
    <t>6600</t>
  </si>
  <si>
    <t>Belotserkovskii, O. M.</t>
  </si>
  <si>
    <t>Monte Carlo Methods in Mechanics of Fluid and Gas</t>
  </si>
  <si>
    <t>9789814282352</t>
  </si>
  <si>
    <t>AC6</t>
  </si>
  <si>
    <t>Wegner, Joanne L.</t>
  </si>
  <si>
    <t>Elements of Continuum Mechanics and Thermodynamics</t>
  </si>
  <si>
    <t>9780521866323</t>
  </si>
  <si>
    <t>124.99</t>
  </si>
  <si>
    <t>Nellis, Gregory</t>
  </si>
  <si>
    <t>Heat Transfer</t>
  </si>
  <si>
    <t>9780521881074</t>
  </si>
  <si>
    <t>195</t>
  </si>
  <si>
    <t>7410</t>
  </si>
  <si>
    <t>Levine, Raphael D.</t>
  </si>
  <si>
    <t>Molecular Reaction Dynamics</t>
  </si>
  <si>
    <t>9780521140713</t>
  </si>
  <si>
    <t>3212</t>
  </si>
  <si>
    <t>Jousten, Karl</t>
  </si>
  <si>
    <t>Handbook of Vacuum Technology</t>
  </si>
  <si>
    <t>9783527407231</t>
  </si>
  <si>
    <t>305</t>
  </si>
  <si>
    <t>11285</t>
  </si>
  <si>
    <t>Russell, T. W. F.</t>
  </si>
  <si>
    <t>Mass and Heat Transfer: Analysis of Mass Contactors and Heat Exchangers</t>
  </si>
  <si>
    <t>9780521886703</t>
  </si>
  <si>
    <t>5700</t>
  </si>
  <si>
    <t>Evans, Denis J.</t>
  </si>
  <si>
    <t>Statistical Mechanics of Nonequilibrium Liquids, 2/e</t>
  </si>
  <si>
    <t>9780521857918</t>
  </si>
  <si>
    <t>Ross, John</t>
  </si>
  <si>
    <t>Thermodynamics and Fluctuations Far From Equilibrium</t>
  </si>
  <si>
    <t>9783540745549</t>
  </si>
  <si>
    <t>5998</t>
  </si>
  <si>
    <t>Ghiaasiaan, S. Mostafa</t>
  </si>
  <si>
    <t>Two-Phase Flow, Boiling, and Condensation: In Conventional and Miniature Systems</t>
  </si>
  <si>
    <t>9780521882767</t>
  </si>
  <si>
    <t>196</t>
  </si>
  <si>
    <t>7154</t>
  </si>
  <si>
    <t>Ceccarelli, Marco</t>
  </si>
  <si>
    <t>Distinguished Figures in Mechanism and Machine Science: Their Contributions and Legacies, Part 1</t>
  </si>
  <si>
    <t>9781402063657</t>
  </si>
  <si>
    <t>5097</t>
  </si>
  <si>
    <t>Durbin, Paul A.</t>
  </si>
  <si>
    <t>Fluid Dynamics with a Computational Perspective</t>
  </si>
  <si>
    <t>9780521850179</t>
  </si>
  <si>
    <t>Salvendy, Gavriel</t>
  </si>
  <si>
    <t>Handbook of Human Factors and Ergonomics, 3/e</t>
  </si>
  <si>
    <t>9780471449171</t>
  </si>
  <si>
    <t>285</t>
  </si>
  <si>
    <t>10545</t>
  </si>
  <si>
    <t>Jiji, Latif M.</t>
  </si>
  <si>
    <t>Heat Convection</t>
  </si>
  <si>
    <t>9783540306924</t>
  </si>
  <si>
    <t>4157</t>
  </si>
  <si>
    <t>Wang, Hongzhou</t>
  </si>
  <si>
    <t>Reliability and Optimal Maintenance</t>
  </si>
  <si>
    <t>9781846283246</t>
  </si>
  <si>
    <t>169.99</t>
  </si>
  <si>
    <t>7480</t>
  </si>
  <si>
    <t>Skoczen, Blazek T.</t>
  </si>
  <si>
    <t>Compensation Systems for Low Temperature Applications</t>
  </si>
  <si>
    <t>9783540222026</t>
  </si>
  <si>
    <t>5197</t>
  </si>
  <si>
    <t>Maasshoff</t>
  </si>
  <si>
    <t>Imported Engine Performance and Driveability Manual Includes Light Trucks, Vol. 1, 8/e</t>
  </si>
  <si>
    <t>Motor Information Systems-亞勃克*</t>
  </si>
  <si>
    <t>9781582511481</t>
  </si>
  <si>
    <t>4320</t>
  </si>
  <si>
    <t>Lyshevski, Sergey Edward</t>
  </si>
  <si>
    <t>Mems and Nems: Systems Devices and Structures</t>
  </si>
  <si>
    <t>9780849312625</t>
  </si>
  <si>
    <t>62.99</t>
  </si>
  <si>
    <t>Xiros, Nikolaos</t>
  </si>
  <si>
    <t>Robust Control of Diesel Ship Propulsion</t>
  </si>
  <si>
    <t>9781852335434</t>
  </si>
  <si>
    <t>4677</t>
  </si>
  <si>
    <t>Jezequel, M.</t>
  </si>
  <si>
    <t>Turbo Codes:Error-Correcting Codes of Widening Application</t>
  </si>
  <si>
    <t>HPS-亞勃克*</t>
  </si>
  <si>
    <t>9781903996263</t>
  </si>
  <si>
    <t>3650</t>
  </si>
  <si>
    <t>Harris, Don</t>
  </si>
  <si>
    <t>Engineering Psychology and Cognitive Ergonomics - Volume Six: Industrial Ergonomics, HCI, and Applied Cognitive Psychology V.6</t>
  </si>
  <si>
    <t>9780754613381</t>
  </si>
  <si>
    <t>I05</t>
  </si>
  <si>
    <t>Tanaka, Kazuo</t>
  </si>
  <si>
    <t>Fuzzy Control Systems Design and Analysis:A Linear Matrix Inequality Approach</t>
  </si>
  <si>
    <t>9780471323242</t>
  </si>
  <si>
    <t>191</t>
  </si>
  <si>
    <t>6972</t>
  </si>
  <si>
    <t>Barsamian, Michael A.</t>
  </si>
  <si>
    <t>Machine Trades Print Reading</t>
  </si>
  <si>
    <t>Goodheart-Willcox-亞勃克*</t>
  </si>
  <si>
    <t>9781566375948</t>
  </si>
  <si>
    <t>2220</t>
  </si>
  <si>
    <t>Gajic, Zoran</t>
  </si>
  <si>
    <t>Optimal Control of Singularly Perturbed Linear Systems and Applications: High-Accuracy Techniques</t>
  </si>
  <si>
    <t>Marcel Dekker-亞勃克*</t>
  </si>
  <si>
    <t>9780824789763</t>
  </si>
  <si>
    <t>6716</t>
  </si>
  <si>
    <t>Basu, Prabir</t>
  </si>
  <si>
    <t>Boilers and Burners: Design and Theory</t>
  </si>
  <si>
    <t>9780387987033</t>
  </si>
  <si>
    <t>114.9</t>
  </si>
  <si>
    <t>5975</t>
  </si>
  <si>
    <t>Carter, Will</t>
  </si>
  <si>
    <t>CASTI guidebook to ASME Section VIII Div. 1 Pressure vessels, 2/e</t>
  </si>
  <si>
    <t>9780071364706</t>
  </si>
  <si>
    <t>Morozov, Nikita Fedorovich</t>
  </si>
  <si>
    <t>Dynamics of Fracture</t>
  </si>
  <si>
    <t>9783540642749</t>
  </si>
  <si>
    <t>Bhushan, Bharat</t>
  </si>
  <si>
    <t>Mechanics and Reliability of Flexible Magnetic Media, 2/e</t>
  </si>
  <si>
    <t>9780387989365</t>
  </si>
  <si>
    <t>209</t>
  </si>
  <si>
    <t>10868</t>
  </si>
  <si>
    <t>Moretti, Peter M.</t>
  </si>
  <si>
    <t>Modern Vibrations Primer</t>
  </si>
  <si>
    <t>9780849320385</t>
  </si>
  <si>
    <t>130.18</t>
  </si>
  <si>
    <t>7681</t>
  </si>
  <si>
    <t>Span, R.</t>
  </si>
  <si>
    <t>Multiparameter Equations of State: An Accurate Source of Thermodynamic Property Data</t>
  </si>
  <si>
    <t>9783540673118</t>
  </si>
  <si>
    <t>Bhimsen K. Shivamoggi</t>
  </si>
  <si>
    <t>Theoretical Fluid Dynamics, 2/e</t>
  </si>
  <si>
    <t>9780471056591</t>
  </si>
  <si>
    <t>227</t>
  </si>
  <si>
    <t>8286</t>
  </si>
  <si>
    <t>Advanced Moldmaking and Plug Construction (Only VHS)</t>
  </si>
  <si>
    <t>Fibre Glast-亞勃克*</t>
  </si>
  <si>
    <t>VHS001</t>
  </si>
  <si>
    <t>44.95</t>
  </si>
  <si>
    <t>1618</t>
  </si>
  <si>
    <t>Miles, Lee</t>
  </si>
  <si>
    <t>Heat Pumps:Theory and Service</t>
  </si>
  <si>
    <t>1994</t>
  </si>
  <si>
    <t>9780827349568</t>
  </si>
  <si>
    <t>396.95</t>
  </si>
  <si>
    <t>14489</t>
  </si>
  <si>
    <t>Smith, Lee</t>
  </si>
  <si>
    <t>Plumbing Technology: Design and Installation, 2/e</t>
  </si>
  <si>
    <t>9780827355231</t>
  </si>
  <si>
    <t>85.95</t>
  </si>
  <si>
    <t>3094</t>
  </si>
  <si>
    <t>AG1</t>
  </si>
  <si>
    <t>Li, Shuai</t>
  </si>
  <si>
    <t>Kinematic Control of Redundant Robot Arms Using Neural Networks</t>
  </si>
  <si>
    <t>1</t>
  </si>
  <si>
    <t>9781119556961</t>
  </si>
  <si>
    <t>營建</t>
  </si>
  <si>
    <t>Hensen, Jan L. M.</t>
  </si>
  <si>
    <t>Building Performance Simulation for Design and Operation</t>
  </si>
  <si>
    <t>9781138392199</t>
  </si>
  <si>
    <t>B027</t>
  </si>
  <si>
    <t>Johnson, Roger P.</t>
  </si>
  <si>
    <t>Composite Structures of Steel and Concrete: Beams, Slabs, Columns and Frames for Buildings, 4/e</t>
  </si>
  <si>
    <t>9781119401438</t>
  </si>
  <si>
    <t>3195</t>
  </si>
  <si>
    <t>Marsden, Paul</t>
  </si>
  <si>
    <t>Digital Quality Management in Construction</t>
  </si>
  <si>
    <t>9781138390799</t>
  </si>
  <si>
    <t>Piedmont-Palladino, Susan C.</t>
  </si>
  <si>
    <t>How Drawings Work: A User-Friendly Theory</t>
  </si>
  <si>
    <t>9781138692978</t>
  </si>
  <si>
    <t>Botchway, Eddy</t>
  </si>
  <si>
    <t>Mid-Rise Multi-Storey Construction: 101 Construction Details for the Building Professional</t>
  </si>
  <si>
    <t>Trafford Publishing-亞勃克*</t>
  </si>
  <si>
    <t>9781490792972</t>
  </si>
  <si>
    <t>1431</t>
  </si>
  <si>
    <t>Steinle, Alfred</t>
  </si>
  <si>
    <t>Precast Concrete Structures</t>
  </si>
  <si>
    <t>Ernst &amp; Sohn (Wiley)-亞勃克*</t>
  </si>
  <si>
    <t>9783433032251</t>
  </si>
  <si>
    <t>Risk and Resilience Measurement Committee</t>
  </si>
  <si>
    <t>Resilience-Based Performance: Next Generation Guidelines for Buildings and Lifeline Standards</t>
  </si>
  <si>
    <t>9780784415276</t>
  </si>
  <si>
    <t>Fleming, Rob</t>
  </si>
  <si>
    <t>Sustainable Design for the Built Environment</t>
  </si>
  <si>
    <t>9781138066175</t>
  </si>
  <si>
    <t>Oldfield, Philip</t>
  </si>
  <si>
    <t>The Sustainable Tall Building: A Design Primer</t>
  </si>
  <si>
    <t>9781138905948</t>
  </si>
  <si>
    <t>Wilkinson, Sara J.</t>
  </si>
  <si>
    <t>Building Urban Resilience Through Change of Use</t>
  </si>
  <si>
    <t>9781119231424</t>
  </si>
  <si>
    <t>Ezeldin, A. Samer</t>
  </si>
  <si>
    <t>Construction Site Coordination and Management Guide</t>
  </si>
  <si>
    <t>9781947083288</t>
  </si>
  <si>
    <t>CCPS</t>
  </si>
  <si>
    <t>Dealing with Aging Process Facilities and Infrastructure</t>
  </si>
  <si>
    <t>9781119430834</t>
  </si>
  <si>
    <t>4361</t>
  </si>
  <si>
    <t>Uz, Mehmet E.</t>
  </si>
  <si>
    <t>Earthquake Resistant Design of Buildings</t>
  </si>
  <si>
    <t>9780815391722</t>
  </si>
  <si>
    <t>5184</t>
  </si>
  <si>
    <t>Littlefair, P. J.</t>
  </si>
  <si>
    <t>Solar Shading of Buildings, 2/e</t>
  </si>
  <si>
    <t>Bre Press-亞勃克*</t>
  </si>
  <si>
    <t>9781848064744</t>
  </si>
  <si>
    <t>2349</t>
  </si>
  <si>
    <t>Melchers, Robert E.</t>
  </si>
  <si>
    <t>Structural Reliability Analysis and Prediction, 3/e</t>
  </si>
  <si>
    <t>9781119265993</t>
  </si>
  <si>
    <t>3438</t>
  </si>
  <si>
    <t>March, Chris</t>
  </si>
  <si>
    <t>Construction Management: an introduction to theory and practice</t>
  </si>
  <si>
    <t>9781138694477</t>
  </si>
  <si>
    <t>1720</t>
  </si>
  <si>
    <t>Krarti, Moncef</t>
  </si>
  <si>
    <t>Energy-Efficient Electrical Systems for Buildings</t>
  </si>
  <si>
    <t>9781482258332</t>
  </si>
  <si>
    <t>4752</t>
  </si>
  <si>
    <t>Fitzgerald, Robert W.</t>
  </si>
  <si>
    <t>Fire Performance Analysis for Buildings,2/e</t>
  </si>
  <si>
    <t>9781118657096</t>
  </si>
  <si>
    <t>4900</t>
  </si>
  <si>
    <t>Tsoukala, Kyriaki</t>
  </si>
  <si>
    <t>Fluid Space and Transformational Learning</t>
  </si>
  <si>
    <t>9781138628939</t>
  </si>
  <si>
    <t>48.99</t>
  </si>
  <si>
    <t>2254</t>
  </si>
  <si>
    <t>Fischer, Martin</t>
  </si>
  <si>
    <t>Integrating Project Delivery</t>
  </si>
  <si>
    <t>9780470587355</t>
  </si>
  <si>
    <t>74.95</t>
  </si>
  <si>
    <t>2698</t>
  </si>
  <si>
    <t>Schaufelberger, John E.</t>
  </si>
  <si>
    <t>Management of Construction Projects, 2/e</t>
  </si>
  <si>
    <t>9781138693913</t>
  </si>
  <si>
    <t>57.99</t>
  </si>
  <si>
    <t>2697</t>
  </si>
  <si>
    <t>Chudley, Roy</t>
  </si>
  <si>
    <t>Building Construction Handbook, 11/e</t>
  </si>
  <si>
    <t>9781138907096</t>
  </si>
  <si>
    <t>33.99</t>
  </si>
  <si>
    <t>1551</t>
  </si>
  <si>
    <t>East, E. William</t>
  </si>
  <si>
    <t>Construction-Operation Building Information Exchange (COBie) Quality Control</t>
  </si>
  <si>
    <t>Prairie Sky-亞勃克*</t>
  </si>
  <si>
    <t>9781365410185</t>
  </si>
  <si>
    <t>61.28</t>
  </si>
  <si>
    <t>2768</t>
  </si>
  <si>
    <t>F01</t>
  </si>
  <si>
    <t>Schleyer, G.</t>
  </si>
  <si>
    <t>Infrastructure Risk Assessment &amp; Management</t>
  </si>
  <si>
    <t>WIT Press-亞勃克*</t>
  </si>
  <si>
    <t>9781784660932</t>
  </si>
  <si>
    <t>87</t>
  </si>
  <si>
    <t>4176</t>
  </si>
  <si>
    <t>AA2</t>
  </si>
  <si>
    <t>Beckh, Matthias</t>
  </si>
  <si>
    <t>Hyperbolic Structures: Shukhov’s Lattice Towers - Forerunners of Modern Lightweight Construction</t>
  </si>
  <si>
    <t>9781118932681</t>
  </si>
  <si>
    <t>90.95</t>
  </si>
  <si>
    <t>3232</t>
  </si>
  <si>
    <t>Gervasio, Helena</t>
  </si>
  <si>
    <t>Design of Steel Structures: Eurocode 3: Design of Steel Structures Part 1-1: General Rules and Rules for Buildings</t>
  </si>
  <si>
    <t>ECCS-亞勃克*</t>
  </si>
  <si>
    <t>9783433031353</t>
  </si>
  <si>
    <t>3468</t>
  </si>
  <si>
    <t>Haldar, Achintya</t>
  </si>
  <si>
    <t>Health Assessment of Engineered Structures: Ridges, Buildings and Other Infrastructures</t>
  </si>
  <si>
    <t>9789814439015</t>
  </si>
  <si>
    <t>4500</t>
  </si>
  <si>
    <t>de Neufville, Richard</t>
  </si>
  <si>
    <t>Flexibility in Engineering Design</t>
  </si>
  <si>
    <t>MIT Press-亞勃克*</t>
  </si>
  <si>
    <t>9780262016230</t>
  </si>
  <si>
    <t>41</t>
  </si>
  <si>
    <t>1497</t>
  </si>
  <si>
    <t>O03</t>
  </si>
  <si>
    <t>Hens, Hugo</t>
  </si>
  <si>
    <t>Building Physics: Heat, Air and Moisture: Fundamentals and Engineering Methods With Examples and Exercises</t>
  </si>
  <si>
    <t>9783433018415</t>
  </si>
  <si>
    <t>96</t>
  </si>
  <si>
    <t>3360</t>
  </si>
  <si>
    <t>D02</t>
  </si>
  <si>
    <t>Hans Joachim Back</t>
  </si>
  <si>
    <t>Anlagenmechanik: Fur Sanitar-, Heizungs- Und Klimatechnik, Lernfelder 5-8</t>
  </si>
  <si>
    <t>Westermann Schulbuch-亞勃克*</t>
  </si>
  <si>
    <t>9783142211978</t>
  </si>
  <si>
    <t>41.94</t>
  </si>
  <si>
    <t>1845</t>
  </si>
  <si>
    <t>AC3</t>
  </si>
  <si>
    <t>Stalnaker, Judith J.</t>
  </si>
  <si>
    <t>Structural Design in Wood</t>
  </si>
  <si>
    <t>Springer Science+Business Media-亞勃克*</t>
  </si>
  <si>
    <t>9781468499988</t>
  </si>
  <si>
    <t>3760</t>
  </si>
</sst>
</file>

<file path=xl/styles.xml><?xml version="1.0" encoding="utf-8"?>
<styleSheet xmlns="http://schemas.openxmlformats.org/spreadsheetml/2006/main">
  <fonts count="26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Arial"/>
      <family val="2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sz val="10"/>
      <name val="新細明體"/>
      <family val="1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u/>
      <sz val="11"/>
      <color theme="1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horizontal="left" vertical="top"/>
    </xf>
    <xf numFmtId="49" fontId="11" fillId="2" borderId="1" xfId="0" applyNumberFormat="1" applyFont="1" applyFill="1" applyBorder="1" applyAlignment="1">
      <alignment horizontal="center" vertical="top" shrinkToFit="1"/>
    </xf>
    <xf numFmtId="49" fontId="11" fillId="2" borderId="2" xfId="0" applyNumberFormat="1" applyFont="1" applyFill="1" applyBorder="1" applyAlignment="1">
      <alignment horizontal="center" vertical="top" shrinkToFit="1"/>
    </xf>
    <xf numFmtId="49" fontId="11" fillId="2" borderId="3" xfId="0" applyNumberFormat="1" applyFont="1" applyFill="1" applyBorder="1" applyAlignment="1">
      <alignment horizontal="center" vertical="top" shrinkToFi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shrinkToFit="1"/>
    </xf>
    <xf numFmtId="49" fontId="4" fillId="0" borderId="5" xfId="0" applyNumberFormat="1" applyFont="1" applyFill="1" applyBorder="1" applyAlignment="1">
      <alignment horizontal="center" vertical="top" shrinkToFit="1"/>
    </xf>
    <xf numFmtId="49" fontId="4" fillId="0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top"/>
    </xf>
    <xf numFmtId="49" fontId="10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0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2" fillId="0" borderId="0" xfId="0" applyFont="1">
      <alignment vertical="center"/>
    </xf>
    <xf numFmtId="0" fontId="17" fillId="0" borderId="0" xfId="0" applyFont="1" applyAlignment="1">
      <alignment horizontal="center" vertical="top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19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left" vertical="top" wrapText="1"/>
    </xf>
    <xf numFmtId="0" fontId="22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3" fontId="21" fillId="4" borderId="10" xfId="0" applyNumberFormat="1" applyFont="1" applyFill="1" applyBorder="1" applyAlignment="1">
      <alignment horizontal="left" vertical="top" wrapText="1"/>
    </xf>
    <xf numFmtId="0" fontId="23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8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3" xfId="25"/>
    <cellStyle name="一般 2 3 4" xfId="26"/>
    <cellStyle name="一般 2 3 5" xfId="27"/>
    <cellStyle name="一般 2 3 6" xfId="28"/>
    <cellStyle name="一般 2 3 7" xfId="29"/>
    <cellStyle name="一般 2 3 8" xfId="30"/>
    <cellStyle name="一般 2 3 9" xfId="31"/>
    <cellStyle name="一般 2 4" xfId="32"/>
    <cellStyle name="一般 2 5" xfId="33"/>
    <cellStyle name="一般 2 6" xfId="34"/>
    <cellStyle name="一般 2 7" xfId="35"/>
    <cellStyle name="一般 2 8" xfId="36"/>
    <cellStyle name="一般 2 9" xfId="37"/>
    <cellStyle name="一般 3" xfId="38"/>
    <cellStyle name="一般 4 2" xfId="39"/>
    <cellStyle name="一般 4 3" xfId="40"/>
    <cellStyle name="一般 4 4" xfId="41"/>
    <cellStyle name="一般 4 5" xfId="42"/>
    <cellStyle name="一般 4 6" xfId="43"/>
    <cellStyle name="一般 4 7" xfId="44"/>
    <cellStyle name="一般 4 8" xfId="45"/>
    <cellStyle name="一般 4 9" xfId="46"/>
    <cellStyle name="一般_Sheet1" xfId="1"/>
    <cellStyle name="超連結" xfId="2" builtinId="8"/>
    <cellStyle name="超連結 3" xfId="47"/>
  </cellStyles>
  <dxfs count="4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257175</xdr:rowOff>
    </xdr:from>
    <xdr:to>
      <xdr:col>3</xdr:col>
      <xdr:colOff>247650</xdr:colOff>
      <xdr:row>4</xdr:row>
      <xdr:rowOff>0</xdr:rowOff>
    </xdr:to>
    <xdr:pic>
      <xdr:nvPicPr>
        <xdr:cNvPr id="2" name="Picture 18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581025"/>
          <a:ext cx="15811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819150</xdr:colOff>
      <xdr:row>1</xdr:row>
      <xdr:rowOff>83935</xdr:rowOff>
    </xdr:from>
    <xdr:to>
      <xdr:col>8</xdr:col>
      <xdr:colOff>361950</xdr:colOff>
      <xdr:row>4</xdr:row>
      <xdr:rowOff>177802</xdr:rowOff>
    </xdr:to>
    <xdr:pic>
      <xdr:nvPicPr>
        <xdr:cNvPr id="3" name="圖片 2" descr="便利貼圖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53200" y="407785"/>
          <a:ext cx="2095500" cy="8177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26700;&#38754;\&#24235;&#23384;&#22823;&#26044;&#38646;-&#26360;&#21934;&#22871;&#29992;&#20844;&#24335;-1902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 refreshError="1"/>
      <sheetData sheetId="1" refreshError="1"/>
      <sheetData sheetId="2">
        <row r="2">
          <cell r="B2" t="str">
            <v>Q001</v>
          </cell>
        </row>
      </sheetData>
      <sheetData sheetId="3">
        <row r="2">
          <cell r="A2" t="str">
            <v>00</v>
          </cell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會計學&amp;財務與銀行&amp;投資學&amp;不動產經營管理&amp;財經法律&amp;財政稅務&amp;風險管理&amp;保險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會計學&amp;財務與銀行&amp;投資學&amp;不動產經營管理&amp;財經法律&amp;財政稅務&amp;風險管理&amp;保險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會計學&amp;財務與銀行&amp;投資學&amp;不動產經營管理&amp;財經法律&amp;財政稅務&amp;風險管理&amp;保險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工業產品設計&amp;服裝設計&amp;商業設計&amp;平面設計&amp;攝影&amp;多媒體&amp;藝術&amp;創意產業&amp;紡織品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工業產品設計&amp;服裝設計&amp;商業設計&amp;平面設計&amp;攝影&amp;多媒體&amp;藝術&amp;創意產業&amp;紡織品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教育&amp;心理&amp;心理諮商&amp;幼兒教育&amp;科技教育&amp;教育行政&amp;特殊教育&amp;生死學&amp;行為科學&amp;教育政策&amp;高等教育&amp;青少年圖書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教育&amp;心理&amp;心理諮商&amp;幼兒教育&amp;科技教育&amp;教育行政&amp;特殊教育&amp;生死學&amp;行為科學&amp;教育政策&amp;高等教育&amp;青少年圖書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文學&amp;語言&amp;英語教學&amp;小說&amp;翻譯學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文學&amp;語言&amp;英語教學&amp;小說&amp;翻譯學</v>
          </cell>
        </row>
        <row r="35">
          <cell r="B35" t="str">
            <v>M037</v>
          </cell>
          <cell r="C35" t="str">
            <v>圖書館學</v>
          </cell>
          <cell r="D35" t="str">
            <v>M</v>
          </cell>
          <cell r="H35" t="str">
            <v>圖書館學&amp;通識&amp;考試類&amp;認證考試&amp;研究法</v>
          </cell>
        </row>
        <row r="36">
          <cell r="B36" t="str">
            <v>D038</v>
          </cell>
          <cell r="C36" t="str">
            <v>醫學</v>
          </cell>
          <cell r="D36" t="str">
            <v>D</v>
          </cell>
          <cell r="H36" t="str">
            <v>醫學</v>
          </cell>
        </row>
        <row r="37">
          <cell r="B37" t="str">
            <v>D039</v>
          </cell>
          <cell r="C37" t="str">
            <v>護理</v>
          </cell>
          <cell r="D37" t="str">
            <v>D</v>
          </cell>
          <cell r="H37" t="str">
            <v>護理</v>
          </cell>
        </row>
        <row r="38">
          <cell r="B38" t="str">
            <v>C040</v>
          </cell>
          <cell r="C38" t="str">
            <v>數學</v>
          </cell>
          <cell r="D38" t="str">
            <v>C</v>
          </cell>
          <cell r="H38" t="str">
            <v>數學</v>
          </cell>
        </row>
        <row r="39">
          <cell r="B39" t="str">
            <v>C041</v>
          </cell>
          <cell r="C39" t="str">
            <v>統計</v>
          </cell>
          <cell r="D39" t="str">
            <v>C</v>
          </cell>
          <cell r="H39" t="str">
            <v>統計</v>
          </cell>
        </row>
        <row r="40">
          <cell r="B40" t="str">
            <v>I042</v>
          </cell>
          <cell r="C40" t="str">
            <v>音樂</v>
          </cell>
          <cell r="D40" t="str">
            <v>I</v>
          </cell>
          <cell r="H40" t="str">
            <v>表演藝術&amp;舞蹈&amp;音樂&amp;戲劇&amp;雕塑</v>
          </cell>
        </row>
        <row r="41">
          <cell r="B41" t="str">
            <v>O043</v>
          </cell>
          <cell r="C41" t="str">
            <v>政治</v>
          </cell>
          <cell r="D41" t="str">
            <v>O</v>
          </cell>
          <cell r="H41" t="str">
            <v>政治&amp;國防科學&amp;國際關係&amp;公共行政&amp;歐盟研究&amp;中東研究&amp;日本研究&amp;韓國研究&amp;東南亞研究</v>
          </cell>
        </row>
        <row r="42">
          <cell r="B42" t="str">
            <v>N044</v>
          </cell>
          <cell r="C42" t="str">
            <v>通識</v>
          </cell>
          <cell r="D42" t="str">
            <v>N</v>
          </cell>
          <cell r="H42" t="str">
            <v>圖書館學&amp;通識&amp;考試類&amp;認證考試&amp;研究法</v>
          </cell>
        </row>
        <row r="43">
          <cell r="B43" t="str">
            <v>N045</v>
          </cell>
          <cell r="C43" t="str">
            <v>認證考試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O046</v>
          </cell>
          <cell r="C44" t="str">
            <v>法律</v>
          </cell>
          <cell r="D44" t="str">
            <v>O</v>
          </cell>
          <cell r="H44" t="str">
            <v>犯罪學&amp;法律&amp;智慧財產權</v>
          </cell>
        </row>
        <row r="45">
          <cell r="B45" t="str">
            <v>M047</v>
          </cell>
          <cell r="C45" t="str">
            <v>哲學</v>
          </cell>
          <cell r="D45" t="str">
            <v>M</v>
          </cell>
          <cell r="H45" t="str">
            <v>哲學&amp;歷史&amp;考古&amp;人類學&amp;博物館&amp;古典研究&amp;文化古蹟研究</v>
          </cell>
        </row>
        <row r="46">
          <cell r="B46" t="str">
            <v>M048</v>
          </cell>
          <cell r="C46" t="str">
            <v>歷史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G049</v>
          </cell>
          <cell r="C47" t="str">
            <v>地理 / 地球科學</v>
          </cell>
          <cell r="D47" t="str">
            <v>G</v>
          </cell>
          <cell r="H47" t="str">
            <v>生態學&amp;石油&amp;能源&amp;地理&amp;地球科學&amp;地震防災&amp;自然資源&amp;氣象與大氣&amp;海洋工程&amp;環境&amp;安全防災</v>
          </cell>
        </row>
        <row r="48">
          <cell r="B48" t="str">
            <v>J050</v>
          </cell>
          <cell r="C48" t="str">
            <v>社會學</v>
          </cell>
          <cell r="D48" t="str">
            <v>J</v>
          </cell>
          <cell r="H48" t="str">
            <v>社會學&amp;社會政策&amp;社會工作&amp;全球化研究&amp;老人學&amp;社會研究&amp;種族研究&amp;發展研究&amp;性別研究</v>
          </cell>
        </row>
        <row r="49">
          <cell r="B49" t="str">
            <v>E051</v>
          </cell>
          <cell r="C49" t="str">
            <v>食品科學</v>
          </cell>
          <cell r="D49" t="str">
            <v>E</v>
          </cell>
          <cell r="H49" t="str">
            <v>生命科學&amp;生物科技&amp;食品科學&amp;生物學&amp;營養學</v>
          </cell>
        </row>
        <row r="50">
          <cell r="B50" t="str">
            <v>E052</v>
          </cell>
          <cell r="C50" t="str">
            <v>生命科學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R053</v>
          </cell>
          <cell r="C51" t="str">
            <v>體育 / 運動休閒</v>
          </cell>
          <cell r="D51" t="str">
            <v>R</v>
          </cell>
          <cell r="H51" t="str">
            <v>餐飲管理&amp;體育&amp;運動休閒&amp;觀光類&amp;烹飪</v>
          </cell>
        </row>
        <row r="52">
          <cell r="B52" t="str">
            <v>O054</v>
          </cell>
          <cell r="C52" t="str">
            <v>亞洲研究</v>
          </cell>
          <cell r="D52" t="str">
            <v>O</v>
          </cell>
          <cell r="H52" t="str">
            <v>經濟學&amp;區域研究&amp;亞洲研究&amp;公共事務暨政策&amp;軍事與戰略研究&amp;中國研究</v>
          </cell>
        </row>
        <row r="53">
          <cell r="B53" t="str">
            <v>P055</v>
          </cell>
          <cell r="C53" t="str">
            <v>人力資源</v>
          </cell>
          <cell r="D53" t="str">
            <v>P</v>
          </cell>
          <cell r="H53" t="str">
            <v>人力資源&amp;勞工</v>
          </cell>
        </row>
        <row r="54">
          <cell r="B54" t="str">
            <v>P056</v>
          </cell>
          <cell r="C54" t="str">
            <v>勞工</v>
          </cell>
          <cell r="D54" t="str">
            <v>P</v>
          </cell>
          <cell r="H54" t="str">
            <v>人力資源&amp;勞工</v>
          </cell>
        </row>
        <row r="55">
          <cell r="B55" t="str">
            <v>P057</v>
          </cell>
          <cell r="C55" t="str">
            <v>觀光類</v>
          </cell>
          <cell r="D55" t="str">
            <v>P</v>
          </cell>
          <cell r="H55" t="str">
            <v>餐飲管理&amp;體育&amp;運動休閒&amp;觀光類&amp;烹飪</v>
          </cell>
        </row>
        <row r="56">
          <cell r="B56" t="str">
            <v>P058</v>
          </cell>
          <cell r="C56" t="str">
            <v>餐飲管理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P059</v>
          </cell>
          <cell r="C57" t="str">
            <v>交通運輸管理</v>
          </cell>
          <cell r="D57" t="str">
            <v>P</v>
          </cell>
          <cell r="H5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8">
          <cell r="B58" t="str">
            <v>G060</v>
          </cell>
          <cell r="C58" t="str">
            <v>海洋工程</v>
          </cell>
          <cell r="D58" t="str">
            <v>G</v>
          </cell>
          <cell r="H58" t="str">
            <v>生態學&amp;石油&amp;能源&amp;地理&amp;地球科學&amp;地震防災&amp;自然資源&amp;氣象與大氣&amp;海洋工程&amp;環境&amp;安全防災</v>
          </cell>
        </row>
        <row r="59">
          <cell r="B59" t="str">
            <v>B061</v>
          </cell>
          <cell r="C59" t="str">
            <v>航空工程</v>
          </cell>
          <cell r="D59" t="str">
            <v>B</v>
          </cell>
          <cell r="H59" t="str">
            <v>機械&amp;車輛工程&amp;航空工程</v>
          </cell>
        </row>
        <row r="60">
          <cell r="B60" t="str">
            <v>G062</v>
          </cell>
          <cell r="C60" t="str">
            <v>石油 / 能源</v>
          </cell>
          <cell r="D60" t="str">
            <v>G</v>
          </cell>
          <cell r="H60" t="str">
            <v>生態學&amp;石油&amp;能源&amp;地理&amp;地球科學&amp;地震防災&amp;自然資源&amp;氣象與大氣&amp;海洋工程&amp;環境&amp;安全防災</v>
          </cell>
        </row>
        <row r="61">
          <cell r="B61" t="str">
            <v>H063</v>
          </cell>
          <cell r="C61" t="str">
            <v>多媒體 / Game / 3D</v>
          </cell>
          <cell r="D61" t="str">
            <v>H</v>
          </cell>
          <cell r="H61" t="str">
            <v>工業產品設計&amp;服裝設計&amp;商業設計&amp;平面設計&amp;攝影&amp;多媒體&amp;藝術&amp;創意產業</v>
          </cell>
        </row>
        <row r="62">
          <cell r="B62" t="str">
            <v>P064</v>
          </cell>
          <cell r="C62" t="str">
            <v>創新</v>
          </cell>
          <cell r="D62" t="str">
            <v>P</v>
          </cell>
          <cell r="H6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3">
          <cell r="B63" t="str">
            <v>P065</v>
          </cell>
          <cell r="C63" t="str">
            <v>策略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P066</v>
          </cell>
          <cell r="C64" t="str">
            <v>知識管理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P067</v>
          </cell>
          <cell r="C65" t="str">
            <v>領導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P068</v>
          </cell>
          <cell r="C66" t="str">
            <v>供應鏈&amp;流通管理</v>
          </cell>
          <cell r="D66" t="str">
            <v>P</v>
          </cell>
          <cell r="H66" t="str">
            <v>市場行銷&amp;流通管理&amp;供應鏈&amp;國貿</v>
          </cell>
        </row>
        <row r="67">
          <cell r="B67" t="str">
            <v>M069</v>
          </cell>
          <cell r="C67" t="str">
            <v>宗教</v>
          </cell>
          <cell r="D67" t="str">
            <v>M</v>
          </cell>
          <cell r="H67" t="str">
            <v>宗教</v>
          </cell>
        </row>
        <row r="68">
          <cell r="B68" t="str">
            <v>H070</v>
          </cell>
          <cell r="C68" t="str">
            <v>都市計畫 / 景觀設計</v>
          </cell>
          <cell r="D68" t="str">
            <v>H</v>
          </cell>
          <cell r="H68" t="str">
            <v>建築&amp;室內&amp;都市計畫與景觀設計</v>
          </cell>
        </row>
        <row r="69">
          <cell r="B69" t="str">
            <v>E071</v>
          </cell>
          <cell r="C69" t="str">
            <v>化妝 / 美容</v>
          </cell>
          <cell r="D69" t="str">
            <v>E</v>
          </cell>
          <cell r="H69" t="str">
            <v>化工&amp;化學&amp;化妝&amp;美容</v>
          </cell>
        </row>
        <row r="70">
          <cell r="B70" t="str">
            <v>H072</v>
          </cell>
          <cell r="C70" t="str">
            <v>攝影</v>
          </cell>
          <cell r="D70" t="str">
            <v>H</v>
          </cell>
          <cell r="H70" t="str">
            <v>工業產品設計&amp;服裝設計&amp;商業設計&amp;平面設計&amp;攝影&amp;多媒體&amp;藝術&amp;創意產業&amp;紡織品</v>
          </cell>
        </row>
        <row r="71">
          <cell r="B71" t="str">
            <v>Q073</v>
          </cell>
          <cell r="C71" t="str">
            <v>不動產經營管理</v>
          </cell>
          <cell r="D71" t="str">
            <v>Q</v>
          </cell>
          <cell r="H71" t="str">
            <v>會計學&amp;財務與銀行&amp;投資學&amp;不動產經營管理&amp;財經法律&amp;財政稅務&amp;風險管理&amp;保險</v>
          </cell>
        </row>
        <row r="72">
          <cell r="B72" t="str">
            <v>O074</v>
          </cell>
          <cell r="C72" t="str">
            <v>公共事務暨政策</v>
          </cell>
          <cell r="D72" t="str">
            <v>O</v>
          </cell>
          <cell r="H72" t="str">
            <v>經濟學&amp;區域研究&amp;亞洲研究&amp;公共事務暨政策&amp;軍事與戰略研究&amp;中國研究</v>
          </cell>
        </row>
        <row r="73">
          <cell r="B73" t="str">
            <v>D075</v>
          </cell>
          <cell r="C73" t="str">
            <v>公共衛生</v>
          </cell>
          <cell r="D73" t="str">
            <v>D</v>
          </cell>
          <cell r="H73" t="str">
            <v>醫學</v>
          </cell>
        </row>
        <row r="74">
          <cell r="B74" t="str">
            <v>D076</v>
          </cell>
          <cell r="C74" t="str">
            <v>分子與細胞生物</v>
          </cell>
          <cell r="D74" t="str">
            <v>D</v>
          </cell>
          <cell r="H74" t="str">
            <v>醫學</v>
          </cell>
        </row>
        <row r="75">
          <cell r="B75" t="str">
            <v>C077</v>
          </cell>
          <cell r="C75" t="str">
            <v>天文 / 太空科學</v>
          </cell>
          <cell r="D75" t="str">
            <v>C</v>
          </cell>
          <cell r="H75" t="str">
            <v>天文&amp;太空科學&amp;光電工程&amp;物理</v>
          </cell>
        </row>
        <row r="76">
          <cell r="B76" t="str">
            <v>G078</v>
          </cell>
          <cell r="C76" t="str">
            <v>生態學</v>
          </cell>
          <cell r="D76" t="str">
            <v>G</v>
          </cell>
          <cell r="H76" t="str">
            <v>生態學&amp;石油&amp;能源&amp;地理&amp;地球科學&amp;地震防災&amp;自然資源&amp;氣象與大氣&amp;海洋工程&amp;環境&amp;安全防災</v>
          </cell>
        </row>
        <row r="77">
          <cell r="B77" t="str">
            <v>D079</v>
          </cell>
          <cell r="C77" t="str">
            <v>生物醫學</v>
          </cell>
          <cell r="D77" t="str">
            <v>D</v>
          </cell>
          <cell r="H77" t="str">
            <v>醫學</v>
          </cell>
        </row>
        <row r="78">
          <cell r="B78" t="str">
            <v>N080</v>
          </cell>
          <cell r="C78" t="str">
            <v>特殊教育</v>
          </cell>
          <cell r="D78" t="str">
            <v>N</v>
          </cell>
          <cell r="H78" t="str">
            <v>教育&amp;心理&amp;心理諮商&amp;幼兒教育&amp;科技教育&amp;教育行政&amp;特殊教育&amp;生死學&amp;行為科學&amp;教育政策&amp;高等教育&amp;青少年圖書</v>
          </cell>
        </row>
        <row r="79">
          <cell r="B79" t="str">
            <v>G081</v>
          </cell>
          <cell r="C79" t="str">
            <v>地震防災 / 安全防災</v>
          </cell>
          <cell r="D79" t="str">
            <v>G</v>
          </cell>
          <cell r="H79" t="str">
            <v>生態學&amp;石油&amp;能源&amp;地理&amp;地球科學&amp;地震防災&amp;自然資源&amp;氣象與大氣&amp;海洋工程&amp;環境&amp;安全防災</v>
          </cell>
        </row>
        <row r="80">
          <cell r="B80" t="str">
            <v>G082</v>
          </cell>
          <cell r="C80" t="str">
            <v>自然資源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J083</v>
          </cell>
          <cell r="C81" t="str">
            <v>社會工作</v>
          </cell>
          <cell r="D81" t="str">
            <v>J</v>
          </cell>
          <cell r="H81" t="str">
            <v>社會學&amp;社會政策&amp;社會工作&amp;全球化研究&amp;老人學&amp;社會研究&amp;種族研究&amp;發展研究&amp;性別研究</v>
          </cell>
        </row>
        <row r="82">
          <cell r="B82" t="str">
            <v>J084</v>
          </cell>
          <cell r="C82" t="str">
            <v>社會政策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F085</v>
          </cell>
          <cell r="C83" t="str">
            <v>牲畜</v>
          </cell>
          <cell r="D83" t="str">
            <v>F</v>
          </cell>
          <cell r="H83" t="str">
            <v>動物科學&amp;獸醫科&amp;牲畜</v>
          </cell>
        </row>
        <row r="84">
          <cell r="B84" t="str">
            <v>A086</v>
          </cell>
          <cell r="C84" t="str">
            <v>科技管理</v>
          </cell>
          <cell r="D84" t="str">
            <v>A</v>
          </cell>
          <cell r="H84" t="str">
            <v>資訊管理&amp;電子商務&amp;科技管理</v>
          </cell>
        </row>
        <row r="85">
          <cell r="B85" t="str">
            <v>D087</v>
          </cell>
          <cell r="C85" t="str">
            <v>病理學</v>
          </cell>
          <cell r="D85" t="str">
            <v>D</v>
          </cell>
          <cell r="H85" t="str">
            <v>醫學</v>
          </cell>
        </row>
        <row r="86">
          <cell r="B86" t="str">
            <v>Q088</v>
          </cell>
          <cell r="C86" t="str">
            <v>財經法律</v>
          </cell>
          <cell r="D86" t="str">
            <v>Q</v>
          </cell>
          <cell r="H86" t="str">
            <v>會計學&amp;財務與銀行&amp;投資學&amp;不動產經營管理&amp;財經法律&amp;財政稅務&amp;風險管理&amp;保險</v>
          </cell>
        </row>
        <row r="87">
          <cell r="B87" t="str">
            <v>F089</v>
          </cell>
          <cell r="C87" t="str">
            <v>動物科學</v>
          </cell>
          <cell r="D87" t="str">
            <v>F</v>
          </cell>
          <cell r="H87" t="str">
            <v>動物科學&amp;獸醫科&amp;牲畜</v>
          </cell>
        </row>
        <row r="88">
          <cell r="B88" t="str">
            <v>H090</v>
          </cell>
          <cell r="C88" t="str">
            <v>創意產業</v>
          </cell>
          <cell r="D88" t="str">
            <v>H</v>
          </cell>
          <cell r="H88" t="str">
            <v>工業產品設計&amp;服裝設計&amp;商業設計&amp;平面設計&amp;攝影&amp;多媒體&amp;藝術&amp;創意產業&amp;紡織品</v>
          </cell>
        </row>
        <row r="89">
          <cell r="B89" t="str">
            <v>M091</v>
          </cell>
          <cell r="C89" t="str">
            <v>博物館</v>
          </cell>
          <cell r="D89" t="str">
            <v>M</v>
          </cell>
          <cell r="H89" t="str">
            <v>哲學&amp;歷史&amp;考古&amp;人類學&amp;博物館&amp;古典研究&amp;文化古蹟研究</v>
          </cell>
        </row>
        <row r="90">
          <cell r="B90" t="str">
            <v>F092</v>
          </cell>
          <cell r="C90" t="str">
            <v>植物 / 森林 / 園藝</v>
          </cell>
          <cell r="D90" t="str">
            <v>F</v>
          </cell>
          <cell r="H90" t="str">
            <v>農業&amp;植物森林園藝&amp;漁業科學</v>
          </cell>
        </row>
        <row r="91">
          <cell r="B91" t="str">
            <v>K093</v>
          </cell>
          <cell r="C91" t="str">
            <v>新聞學</v>
          </cell>
          <cell r="D91" t="str">
            <v>K</v>
          </cell>
          <cell r="H91" t="str">
            <v>大眾傳播&amp;新聞學&amp;電影&amp;廣告</v>
          </cell>
        </row>
        <row r="92">
          <cell r="B92" t="str">
            <v>F094</v>
          </cell>
          <cell r="C92" t="str">
            <v>農業</v>
          </cell>
          <cell r="D92" t="str">
            <v>F</v>
          </cell>
          <cell r="H92" t="str">
            <v>農業&amp;植物森林園藝&amp;漁業科學</v>
          </cell>
        </row>
        <row r="93">
          <cell r="B93" t="str">
            <v>K095</v>
          </cell>
          <cell r="C93" t="str">
            <v>電影</v>
          </cell>
          <cell r="D93" t="str">
            <v>K</v>
          </cell>
          <cell r="H93" t="str">
            <v>大眾傳播&amp;新聞學&amp;電影&amp;廣告</v>
          </cell>
        </row>
        <row r="94">
          <cell r="B94" t="str">
            <v>F096</v>
          </cell>
          <cell r="C94" t="str">
            <v>漁業科學</v>
          </cell>
          <cell r="D94" t="str">
            <v>F</v>
          </cell>
          <cell r="H94" t="str">
            <v>農業&amp;植物森林園藝&amp;漁業科學</v>
          </cell>
        </row>
        <row r="95">
          <cell r="B95" t="str">
            <v>I097</v>
          </cell>
          <cell r="C95" t="str">
            <v>舞蹈</v>
          </cell>
          <cell r="D95" t="str">
            <v>I</v>
          </cell>
          <cell r="H95" t="str">
            <v>表演藝術&amp;舞蹈&amp;音樂&amp;戲劇&amp;雕塑</v>
          </cell>
        </row>
        <row r="96">
          <cell r="B96" t="str">
            <v>K098</v>
          </cell>
          <cell r="C96" t="str">
            <v>廣告學</v>
          </cell>
          <cell r="D96" t="str">
            <v>K</v>
          </cell>
          <cell r="H96" t="str">
            <v>大眾傳播&amp;新聞學&amp;電影&amp;廣告</v>
          </cell>
        </row>
        <row r="97">
          <cell r="B97" t="str">
            <v>I099</v>
          </cell>
          <cell r="C97" t="str">
            <v>戲劇</v>
          </cell>
          <cell r="D97" t="str">
            <v>I</v>
          </cell>
          <cell r="H97" t="str">
            <v>表演藝術&amp;舞蹈&amp;音樂&amp;戲劇&amp;雕塑</v>
          </cell>
        </row>
        <row r="98">
          <cell r="B98" t="str">
            <v>D100</v>
          </cell>
          <cell r="C98" t="str">
            <v>醫務管理</v>
          </cell>
          <cell r="D98" t="str">
            <v>D</v>
          </cell>
          <cell r="H98" t="str">
            <v>醫學</v>
          </cell>
        </row>
        <row r="99">
          <cell r="B99" t="str">
            <v>D101</v>
          </cell>
          <cell r="C99" t="str">
            <v>醫療資訊科技</v>
          </cell>
          <cell r="D99" t="str">
            <v>D</v>
          </cell>
          <cell r="H99" t="str">
            <v>醫學</v>
          </cell>
        </row>
        <row r="100">
          <cell r="B100" t="str">
            <v>O102</v>
          </cell>
          <cell r="C100" t="str">
            <v>公共行政</v>
          </cell>
          <cell r="D100" t="str">
            <v>O</v>
          </cell>
          <cell r="H100" t="str">
            <v>政治&amp;國防科學&amp;國際關係&amp;公共行政&amp;歐盟研究&amp;中東研究&amp;日本研究&amp;韓國研究&amp;東南亞研究</v>
          </cell>
        </row>
        <row r="101">
          <cell r="B101" t="str">
            <v>O103</v>
          </cell>
          <cell r="C101" t="str">
            <v>國防科學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O104</v>
          </cell>
          <cell r="C102" t="str">
            <v>國際關係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O105</v>
          </cell>
          <cell r="C103" t="str">
            <v>區域研究</v>
          </cell>
          <cell r="D103" t="str">
            <v>O</v>
          </cell>
          <cell r="H103" t="str">
            <v>經濟學&amp;區域研究&amp;亞洲研究&amp;公共事務暨政策&amp;軍事與戰略研究&amp;中國研究</v>
          </cell>
        </row>
        <row r="104">
          <cell r="B104" t="str">
            <v>D106</v>
          </cell>
          <cell r="C104" t="str">
            <v>神經科學 / 神經外科</v>
          </cell>
          <cell r="D104" t="str">
            <v>D</v>
          </cell>
          <cell r="H104" t="str">
            <v>醫學</v>
          </cell>
        </row>
        <row r="105">
          <cell r="B105" t="str">
            <v>D107</v>
          </cell>
          <cell r="C105" t="str">
            <v>老人照護</v>
          </cell>
          <cell r="D105" t="str">
            <v>D</v>
          </cell>
          <cell r="H105" t="str">
            <v>醫學</v>
          </cell>
        </row>
        <row r="106">
          <cell r="B106" t="str">
            <v>G108</v>
          </cell>
          <cell r="C106" t="str">
            <v>氣象與大氣</v>
          </cell>
          <cell r="D106" t="str">
            <v>G</v>
          </cell>
          <cell r="H106" t="str">
            <v>生態學&amp;石油&amp;能源&amp;地理&amp;地球科學&amp;地震防災&amp;自然資源&amp;氣象與大氣&amp;海洋工程&amp;環境&amp;安全防災</v>
          </cell>
        </row>
        <row r="107">
          <cell r="B107" t="str">
            <v>O109</v>
          </cell>
          <cell r="C107" t="str">
            <v>犯罪學</v>
          </cell>
          <cell r="D107" t="str">
            <v>O</v>
          </cell>
          <cell r="H107" t="str">
            <v>犯罪學&amp;法律&amp;智慧財產權</v>
          </cell>
        </row>
        <row r="108">
          <cell r="B108" t="str">
            <v>D110</v>
          </cell>
          <cell r="C108" t="str">
            <v>醫學奈米科技</v>
          </cell>
          <cell r="D108" t="str">
            <v>D</v>
          </cell>
          <cell r="H108" t="str">
            <v>醫學</v>
          </cell>
        </row>
        <row r="109">
          <cell r="B109" t="str">
            <v>D111</v>
          </cell>
          <cell r="C109" t="str">
            <v>藥理學</v>
          </cell>
          <cell r="D109" t="str">
            <v>D</v>
          </cell>
          <cell r="H109" t="str">
            <v>醫學</v>
          </cell>
        </row>
        <row r="110">
          <cell r="B110" t="str">
            <v>D112</v>
          </cell>
          <cell r="C110" t="str">
            <v>牙科</v>
          </cell>
          <cell r="D110" t="str">
            <v>D</v>
          </cell>
          <cell r="H110" t="str">
            <v>醫學</v>
          </cell>
        </row>
        <row r="111">
          <cell r="B111" t="str">
            <v>D113</v>
          </cell>
          <cell r="C111" t="str">
            <v>復健 / 物理治療</v>
          </cell>
          <cell r="D111" t="str">
            <v>D</v>
          </cell>
          <cell r="H111" t="str">
            <v>醫學</v>
          </cell>
        </row>
        <row r="112">
          <cell r="B112" t="str">
            <v>D114</v>
          </cell>
          <cell r="C112" t="str">
            <v>醫技</v>
          </cell>
          <cell r="D112" t="str">
            <v>D</v>
          </cell>
          <cell r="H112" t="str">
            <v>醫學</v>
          </cell>
        </row>
        <row r="113">
          <cell r="B113" t="str">
            <v>D115</v>
          </cell>
          <cell r="C113" t="str">
            <v>中醫</v>
          </cell>
          <cell r="D113" t="str">
            <v>D</v>
          </cell>
          <cell r="H113" t="str">
            <v>醫學</v>
          </cell>
        </row>
        <row r="114">
          <cell r="B114" t="str">
            <v>D116</v>
          </cell>
          <cell r="C114" t="str">
            <v>精神科/心理治療</v>
          </cell>
          <cell r="D114" t="str">
            <v>D</v>
          </cell>
          <cell r="H114" t="str">
            <v>醫學</v>
          </cell>
        </row>
        <row r="115">
          <cell r="B115" t="str">
            <v>D117</v>
          </cell>
          <cell r="C115" t="str">
            <v>急診科</v>
          </cell>
          <cell r="D115" t="str">
            <v>D</v>
          </cell>
          <cell r="H115" t="str">
            <v>醫學</v>
          </cell>
        </row>
        <row r="116">
          <cell r="B116" t="str">
            <v>D118</v>
          </cell>
          <cell r="C116" t="str">
            <v>小兒科</v>
          </cell>
          <cell r="D116" t="str">
            <v>D</v>
          </cell>
          <cell r="H116" t="str">
            <v>醫學</v>
          </cell>
        </row>
        <row r="117">
          <cell r="B117" t="str">
            <v>D119</v>
          </cell>
          <cell r="C117" t="str">
            <v>皮膚科</v>
          </cell>
          <cell r="D117" t="str">
            <v>D</v>
          </cell>
          <cell r="H117" t="str">
            <v>醫學</v>
          </cell>
        </row>
        <row r="118">
          <cell r="B118" t="str">
            <v>D120</v>
          </cell>
          <cell r="C118" t="str">
            <v>分泌科</v>
          </cell>
          <cell r="D118" t="str">
            <v>D</v>
          </cell>
          <cell r="H118" t="str">
            <v>醫學</v>
          </cell>
        </row>
        <row r="119">
          <cell r="B119" t="str">
            <v>D121</v>
          </cell>
          <cell r="C119" t="str">
            <v>老人醫學</v>
          </cell>
          <cell r="D119" t="str">
            <v>D</v>
          </cell>
          <cell r="H119" t="str">
            <v>醫學</v>
          </cell>
        </row>
        <row r="120">
          <cell r="B120" t="str">
            <v>D122</v>
          </cell>
          <cell r="C120" t="str">
            <v>眼科</v>
          </cell>
          <cell r="D120" t="str">
            <v>D</v>
          </cell>
          <cell r="H120" t="str">
            <v>醫學</v>
          </cell>
        </row>
        <row r="121">
          <cell r="B121" t="str">
            <v>D123</v>
          </cell>
          <cell r="C121" t="str">
            <v>耳鼻喉科</v>
          </cell>
          <cell r="D121" t="str">
            <v>D</v>
          </cell>
          <cell r="H121" t="str">
            <v>醫學</v>
          </cell>
        </row>
        <row r="122">
          <cell r="B122" t="str">
            <v>D124</v>
          </cell>
          <cell r="C122" t="str">
            <v>解剖學</v>
          </cell>
          <cell r="D122" t="str">
            <v>D</v>
          </cell>
          <cell r="H122" t="str">
            <v>醫學</v>
          </cell>
        </row>
        <row r="123">
          <cell r="B123" t="str">
            <v>D125</v>
          </cell>
          <cell r="C123" t="str">
            <v>生理學</v>
          </cell>
          <cell r="D123" t="str">
            <v>D</v>
          </cell>
          <cell r="H123" t="str">
            <v>醫學</v>
          </cell>
        </row>
        <row r="124">
          <cell r="B124" t="str">
            <v>D126</v>
          </cell>
          <cell r="C124" t="str">
            <v>癌症/腫瘤</v>
          </cell>
          <cell r="D124" t="str">
            <v>D</v>
          </cell>
          <cell r="H124" t="str">
            <v>醫學</v>
          </cell>
        </row>
        <row r="125">
          <cell r="B125" t="str">
            <v>D127</v>
          </cell>
          <cell r="C125" t="str">
            <v>放射科</v>
          </cell>
          <cell r="D125" t="str">
            <v>D</v>
          </cell>
          <cell r="H125" t="str">
            <v>醫學</v>
          </cell>
        </row>
        <row r="126">
          <cell r="B126" t="str">
            <v>D128</v>
          </cell>
          <cell r="C126" t="str">
            <v>泌尿科</v>
          </cell>
          <cell r="D126" t="str">
            <v>D</v>
          </cell>
          <cell r="H126" t="str">
            <v>醫學</v>
          </cell>
        </row>
        <row r="127">
          <cell r="B127" t="str">
            <v>D129</v>
          </cell>
          <cell r="C127" t="str">
            <v>婦產科</v>
          </cell>
          <cell r="D127" t="str">
            <v>D</v>
          </cell>
          <cell r="H127" t="str">
            <v>醫學</v>
          </cell>
        </row>
        <row r="128">
          <cell r="B128" t="str">
            <v>D130</v>
          </cell>
          <cell r="C128" t="str">
            <v>心臟科 / 高血壓</v>
          </cell>
          <cell r="D128" t="str">
            <v>D</v>
          </cell>
          <cell r="H128" t="str">
            <v>醫學</v>
          </cell>
        </row>
        <row r="129">
          <cell r="B129" t="str">
            <v>D131</v>
          </cell>
          <cell r="C129" t="str">
            <v>外科</v>
          </cell>
          <cell r="D129" t="str">
            <v>D</v>
          </cell>
          <cell r="H129" t="str">
            <v>醫學</v>
          </cell>
        </row>
        <row r="130">
          <cell r="B130" t="str">
            <v>D132</v>
          </cell>
          <cell r="C130" t="str">
            <v>內科</v>
          </cell>
          <cell r="D130" t="str">
            <v>D</v>
          </cell>
          <cell r="H130" t="str">
            <v>醫學</v>
          </cell>
        </row>
        <row r="131">
          <cell r="B131" t="str">
            <v>D133</v>
          </cell>
          <cell r="C131" t="str">
            <v>遺傳基因工程</v>
          </cell>
          <cell r="D131" t="str">
            <v>D</v>
          </cell>
          <cell r="H131" t="str">
            <v>醫學</v>
          </cell>
        </row>
        <row r="132">
          <cell r="B132" t="str">
            <v>D134</v>
          </cell>
          <cell r="C132" t="str">
            <v>腎臟科</v>
          </cell>
          <cell r="D132" t="str">
            <v>D</v>
          </cell>
          <cell r="H132" t="str">
            <v>醫學</v>
          </cell>
        </row>
        <row r="133">
          <cell r="B133" t="str">
            <v>D135</v>
          </cell>
          <cell r="C133" t="str">
            <v>慢性病</v>
          </cell>
          <cell r="D133" t="str">
            <v>D</v>
          </cell>
          <cell r="H133" t="str">
            <v>醫學</v>
          </cell>
        </row>
        <row r="134">
          <cell r="B134" t="str">
            <v>D136</v>
          </cell>
          <cell r="C134" t="str">
            <v>糖尿病</v>
          </cell>
          <cell r="D134" t="str">
            <v>D</v>
          </cell>
          <cell r="H134" t="str">
            <v>醫學</v>
          </cell>
        </row>
        <row r="135">
          <cell r="B135" t="str">
            <v>D137</v>
          </cell>
          <cell r="C135" t="str">
            <v>血管系統</v>
          </cell>
          <cell r="D135" t="str">
            <v>D</v>
          </cell>
          <cell r="H135" t="str">
            <v>醫學</v>
          </cell>
        </row>
        <row r="136">
          <cell r="B136" t="str">
            <v>D138</v>
          </cell>
          <cell r="C136" t="str">
            <v>免疫學</v>
          </cell>
          <cell r="D136" t="str">
            <v>D</v>
          </cell>
          <cell r="H136" t="str">
            <v>醫學</v>
          </cell>
        </row>
        <row r="137">
          <cell r="B137" t="str">
            <v>D139</v>
          </cell>
          <cell r="C137" t="str">
            <v>生物化學</v>
          </cell>
          <cell r="D137" t="str">
            <v>D</v>
          </cell>
          <cell r="H137" t="str">
            <v>醫學</v>
          </cell>
        </row>
        <row r="138">
          <cell r="B138" t="str">
            <v>D140</v>
          </cell>
          <cell r="C138" t="str">
            <v>流行疾病學</v>
          </cell>
          <cell r="D138" t="str">
            <v>D</v>
          </cell>
          <cell r="H138" t="str">
            <v>醫學</v>
          </cell>
        </row>
        <row r="139">
          <cell r="B139" t="str">
            <v>D141</v>
          </cell>
          <cell r="C139" t="str">
            <v>微生物</v>
          </cell>
          <cell r="D139" t="str">
            <v>D</v>
          </cell>
          <cell r="H139" t="str">
            <v>醫學</v>
          </cell>
        </row>
        <row r="140">
          <cell r="B140" t="str">
            <v>D142</v>
          </cell>
          <cell r="C140" t="str">
            <v>急救</v>
          </cell>
          <cell r="D140" t="str">
            <v>D</v>
          </cell>
          <cell r="H140" t="str">
            <v>醫學</v>
          </cell>
        </row>
        <row r="141">
          <cell r="B141" t="str">
            <v>D143</v>
          </cell>
          <cell r="C141" t="str">
            <v>健康管理</v>
          </cell>
          <cell r="D141" t="str">
            <v>D</v>
          </cell>
          <cell r="H141" t="str">
            <v>醫學</v>
          </cell>
        </row>
        <row r="142">
          <cell r="B142" t="str">
            <v>D144</v>
          </cell>
          <cell r="C142" t="str">
            <v>分子醫學</v>
          </cell>
          <cell r="D142" t="str">
            <v>D</v>
          </cell>
          <cell r="H142" t="str">
            <v>醫學</v>
          </cell>
        </row>
        <row r="143">
          <cell r="B143" t="str">
            <v>D145</v>
          </cell>
          <cell r="C143" t="str">
            <v>消化外科</v>
          </cell>
          <cell r="D143" t="str">
            <v>D</v>
          </cell>
          <cell r="H143" t="str">
            <v>醫學</v>
          </cell>
        </row>
        <row r="144">
          <cell r="B144" t="str">
            <v>D146</v>
          </cell>
          <cell r="C144" t="str">
            <v>語言治療</v>
          </cell>
          <cell r="D144" t="str">
            <v>D</v>
          </cell>
          <cell r="H144" t="str">
            <v>醫學</v>
          </cell>
        </row>
        <row r="145">
          <cell r="B145" t="str">
            <v>D147</v>
          </cell>
          <cell r="C145" t="str">
            <v>職業治療</v>
          </cell>
          <cell r="D145" t="str">
            <v>D</v>
          </cell>
          <cell r="H145" t="str">
            <v>醫學</v>
          </cell>
        </row>
        <row r="146">
          <cell r="B146" t="str">
            <v>D148</v>
          </cell>
          <cell r="C146" t="str">
            <v>影像醫學</v>
          </cell>
          <cell r="D146" t="str">
            <v>D</v>
          </cell>
          <cell r="H146" t="str">
            <v>醫學</v>
          </cell>
        </row>
        <row r="147">
          <cell r="B147" t="str">
            <v>D149</v>
          </cell>
          <cell r="C147" t="str">
            <v>血液</v>
          </cell>
          <cell r="D147" t="str">
            <v>D</v>
          </cell>
          <cell r="H147" t="str">
            <v>醫學</v>
          </cell>
        </row>
        <row r="148">
          <cell r="B148" t="str">
            <v>D150</v>
          </cell>
          <cell r="C148" t="str">
            <v>生物資訊</v>
          </cell>
          <cell r="D148" t="str">
            <v>D</v>
          </cell>
          <cell r="H148" t="str">
            <v>醫學</v>
          </cell>
        </row>
        <row r="149">
          <cell r="B149" t="str">
            <v>D151</v>
          </cell>
          <cell r="C149" t="str">
            <v>腦科</v>
          </cell>
          <cell r="D149" t="str">
            <v>D</v>
          </cell>
          <cell r="H149" t="str">
            <v>醫學</v>
          </cell>
        </row>
        <row r="150">
          <cell r="B150" t="str">
            <v>D152</v>
          </cell>
          <cell r="C150" t="str">
            <v>家醫科</v>
          </cell>
          <cell r="D150" t="str">
            <v>D</v>
          </cell>
          <cell r="H150" t="str">
            <v>醫學</v>
          </cell>
        </row>
        <row r="151">
          <cell r="B151" t="str">
            <v>D153</v>
          </cell>
          <cell r="C151" t="str">
            <v>麻醉科/疼痛科</v>
          </cell>
          <cell r="D151" t="str">
            <v>D</v>
          </cell>
          <cell r="H151" t="str">
            <v>醫學</v>
          </cell>
        </row>
        <row r="152">
          <cell r="B152" t="str">
            <v>D154</v>
          </cell>
          <cell r="C152" t="str">
            <v>感染科 / 傳染病</v>
          </cell>
          <cell r="D152" t="str">
            <v>D</v>
          </cell>
          <cell r="H152" t="str">
            <v>醫學</v>
          </cell>
        </row>
        <row r="153">
          <cell r="B153" t="str">
            <v>D155</v>
          </cell>
          <cell r="C153" t="str">
            <v>核醫科</v>
          </cell>
          <cell r="D153" t="str">
            <v>D</v>
          </cell>
          <cell r="H153" t="str">
            <v>醫學</v>
          </cell>
        </row>
        <row r="154">
          <cell r="B154" t="str">
            <v>D156</v>
          </cell>
          <cell r="C154" t="str">
            <v>骨科</v>
          </cell>
          <cell r="D154" t="str">
            <v>D</v>
          </cell>
          <cell r="H154" t="str">
            <v>醫學</v>
          </cell>
        </row>
        <row r="155">
          <cell r="B155" t="str">
            <v>D157</v>
          </cell>
          <cell r="C155" t="str">
            <v>整形外科</v>
          </cell>
          <cell r="D155" t="str">
            <v>D</v>
          </cell>
          <cell r="H155" t="str">
            <v>醫學</v>
          </cell>
        </row>
        <row r="156">
          <cell r="B156" t="str">
            <v>F158</v>
          </cell>
          <cell r="C156" t="str">
            <v>獸醫科</v>
          </cell>
          <cell r="D156" t="str">
            <v>F</v>
          </cell>
          <cell r="H156" t="str">
            <v>動物科學&amp;獸醫科&amp;牲畜</v>
          </cell>
        </row>
        <row r="157">
          <cell r="B157" t="str">
            <v>D159</v>
          </cell>
          <cell r="C157" t="str">
            <v>胸腔 / 肺臟 / 呼吸</v>
          </cell>
          <cell r="D157" t="str">
            <v>D</v>
          </cell>
          <cell r="H157" t="str">
            <v>醫學</v>
          </cell>
        </row>
        <row r="158">
          <cell r="B158" t="str">
            <v>M160</v>
          </cell>
          <cell r="C158" t="str">
            <v>考古學</v>
          </cell>
          <cell r="D158" t="str">
            <v>M</v>
          </cell>
          <cell r="H158" t="str">
            <v>哲學&amp;歷史&amp;考古&amp;人類學&amp;博物館&amp;古典研究&amp;文化古蹟研究</v>
          </cell>
        </row>
        <row r="159">
          <cell r="B159" t="str">
            <v>D161</v>
          </cell>
          <cell r="C159" t="str">
            <v>環境醫學</v>
          </cell>
          <cell r="D159" t="str">
            <v>D</v>
          </cell>
          <cell r="H159" t="str">
            <v>醫學</v>
          </cell>
        </row>
        <row r="160">
          <cell r="B160" t="str">
            <v>D162</v>
          </cell>
          <cell r="C160" t="str">
            <v>胃腸肝膽科</v>
          </cell>
          <cell r="D160" t="str">
            <v>D</v>
          </cell>
          <cell r="H160" t="str">
            <v>醫學</v>
          </cell>
        </row>
        <row r="161">
          <cell r="B161" t="str">
            <v>D163</v>
          </cell>
          <cell r="C161" t="str">
            <v>醫學倫理</v>
          </cell>
          <cell r="D161" t="str">
            <v>D</v>
          </cell>
          <cell r="H161" t="str">
            <v>醫學</v>
          </cell>
        </row>
        <row r="162">
          <cell r="B162" t="str">
            <v>D164</v>
          </cell>
          <cell r="C162" t="str">
            <v>另類醫學</v>
          </cell>
          <cell r="D162" t="str">
            <v>D</v>
          </cell>
          <cell r="H162" t="str">
            <v>醫學</v>
          </cell>
        </row>
        <row r="163">
          <cell r="B163" t="str">
            <v>D165</v>
          </cell>
          <cell r="C163" t="str">
            <v>運動醫學</v>
          </cell>
          <cell r="D163" t="str">
            <v>D</v>
          </cell>
          <cell r="H163" t="str">
            <v>醫學</v>
          </cell>
        </row>
        <row r="164">
          <cell r="B164" t="str">
            <v>D166</v>
          </cell>
          <cell r="C164" t="str">
            <v>風濕症</v>
          </cell>
          <cell r="D164" t="str">
            <v>D</v>
          </cell>
          <cell r="H164" t="str">
            <v>醫學</v>
          </cell>
        </row>
        <row r="165">
          <cell r="B165" t="str">
            <v>D167</v>
          </cell>
          <cell r="C165" t="str">
            <v>毒理學</v>
          </cell>
          <cell r="D165" t="str">
            <v>D</v>
          </cell>
          <cell r="H165" t="str">
            <v>醫學</v>
          </cell>
        </row>
        <row r="166">
          <cell r="B166" t="str">
            <v>D168</v>
          </cell>
          <cell r="C166" t="str">
            <v>醫學史</v>
          </cell>
          <cell r="D166" t="str">
            <v>D</v>
          </cell>
          <cell r="H166" t="str">
            <v>醫學</v>
          </cell>
        </row>
        <row r="167">
          <cell r="B167" t="str">
            <v>D169</v>
          </cell>
          <cell r="C167" t="str">
            <v>醫學字典工具書</v>
          </cell>
          <cell r="D167" t="str">
            <v>D</v>
          </cell>
          <cell r="H167" t="str">
            <v>醫學</v>
          </cell>
        </row>
        <row r="168">
          <cell r="B168" t="str">
            <v>D170</v>
          </cell>
          <cell r="C168" t="str">
            <v>檢驗科</v>
          </cell>
          <cell r="D168" t="str">
            <v>D</v>
          </cell>
          <cell r="H168" t="str">
            <v>醫學</v>
          </cell>
        </row>
        <row r="169">
          <cell r="B169" t="str">
            <v>N171</v>
          </cell>
          <cell r="C169" t="str">
            <v>生死學</v>
          </cell>
          <cell r="D169" t="str">
            <v>N</v>
          </cell>
          <cell r="H169" t="str">
            <v>教育&amp;心理&amp;心理諮商&amp;幼兒教育&amp;科技教育&amp;教育行政&amp;特殊教育&amp;生死學&amp;行為科學&amp;教育政策&amp;高等教育&amp;青少年圖書</v>
          </cell>
        </row>
        <row r="170">
          <cell r="B170" t="str">
            <v>I172</v>
          </cell>
          <cell r="C170" t="str">
            <v>雕塑</v>
          </cell>
          <cell r="D170" t="str">
            <v>I</v>
          </cell>
          <cell r="H170" t="str">
            <v>表演藝術&amp;舞蹈&amp;音樂&amp;戲劇&amp;雕塑</v>
          </cell>
        </row>
        <row r="171">
          <cell r="B171" t="str">
            <v>B173</v>
          </cell>
          <cell r="C171" t="str">
            <v>車輛工程</v>
          </cell>
          <cell r="D171" t="str">
            <v>B</v>
          </cell>
          <cell r="H171" t="str">
            <v>機械&amp;車輛工程&amp;航空工程</v>
          </cell>
        </row>
        <row r="172">
          <cell r="B172" t="str">
            <v>O174</v>
          </cell>
          <cell r="C172" t="str">
            <v>智慧財產權</v>
          </cell>
          <cell r="D172" t="str">
            <v>O</v>
          </cell>
          <cell r="H172" t="str">
            <v>犯罪學&amp;法律&amp;智慧財產權</v>
          </cell>
        </row>
        <row r="173">
          <cell r="B173" t="str">
            <v>I175</v>
          </cell>
          <cell r="C173" t="str">
            <v>表演藝術</v>
          </cell>
          <cell r="D173" t="str">
            <v>I</v>
          </cell>
          <cell r="H173" t="str">
            <v>表演藝術&amp;舞蹈&amp;音樂&amp;戲劇&amp;雕塑</v>
          </cell>
        </row>
        <row r="174">
          <cell r="B174" t="str">
            <v>H176</v>
          </cell>
          <cell r="C174" t="str">
            <v>服裝設計</v>
          </cell>
          <cell r="D174" t="str">
            <v>H</v>
          </cell>
          <cell r="H174" t="str">
            <v>工業產品設計&amp;服裝設計&amp;商業設計&amp;平面設計&amp;攝影&amp;多媒體&amp;藝術&amp;創意產業&amp;紡織品</v>
          </cell>
        </row>
        <row r="175">
          <cell r="B175" t="str">
            <v>H177</v>
          </cell>
          <cell r="C175" t="str">
            <v>工業產品設計</v>
          </cell>
          <cell r="D175" t="str">
            <v>H</v>
          </cell>
          <cell r="H175" t="str">
            <v>工業產品設計&amp;服裝設計&amp;商業設計&amp;平面設計&amp;攝影&amp;多媒體&amp;藝術&amp;創意產業&amp;紡織品</v>
          </cell>
        </row>
        <row r="176">
          <cell r="B176" t="str">
            <v>J178</v>
          </cell>
          <cell r="C176" t="str">
            <v>全球化研究</v>
          </cell>
          <cell r="D176" t="str">
            <v>J</v>
          </cell>
          <cell r="H176" t="str">
            <v>社會學&amp;社會政策&amp;社會工作&amp;全球化研究&amp;老人學&amp;社會研究&amp;種族研究&amp;發展研究&amp;性別研究</v>
          </cell>
        </row>
        <row r="177">
          <cell r="B177" t="str">
            <v>N179</v>
          </cell>
          <cell r="C177" t="str">
            <v>研究法</v>
          </cell>
          <cell r="D177" t="str">
            <v>N</v>
          </cell>
          <cell r="H177" t="str">
            <v>圖書館學&amp;通識&amp;考試類&amp;認證考試&amp;研究法</v>
          </cell>
        </row>
        <row r="178">
          <cell r="B178" t="str">
            <v>N180</v>
          </cell>
          <cell r="C178" t="str">
            <v>行為科學</v>
          </cell>
          <cell r="D178" t="str">
            <v>N</v>
          </cell>
          <cell r="H178" t="str">
            <v>教育&amp;心理&amp;心理諮商&amp;幼兒教育&amp;科技教育&amp;教育行政&amp;特殊教育&amp;生死學&amp;行為科學&amp;教育政策&amp;高等教育&amp;青少年圖書</v>
          </cell>
        </row>
        <row r="179">
          <cell r="B179" t="str">
            <v>M181</v>
          </cell>
          <cell r="C179" t="str">
            <v>古典研究</v>
          </cell>
          <cell r="D179" t="str">
            <v>M</v>
          </cell>
          <cell r="H179" t="str">
            <v>哲學&amp;歷史&amp;考古&amp;人類學&amp;博物館&amp;古典研究&amp;文化古蹟研究</v>
          </cell>
        </row>
        <row r="180">
          <cell r="B180" t="str">
            <v>O182</v>
          </cell>
          <cell r="C180" t="str">
            <v>軍事與戰略研究</v>
          </cell>
          <cell r="D180" t="str">
            <v>O</v>
          </cell>
          <cell r="H180" t="str">
            <v>經濟學&amp;區域研究&amp;亞洲研究&amp;公共事務暨政策&amp;軍事與戰略研究&amp;中國研究</v>
          </cell>
        </row>
        <row r="181">
          <cell r="B181" t="str">
            <v>J183</v>
          </cell>
          <cell r="C181" t="str">
            <v>文化發展研究</v>
          </cell>
          <cell r="D181" t="str">
            <v>J</v>
          </cell>
          <cell r="H181" t="str">
            <v>社會學&amp;社會政策&amp;社會工作&amp;全球化研究&amp;老人學&amp;社會研究&amp;種族研究&amp;發展研究&amp;性別研究</v>
          </cell>
        </row>
        <row r="182">
          <cell r="B182" t="str">
            <v>J184</v>
          </cell>
          <cell r="C182" t="str">
            <v>社會研究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J185</v>
          </cell>
          <cell r="C183" t="str">
            <v>老人學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N187</v>
          </cell>
          <cell r="C184" t="str">
            <v>幼兒教育</v>
          </cell>
          <cell r="D184" t="str">
            <v>N</v>
          </cell>
          <cell r="H184" t="str">
            <v>教育&amp;心理&amp;心理諮商&amp;幼兒教育&amp;科技教育&amp;教育行政&amp;特殊教育&amp;生死學&amp;行為科學&amp;教育政策&amp;高等教育&amp;青少年圖書</v>
          </cell>
        </row>
        <row r="185">
          <cell r="B185" t="str">
            <v>E188</v>
          </cell>
          <cell r="C185" t="str">
            <v>營養學</v>
          </cell>
          <cell r="D185" t="str">
            <v>E</v>
          </cell>
          <cell r="H185" t="str">
            <v>生命科學&amp;生物科技&amp;食品科學&amp;生物學&amp;營養學</v>
          </cell>
        </row>
        <row r="186">
          <cell r="B186" t="str">
            <v>P189</v>
          </cell>
          <cell r="C186" t="str">
            <v>烹飪</v>
          </cell>
          <cell r="D186" t="str">
            <v>P</v>
          </cell>
          <cell r="H186" t="str">
            <v>餐飲管理&amp;體育&amp;運動休閒&amp;觀光類&amp;烹飪</v>
          </cell>
        </row>
        <row r="187">
          <cell r="B187" t="str">
            <v>N190</v>
          </cell>
          <cell r="C187" t="str">
            <v>教育科技</v>
          </cell>
          <cell r="D187" t="str">
            <v>N</v>
          </cell>
          <cell r="H187" t="str">
            <v>教育&amp;心理&amp;心理諮商&amp;幼兒教育&amp;科技教育&amp;教育行政&amp;特殊教育&amp;生死學&amp;行為科學&amp;教育政策&amp;高等教育&amp;青少年圖書</v>
          </cell>
        </row>
        <row r="188">
          <cell r="B188" t="str">
            <v>E191</v>
          </cell>
          <cell r="C188" t="str">
            <v>生物學</v>
          </cell>
          <cell r="D188" t="str">
            <v>E</v>
          </cell>
          <cell r="H188" t="str">
            <v>生命科學&amp;生物科技&amp;食品科學&amp;生物學&amp;營養學</v>
          </cell>
        </row>
        <row r="189">
          <cell r="B189" t="str">
            <v>E192</v>
          </cell>
          <cell r="C189" t="str">
            <v>化學</v>
          </cell>
          <cell r="D189" t="str">
            <v>E</v>
          </cell>
          <cell r="H189" t="str">
            <v>化工&amp;化學&amp;化妝&amp;美容</v>
          </cell>
        </row>
        <row r="190">
          <cell r="B190" t="str">
            <v>N193</v>
          </cell>
          <cell r="C190" t="str">
            <v>教育行政</v>
          </cell>
          <cell r="D190" t="str">
            <v>N</v>
          </cell>
          <cell r="H190" t="str">
            <v>教育&amp;心理&amp;心理諮商&amp;幼兒教育&amp;科技教育&amp;教育行政&amp;特殊教育&amp;生死學&amp;行為科學&amp;教育政策&amp;高等教育&amp;青少年圖書</v>
          </cell>
        </row>
        <row r="191">
          <cell r="B191" t="str">
            <v>L194</v>
          </cell>
          <cell r="C191" t="str">
            <v>英語教學</v>
          </cell>
          <cell r="D191" t="str">
            <v>L</v>
          </cell>
          <cell r="H191" t="str">
            <v>文學&amp;語言&amp;英語教學&amp;小說&amp;翻譯學</v>
          </cell>
        </row>
        <row r="192">
          <cell r="B192" t="str">
            <v>P195</v>
          </cell>
          <cell r="C192" t="str">
            <v>組織管理</v>
          </cell>
          <cell r="D192" t="str">
            <v>P</v>
          </cell>
          <cell r="H19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3">
          <cell r="B193" t="str">
            <v>H196</v>
          </cell>
          <cell r="C193" t="str">
            <v>視覺設計</v>
          </cell>
          <cell r="D193" t="str">
            <v>H</v>
          </cell>
          <cell r="H193" t="str">
            <v>工業產品設計&amp;服裝設計&amp;商業設計&amp;平面設計&amp;攝影&amp;多媒體&amp;藝術&amp;創意產業&amp;紡織品</v>
          </cell>
        </row>
        <row r="194">
          <cell r="B194" t="str">
            <v>N197</v>
          </cell>
          <cell r="C194" t="str">
            <v>教育政策</v>
          </cell>
          <cell r="D194" t="str">
            <v>N</v>
          </cell>
          <cell r="H194" t="str">
            <v>教育&amp;心理&amp;心理諮商&amp;幼兒教育&amp;科技教育&amp;教育行政&amp;特殊教育&amp;生死學&amp;行為科學&amp;教育政策&amp;高等教育&amp;青少年圖書</v>
          </cell>
        </row>
        <row r="195">
          <cell r="B195" t="str">
            <v>N198</v>
          </cell>
          <cell r="C195" t="str">
            <v>高等教育</v>
          </cell>
          <cell r="D195" t="str">
            <v>N</v>
          </cell>
          <cell r="H195" t="str">
            <v>教育&amp;心理&amp;心理諮商&amp;幼兒教育&amp;科技教育&amp;教育行政&amp;特殊教育&amp;生死學&amp;行為科學&amp;教育政策&amp;高等教育&amp;青少年圖書</v>
          </cell>
        </row>
        <row r="196">
          <cell r="B196" t="str">
            <v>J199</v>
          </cell>
          <cell r="C196" t="str">
            <v>種族研究</v>
          </cell>
          <cell r="D196" t="str">
            <v>J</v>
          </cell>
          <cell r="H196" t="str">
            <v>社會學&amp;社會政策&amp;社會工作&amp;全球化研究&amp;老人學&amp;社會研究&amp;種族研究&amp;發展研究&amp;性別研究</v>
          </cell>
        </row>
        <row r="197">
          <cell r="B197" t="str">
            <v>G200</v>
          </cell>
          <cell r="C197" t="str">
            <v>永續發展</v>
          </cell>
          <cell r="D197" t="str">
            <v>G</v>
          </cell>
          <cell r="H197" t="str">
            <v>生態學&amp;石油&amp;能源&amp;地理&amp;地球科學&amp;地震防災&amp;自然資源&amp;氣象與大氣&amp;海洋工程&amp;環境&amp;安全防災</v>
          </cell>
        </row>
        <row r="198">
          <cell r="B198" t="str">
            <v>M201</v>
          </cell>
          <cell r="C198" t="str">
            <v>文化古蹟研究</v>
          </cell>
          <cell r="D198" t="str">
            <v>M</v>
          </cell>
          <cell r="H198" t="str">
            <v>哲學&amp;歷史&amp;考古&amp;人類學&amp;博物館&amp;古典研究&amp;文化古蹟研究</v>
          </cell>
        </row>
        <row r="199">
          <cell r="B199" t="str">
            <v>P202</v>
          </cell>
          <cell r="C199" t="str">
            <v>非營利組織</v>
          </cell>
          <cell r="D199" t="str">
            <v>P</v>
          </cell>
          <cell r="H19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0">
          <cell r="B200" t="str">
            <v>J203</v>
          </cell>
          <cell r="C200" t="str">
            <v>發展研究</v>
          </cell>
          <cell r="D200" t="str">
            <v>J</v>
          </cell>
          <cell r="H200" t="str">
            <v>社會學&amp;社會政策&amp;社會工作&amp;全球化研究&amp;老人學&amp;社會研究&amp;種族研究&amp;發展研究&amp;性別研究</v>
          </cell>
        </row>
        <row r="201">
          <cell r="B201" t="str">
            <v>G204</v>
          </cell>
          <cell r="C201" t="str">
            <v>氣候變遷</v>
          </cell>
          <cell r="D201" t="str">
            <v>G</v>
          </cell>
          <cell r="H201" t="str">
            <v>生態學&amp;石油&amp;能源&amp;地理&amp;地球科學&amp;地震防災&amp;自然資源&amp;氣象與大氣&amp;海洋工程&amp;環境&amp;安全防災</v>
          </cell>
        </row>
        <row r="202">
          <cell r="B202" t="str">
            <v>J205</v>
          </cell>
          <cell r="C202" t="str">
            <v>性別研究</v>
          </cell>
          <cell r="D202" t="str">
            <v>J</v>
          </cell>
          <cell r="H202" t="str">
            <v>教育&amp;心理&amp;心理諮商&amp;幼兒教育&amp;科技教育&amp;教育行政&amp;特殊教育&amp;生死學&amp;行為科學&amp;教育政策&amp;高等教育&amp;青少年圖書</v>
          </cell>
        </row>
        <row r="203">
          <cell r="B203" t="str">
            <v>O206</v>
          </cell>
          <cell r="C203" t="str">
            <v>中國研究</v>
          </cell>
          <cell r="D203" t="str">
            <v>O</v>
          </cell>
          <cell r="H203" t="str">
            <v>經濟學&amp;區域研究&amp;亞洲研究&amp;公共事務暨政策&amp;軍事與戰略研究&amp;中國研究</v>
          </cell>
        </row>
        <row r="204">
          <cell r="B204" t="str">
            <v>N207</v>
          </cell>
          <cell r="C204" t="str">
            <v>遠距教學</v>
          </cell>
          <cell r="D204" t="str">
            <v>N</v>
          </cell>
          <cell r="H204" t="str">
            <v>教育&amp;心理&amp;心理諮商&amp;幼兒教育&amp;科技教育&amp;教育行政&amp;特殊教育&amp;生死學&amp;行為科學&amp;教育政策&amp;高等教育&amp;青少年圖書</v>
          </cell>
        </row>
        <row r="205">
          <cell r="B205" t="str">
            <v>N208</v>
          </cell>
          <cell r="C205" t="str">
            <v>童書/繪本</v>
          </cell>
          <cell r="D205" t="str">
            <v>N</v>
          </cell>
          <cell r="H205" t="str">
            <v>教育&amp;心理&amp;心理諮商&amp;幼兒教育&amp;科技教育&amp;教育行政&amp;特殊教育&amp;生死學&amp;行為科學&amp;教育政策&amp;高等教育&amp;青少年圖書</v>
          </cell>
        </row>
        <row r="206">
          <cell r="B206" t="str">
            <v>Q209</v>
          </cell>
          <cell r="C206" t="str">
            <v>財政稅務</v>
          </cell>
          <cell r="D206" t="str">
            <v>Q</v>
          </cell>
          <cell r="H206" t="str">
            <v>會計學&amp;財務與銀行&amp;投資學&amp;不動產經營管理&amp;財經法律&amp;財政稅務&amp;風險管理&amp;保險</v>
          </cell>
        </row>
        <row r="207">
          <cell r="B207" t="str">
            <v>O210</v>
          </cell>
          <cell r="C207" t="str">
            <v>歐盟研究</v>
          </cell>
          <cell r="D207" t="str">
            <v>O</v>
          </cell>
          <cell r="H207" t="str">
            <v>政治&amp;國防科學&amp;國際關係&amp;公共行政&amp;歐盟研究&amp;中東研究&amp;日本研究&amp;韓國研究&amp;東南亞研究</v>
          </cell>
        </row>
        <row r="208">
          <cell r="B208" t="str">
            <v>D211</v>
          </cell>
          <cell r="C208" t="str">
            <v>法醫科</v>
          </cell>
          <cell r="D208" t="str">
            <v>D</v>
          </cell>
          <cell r="H208" t="str">
            <v>醫學</v>
          </cell>
        </row>
        <row r="209">
          <cell r="B209" t="str">
            <v>P212</v>
          </cell>
          <cell r="C209" t="str">
            <v xml:space="preserve">組織行為 </v>
          </cell>
          <cell r="D209" t="str">
            <v>P</v>
          </cell>
          <cell r="H20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0">
          <cell r="B210" t="str">
            <v>D213</v>
          </cell>
          <cell r="C210" t="str">
            <v>醫學工程</v>
          </cell>
          <cell r="D210" t="str">
            <v>D</v>
          </cell>
          <cell r="H210" t="str">
            <v>醫學</v>
          </cell>
        </row>
        <row r="211">
          <cell r="B211" t="str">
            <v>O215</v>
          </cell>
          <cell r="C211" t="str">
            <v>中東研究</v>
          </cell>
          <cell r="D211" t="str">
            <v>O</v>
          </cell>
          <cell r="H211" t="str">
            <v>政治&amp;國防科學&amp;國際關係&amp;公共行政&amp;歐盟研究&amp;中東研究&amp;日本研究&amp;韓國研究&amp;東南亞研究</v>
          </cell>
        </row>
        <row r="212">
          <cell r="B212" t="str">
            <v>O216</v>
          </cell>
          <cell r="C212" t="str">
            <v>日本研究</v>
          </cell>
          <cell r="D212" t="str">
            <v>O</v>
          </cell>
          <cell r="H212" t="str">
            <v>政治&amp;國防科學&amp;國際關係&amp;公共行政&amp;歐盟研究&amp;中東研究&amp;日本研究&amp;韓國研究&amp;東南亞研究</v>
          </cell>
        </row>
        <row r="213">
          <cell r="B213" t="str">
            <v>O217</v>
          </cell>
          <cell r="C213" t="str">
            <v>東南亞研究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O218</v>
          </cell>
          <cell r="C214" t="str">
            <v>韓國研究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P219</v>
          </cell>
          <cell r="C215" t="str">
            <v>社會企業</v>
          </cell>
          <cell r="D215" t="str">
            <v>P</v>
          </cell>
          <cell r="H21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6">
          <cell r="B216" t="str">
            <v>P220</v>
          </cell>
          <cell r="C216" t="str">
            <v>企業社會責任</v>
          </cell>
          <cell r="D216" t="str">
            <v>P</v>
          </cell>
          <cell r="H21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7">
          <cell r="B217" t="str">
            <v>P221</v>
          </cell>
          <cell r="C217" t="str">
            <v>企業永續</v>
          </cell>
          <cell r="D217" t="str">
            <v>P</v>
          </cell>
          <cell r="H2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8">
          <cell r="B218" t="str">
            <v>N222</v>
          </cell>
          <cell r="C218" t="str">
            <v>青少年圖書</v>
          </cell>
          <cell r="D218" t="str">
            <v>N</v>
          </cell>
          <cell r="H218" t="str">
            <v>教育&amp;心理&amp;心理諮商&amp;幼兒教育&amp;科技教育&amp;教育行政&amp;特殊教育&amp;生死學&amp;行為科學&amp;教育政策&amp;高等教育&amp;青少年圖書</v>
          </cell>
        </row>
        <row r="219">
          <cell r="B219" t="str">
            <v>M223</v>
          </cell>
          <cell r="C219" t="str">
            <v>人類學</v>
          </cell>
          <cell r="D219" t="str">
            <v>M</v>
          </cell>
          <cell r="H219" t="str">
            <v>哲學&amp;歷史&amp;考古&amp;人類學&amp;博物館&amp;古典研究&amp;文化古蹟研究</v>
          </cell>
        </row>
        <row r="220">
          <cell r="B220" t="str">
            <v>L224</v>
          </cell>
          <cell r="C220" t="str">
            <v>小說</v>
          </cell>
          <cell r="D220" t="str">
            <v>L</v>
          </cell>
          <cell r="H220" t="str">
            <v>文學&amp;語言&amp;英語教學&amp;小說&amp;翻譯學</v>
          </cell>
        </row>
        <row r="221">
          <cell r="B221" t="str">
            <v>L224</v>
          </cell>
          <cell r="C221" t="str">
            <v>小說</v>
          </cell>
          <cell r="D221" t="str">
            <v>L</v>
          </cell>
          <cell r="H221" t="str">
            <v>文學&amp;語言&amp;英語教學&amp;小說&amp;翻譯學</v>
          </cell>
        </row>
        <row r="222">
          <cell r="B222" t="str">
            <v>O225</v>
          </cell>
          <cell r="C222" t="str">
            <v>臺灣研究</v>
          </cell>
          <cell r="D222" t="str">
            <v>O</v>
          </cell>
          <cell r="H222" t="str">
            <v>政治&amp;國防科學&amp;國際關係&amp;公共行政&amp;歐盟研究&amp;中東研究&amp;日本研究&amp;韓國研究&amp;東南亞研究</v>
          </cell>
        </row>
        <row r="223">
          <cell r="B223" t="str">
            <v>O226</v>
          </cell>
          <cell r="C223" t="str">
            <v>美國研究</v>
          </cell>
          <cell r="D223" t="str">
            <v>O</v>
          </cell>
          <cell r="H223" t="str">
            <v>政治&amp;國防科學&amp;國際關係&amp;公共行政&amp;歐盟研究&amp;中東研究&amp;日本研究&amp;韓國研究&amp;東南亞研究</v>
          </cell>
        </row>
        <row r="224">
          <cell r="B224" t="str">
            <v>P227</v>
          </cell>
          <cell r="C224" t="str">
            <v>創業與中小企業</v>
          </cell>
          <cell r="D224" t="str">
            <v>P</v>
          </cell>
          <cell r="H22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5">
          <cell r="B225" t="str">
            <v>N228</v>
          </cell>
          <cell r="C225" t="str">
            <v>心理諮商</v>
          </cell>
          <cell r="D225" t="str">
            <v>N</v>
          </cell>
          <cell r="H225" t="str">
            <v>教育&amp;心理&amp;心理諮商&amp;幼兒教育&amp;科技教育&amp;教育行政&amp;特殊教育&amp;生死學&amp;行為科學&amp;教育政策&amp;高等教育&amp;青少年圖書</v>
          </cell>
        </row>
        <row r="226">
          <cell r="B226" t="str">
            <v>Q229</v>
          </cell>
          <cell r="C226" t="str">
            <v>風險管理&amp;保險</v>
          </cell>
          <cell r="D226" t="str">
            <v>Q</v>
          </cell>
          <cell r="H226" t="str">
            <v>會計學&amp;財務與銀行&amp;投資學&amp;不動產經營管理&amp;財經法律&amp;財政稅務&amp;風險管理&amp;保險</v>
          </cell>
        </row>
        <row r="227">
          <cell r="B227" t="str">
            <v>L230</v>
          </cell>
          <cell r="C227" t="str">
            <v>翻譯學</v>
          </cell>
          <cell r="D227" t="str">
            <v>L</v>
          </cell>
          <cell r="H227" t="str">
            <v>文學&amp;語言&amp;英語教學&amp;小說&amp;翻譯學</v>
          </cell>
        </row>
        <row r="228">
          <cell r="B228" t="str">
            <v>H231</v>
          </cell>
          <cell r="C228" t="str">
            <v>紡織品</v>
          </cell>
          <cell r="D228" t="str">
            <v>H</v>
          </cell>
          <cell r="H228" t="str">
            <v>工業產品設計&amp;服裝設計&amp;商業設計&amp;平面設計&amp;攝影&amp;多媒體&amp;藝術&amp;創意產業&amp;紡織品</v>
          </cell>
        </row>
        <row r="229">
          <cell r="B229" t="str">
            <v>B013-54</v>
          </cell>
          <cell r="C229" t="str">
            <v>奈米科技-百科</v>
          </cell>
          <cell r="D229" t="str">
            <v>B</v>
          </cell>
          <cell r="H229" t="str">
            <v>奈米科技</v>
          </cell>
        </row>
        <row r="230">
          <cell r="B230" t="str">
            <v>C015-54</v>
          </cell>
          <cell r="C230" t="str">
            <v>物理-百科</v>
          </cell>
          <cell r="D230" t="str">
            <v>C</v>
          </cell>
          <cell r="H230" t="str">
            <v>天文&amp;太空科學&amp;光電工程&amp;物理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D141-54</v>
          </cell>
          <cell r="C232" t="str">
            <v>微生物-百科</v>
          </cell>
          <cell r="D232" t="str">
            <v>D</v>
          </cell>
          <cell r="H232" t="str">
            <v>醫學</v>
          </cell>
        </row>
        <row r="233">
          <cell r="B233" t="str">
            <v>E021-54</v>
          </cell>
          <cell r="C233" t="str">
            <v>化工-百科</v>
          </cell>
          <cell r="D233" t="str">
            <v>E</v>
          </cell>
          <cell r="H233" t="str">
            <v>化工&amp;化學&amp;化妝&amp;美容</v>
          </cell>
        </row>
        <row r="234">
          <cell r="B234" t="str">
            <v>F094-54</v>
          </cell>
          <cell r="C234" t="str">
            <v>農業-百科</v>
          </cell>
          <cell r="D234" t="str">
            <v>F</v>
          </cell>
          <cell r="H234" t="str">
            <v>農業&amp;植物森林園藝&amp;漁業科學</v>
          </cell>
        </row>
        <row r="235">
          <cell r="B235" t="str">
            <v>L035-54</v>
          </cell>
          <cell r="C235" t="str">
            <v>語言-百科</v>
          </cell>
          <cell r="D235" t="str">
            <v>L</v>
          </cell>
          <cell r="H235" t="str">
            <v>文學&amp;語言&amp;英語教學&amp;小說&amp;翻譯學</v>
          </cell>
        </row>
        <row r="236">
          <cell r="B236" t="str">
            <v>L214</v>
          </cell>
          <cell r="C236" t="str">
            <v>日文圖書</v>
          </cell>
          <cell r="D236" t="str">
            <v>L</v>
          </cell>
          <cell r="H236" t="str">
            <v>日文圖書</v>
          </cell>
        </row>
        <row r="237">
          <cell r="B237" t="str">
            <v>N032-54</v>
          </cell>
          <cell r="C237" t="str">
            <v>教育-百科</v>
          </cell>
          <cell r="D237" t="str">
            <v>N</v>
          </cell>
          <cell r="H237" t="str">
            <v>教育&amp;心理&amp;心理諮商&amp;幼兒教育&amp;科技教育&amp;教育行政&amp;特殊教育&amp;生死學&amp;行為科學&amp;教育政策&amp;高等教育&amp;青少年圖書</v>
          </cell>
        </row>
        <row r="238">
          <cell r="B238" t="str">
            <v>P006-54</v>
          </cell>
          <cell r="C238" t="str">
            <v>管理學-百科</v>
          </cell>
          <cell r="D238" t="str">
            <v>P</v>
          </cell>
          <cell r="H23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9">
          <cell r="B239" t="str">
            <v>S000</v>
          </cell>
          <cell r="C239" t="str">
            <v>特價書</v>
          </cell>
          <cell r="D239" t="str">
            <v>S</v>
          </cell>
          <cell r="H239" t="str">
            <v>特價書</v>
          </cell>
        </row>
        <row r="240">
          <cell r="B240" t="str">
            <v>T000</v>
          </cell>
          <cell r="C240" t="str">
            <v>Not for Sale</v>
          </cell>
          <cell r="D240" t="str">
            <v>T</v>
          </cell>
          <cell r="H240" t="str">
            <v>Not for Sale</v>
          </cell>
        </row>
        <row r="241">
          <cell r="B241" t="str">
            <v>U000</v>
          </cell>
          <cell r="C241" t="str">
            <v>二手書</v>
          </cell>
          <cell r="D241" t="str">
            <v>U</v>
          </cell>
          <cell r="H241" t="str">
            <v>二手書</v>
          </cell>
        </row>
        <row r="242">
          <cell r="B242" t="str">
            <v>Q229</v>
          </cell>
          <cell r="C242" t="str">
            <v>工具參考書</v>
          </cell>
          <cell r="D242" t="str">
            <v>N</v>
          </cell>
        </row>
        <row r="243">
          <cell r="B243" t="str">
            <v>H176-00</v>
          </cell>
          <cell r="C243" t="str">
            <v>服裝設計/贈書</v>
          </cell>
          <cell r="D243" t="str">
            <v>H</v>
          </cell>
          <cell r="H243" t="str">
            <v>工業產品設計&amp;服裝設計&amp;商業設計&amp;平面設計&amp;攝影&amp;多媒體&amp;藝術&amp;創意產業</v>
          </cell>
        </row>
        <row r="244">
          <cell r="B244" t="str">
            <v>G081-00</v>
          </cell>
          <cell r="C244" t="str">
            <v>地震防災 / 安全防災/贈書</v>
          </cell>
          <cell r="D244" t="str">
            <v>G</v>
          </cell>
          <cell r="H244" t="str">
            <v>生態學&amp;石油&amp;能源&amp;地理&amp;地球科學&amp;地震防災&amp;自然資源&amp;氣象與大氣&amp;海洋工程&amp;環境&amp;安全防災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  <row r="10">
          <cell r="A10" t="str">
            <v>09</v>
          </cell>
          <cell r="B10" t="str">
            <v>Arabic</v>
          </cell>
        </row>
        <row r="11">
          <cell r="A11" t="str">
            <v>10</v>
          </cell>
          <cell r="B11" t="str">
            <v>Korean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9"/>
  <sheetViews>
    <sheetView tabSelected="1" zoomScaleSheetLayoutView="70" workbookViewId="0">
      <selection activeCell="D419" sqref="D419"/>
    </sheetView>
  </sheetViews>
  <sheetFormatPr defaultRowHeight="16.5"/>
  <cols>
    <col min="1" max="1" width="6.625" style="50" customWidth="1"/>
    <col min="2" max="2" width="9" style="50"/>
    <col min="3" max="3" width="8.375" style="51" customWidth="1"/>
    <col min="4" max="4" width="45.625" style="51" customWidth="1"/>
    <col min="5" max="5" width="5.625" style="40" customWidth="1"/>
    <col min="6" max="6" width="13.625" style="40" customWidth="1"/>
    <col min="7" max="7" width="14.625" style="52" customWidth="1"/>
    <col min="8" max="8" width="5.25" style="40" customWidth="1"/>
    <col min="9" max="9" width="6.25" style="40" customWidth="1"/>
    <col min="10" max="10" width="6.5" style="40" customWidth="1"/>
    <col min="11" max="11" width="7.5" style="53" hidden="1" customWidth="1"/>
    <col min="12" max="14" width="9" style="50" hidden="1" customWidth="1"/>
    <col min="15" max="15" width="9" style="50" customWidth="1"/>
    <col min="16" max="16384" width="9" style="50"/>
  </cols>
  <sheetData>
    <row r="1" spans="1:15" s="4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5" s="4" customFormat="1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3"/>
    </row>
    <row r="3" spans="1:15" s="4" customForma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7"/>
      <c r="L3" s="3"/>
    </row>
    <row r="4" spans="1:15" s="4" customFormat="1" ht="1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8"/>
      <c r="L4" s="9"/>
      <c r="M4" s="3"/>
      <c r="N4" s="3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4"/>
      <c r="L5" s="11"/>
      <c r="M5" s="12"/>
      <c r="N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6"/>
      <c r="M6" s="12"/>
      <c r="N6" s="12"/>
    </row>
    <row r="7" spans="1:15" s="22" customFormat="1" ht="25.5">
      <c r="A7" s="17"/>
      <c r="B7" s="18" t="s">
        <v>6</v>
      </c>
      <c r="C7" s="19"/>
      <c r="D7" s="19"/>
      <c r="E7" s="19"/>
      <c r="F7" s="19"/>
      <c r="G7" s="19"/>
      <c r="H7" s="19"/>
      <c r="I7" s="20"/>
      <c r="J7" s="21"/>
      <c r="L7" s="21"/>
    </row>
    <row r="8" spans="1:15" s="22" customFormat="1" ht="26.25" thickBot="1">
      <c r="A8" s="17"/>
      <c r="B8" s="23" t="s">
        <v>7</v>
      </c>
      <c r="C8" s="24"/>
      <c r="D8" s="24"/>
      <c r="E8" s="24"/>
      <c r="F8" s="24"/>
      <c r="G8" s="24"/>
      <c r="H8" s="24"/>
      <c r="I8" s="25"/>
      <c r="J8" s="21"/>
      <c r="L8" s="21"/>
    </row>
    <row r="9" spans="1:15" s="22" customFormat="1" ht="20.25" thickBot="1">
      <c r="A9" s="17"/>
      <c r="B9" s="26" t="s">
        <v>8</v>
      </c>
      <c r="C9" s="27"/>
      <c r="D9" s="27"/>
      <c r="E9" s="27"/>
      <c r="F9" s="27"/>
      <c r="G9" s="27"/>
      <c r="H9" s="27"/>
      <c r="I9" s="28"/>
      <c r="J9" s="29"/>
      <c r="N9" s="30"/>
    </row>
    <row r="10" spans="1:15" customFormat="1">
      <c r="A10" s="31"/>
      <c r="B10" s="32"/>
      <c r="C10" s="33" t="s">
        <v>9</v>
      </c>
      <c r="D10" s="34"/>
      <c r="E10" s="35"/>
      <c r="F10" s="36"/>
      <c r="G10" s="37"/>
      <c r="H10" s="38"/>
      <c r="I10" s="39" t="s">
        <v>10</v>
      </c>
      <c r="J10" s="40"/>
      <c r="K10" s="32"/>
      <c r="L10" s="41"/>
      <c r="M10" s="32"/>
    </row>
    <row r="11" spans="1:15" s="44" customFormat="1" ht="30" customHeight="1">
      <c r="A11" s="42" t="s">
        <v>11</v>
      </c>
      <c r="B11" s="43" t="s">
        <v>12</v>
      </c>
      <c r="C11" s="43" t="s">
        <v>13</v>
      </c>
      <c r="D11" s="43" t="s">
        <v>14</v>
      </c>
      <c r="E11" s="43" t="s">
        <v>15</v>
      </c>
      <c r="F11" s="43" t="s">
        <v>16</v>
      </c>
      <c r="G11" s="43" t="s">
        <v>17</v>
      </c>
      <c r="H11" s="43" t="s">
        <v>18</v>
      </c>
      <c r="I11" s="43" t="s">
        <v>19</v>
      </c>
      <c r="J11" s="43" t="s">
        <v>20</v>
      </c>
      <c r="K11" s="43" t="s">
        <v>21</v>
      </c>
      <c r="L11" s="43" t="s">
        <v>22</v>
      </c>
      <c r="M11" s="43" t="s">
        <v>23</v>
      </c>
      <c r="N11" s="43" t="s">
        <v>24</v>
      </c>
      <c r="O11" s="43" t="s">
        <v>25</v>
      </c>
    </row>
    <row r="12" spans="1:15" ht="60" customHeight="1">
      <c r="A12" s="45"/>
      <c r="B12" s="45" t="s">
        <v>26</v>
      </c>
      <c r="C12" s="45" t="s">
        <v>27</v>
      </c>
      <c r="D12" s="46" t="s">
        <v>28</v>
      </c>
      <c r="E12" s="45" t="s">
        <v>29</v>
      </c>
      <c r="F12" s="45" t="s">
        <v>30</v>
      </c>
      <c r="G12" s="47" t="s">
        <v>31</v>
      </c>
      <c r="H12" s="47" t="s">
        <v>32</v>
      </c>
      <c r="I12" s="45" t="s">
        <v>33</v>
      </c>
      <c r="J12" s="48" t="s">
        <v>34</v>
      </c>
      <c r="K12" s="45" t="s">
        <v>35</v>
      </c>
      <c r="L12" s="45" t="s">
        <v>36</v>
      </c>
      <c r="M12" s="45" t="s">
        <v>37</v>
      </c>
      <c r="N12" s="45" t="s">
        <v>38</v>
      </c>
      <c r="O12" s="49" t="str">
        <f t="shared" ref="O12:O75" si="0"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5"/>
      <c r="B13" s="45" t="s">
        <v>26</v>
      </c>
      <c r="C13" s="45" t="s">
        <v>39</v>
      </c>
      <c r="D13" s="46" t="s">
        <v>40</v>
      </c>
      <c r="E13" s="45" t="s">
        <v>29</v>
      </c>
      <c r="F13" s="45" t="s">
        <v>30</v>
      </c>
      <c r="G13" s="47" t="s">
        <v>41</v>
      </c>
      <c r="H13" s="47" t="s">
        <v>32</v>
      </c>
      <c r="I13" s="45" t="s">
        <v>42</v>
      </c>
      <c r="J13" s="48" t="s">
        <v>43</v>
      </c>
      <c r="K13" s="45" t="s">
        <v>35</v>
      </c>
      <c r="L13" s="45" t="s">
        <v>36</v>
      </c>
      <c r="M13" s="45" t="s">
        <v>37</v>
      </c>
      <c r="N13" s="45" t="s">
        <v>44</v>
      </c>
      <c r="O13" s="49" t="str">
        <f t="shared" si="0"/>
        <v>點選以開啟簡介</v>
      </c>
    </row>
    <row r="14" spans="1:15" ht="60" customHeight="1">
      <c r="A14" s="45"/>
      <c r="B14" s="45" t="s">
        <v>26</v>
      </c>
      <c r="C14" s="45" t="s">
        <v>45</v>
      </c>
      <c r="D14" s="46" t="s">
        <v>46</v>
      </c>
      <c r="E14" s="45">
        <v>2019</v>
      </c>
      <c r="F14" s="45" t="s">
        <v>47</v>
      </c>
      <c r="G14" s="47" t="s">
        <v>48</v>
      </c>
      <c r="H14" s="47" t="s">
        <v>49</v>
      </c>
      <c r="I14" s="45">
        <v>59.99</v>
      </c>
      <c r="J14" s="48">
        <v>2689</v>
      </c>
      <c r="K14" s="45" t="s">
        <v>35</v>
      </c>
      <c r="L14" s="45" t="s">
        <v>36</v>
      </c>
      <c r="M14" s="45" t="s">
        <v>37</v>
      </c>
      <c r="N14" s="45">
        <v>0</v>
      </c>
      <c r="O14" s="49" t="str">
        <f t="shared" si="0"/>
        <v>點選以開啟簡介</v>
      </c>
    </row>
    <row r="15" spans="1:15" ht="60" customHeight="1">
      <c r="A15" s="45"/>
      <c r="B15" s="45" t="s">
        <v>26</v>
      </c>
      <c r="C15" s="45" t="s">
        <v>50</v>
      </c>
      <c r="D15" s="46" t="s">
        <v>51</v>
      </c>
      <c r="E15" s="45" t="s">
        <v>29</v>
      </c>
      <c r="F15" s="45" t="s">
        <v>30</v>
      </c>
      <c r="G15" s="47" t="s">
        <v>52</v>
      </c>
      <c r="H15" s="47" t="s">
        <v>32</v>
      </c>
      <c r="I15" s="45" t="s">
        <v>53</v>
      </c>
      <c r="J15" s="48" t="s">
        <v>54</v>
      </c>
      <c r="K15" s="45" t="s">
        <v>35</v>
      </c>
      <c r="L15" s="45" t="s">
        <v>36</v>
      </c>
      <c r="M15" s="45" t="s">
        <v>37</v>
      </c>
      <c r="N15" s="45" t="s">
        <v>55</v>
      </c>
      <c r="O15" s="49" t="str">
        <f t="shared" si="0"/>
        <v>點選以開啟簡介</v>
      </c>
    </row>
    <row r="16" spans="1:15" ht="60" customHeight="1">
      <c r="A16" s="45"/>
      <c r="B16" s="45" t="s">
        <v>26</v>
      </c>
      <c r="C16" s="45" t="s">
        <v>56</v>
      </c>
      <c r="D16" s="46" t="s">
        <v>57</v>
      </c>
      <c r="E16" s="45" t="s">
        <v>29</v>
      </c>
      <c r="F16" s="45" t="s">
        <v>58</v>
      </c>
      <c r="G16" s="47" t="s">
        <v>59</v>
      </c>
      <c r="H16" s="47" t="s">
        <v>32</v>
      </c>
      <c r="I16" s="45" t="s">
        <v>60</v>
      </c>
      <c r="J16" s="48" t="s">
        <v>61</v>
      </c>
      <c r="K16" s="45" t="s">
        <v>35</v>
      </c>
      <c r="L16" s="45" t="s">
        <v>36</v>
      </c>
      <c r="M16" s="45" t="s">
        <v>37</v>
      </c>
      <c r="N16" s="45" t="s">
        <v>55</v>
      </c>
      <c r="O16" s="49" t="str">
        <f t="shared" si="0"/>
        <v>點選以開啟簡介</v>
      </c>
    </row>
    <row r="17" spans="1:15" ht="60" customHeight="1">
      <c r="A17" s="45"/>
      <c r="B17" s="45" t="s">
        <v>26</v>
      </c>
      <c r="C17" s="45" t="s">
        <v>62</v>
      </c>
      <c r="D17" s="46" t="s">
        <v>63</v>
      </c>
      <c r="E17" s="45" t="s">
        <v>29</v>
      </c>
      <c r="F17" s="45" t="s">
        <v>30</v>
      </c>
      <c r="G17" s="47" t="s">
        <v>64</v>
      </c>
      <c r="H17" s="47" t="s">
        <v>32</v>
      </c>
      <c r="I17" s="45" t="s">
        <v>42</v>
      </c>
      <c r="J17" s="48" t="s">
        <v>65</v>
      </c>
      <c r="K17" s="45" t="s">
        <v>35</v>
      </c>
      <c r="L17" s="45" t="s">
        <v>36</v>
      </c>
      <c r="M17" s="45" t="s">
        <v>37</v>
      </c>
      <c r="N17" s="45" t="s">
        <v>66</v>
      </c>
      <c r="O17" s="49" t="str">
        <f t="shared" si="0"/>
        <v>點選以開啟簡介</v>
      </c>
    </row>
    <row r="18" spans="1:15" ht="60" customHeight="1">
      <c r="A18" s="45"/>
      <c r="B18" s="45" t="s">
        <v>26</v>
      </c>
      <c r="C18" s="45" t="s">
        <v>67</v>
      </c>
      <c r="D18" s="46" t="s">
        <v>68</v>
      </c>
      <c r="E18" s="45" t="s">
        <v>69</v>
      </c>
      <c r="F18" s="45" t="s">
        <v>70</v>
      </c>
      <c r="G18" s="47" t="s">
        <v>71</v>
      </c>
      <c r="H18" s="47" t="s">
        <v>32</v>
      </c>
      <c r="I18" s="45" t="s">
        <v>53</v>
      </c>
      <c r="J18" s="48" t="s">
        <v>72</v>
      </c>
      <c r="K18" s="45" t="s">
        <v>35</v>
      </c>
      <c r="L18" s="45" t="s">
        <v>36</v>
      </c>
      <c r="M18" s="45" t="s">
        <v>37</v>
      </c>
      <c r="N18" s="45" t="s">
        <v>73</v>
      </c>
      <c r="O18" s="49" t="str">
        <f t="shared" si="0"/>
        <v>點選以開啟簡介</v>
      </c>
    </row>
    <row r="19" spans="1:15" ht="60" customHeight="1">
      <c r="A19" s="45"/>
      <c r="B19" s="45" t="s">
        <v>26</v>
      </c>
      <c r="C19" s="45" t="s">
        <v>74</v>
      </c>
      <c r="D19" s="46" t="s">
        <v>75</v>
      </c>
      <c r="E19" s="45" t="s">
        <v>69</v>
      </c>
      <c r="F19" s="45" t="s">
        <v>76</v>
      </c>
      <c r="G19" s="47" t="s">
        <v>77</v>
      </c>
      <c r="H19" s="47" t="s">
        <v>49</v>
      </c>
      <c r="I19" s="45" t="s">
        <v>78</v>
      </c>
      <c r="J19" s="48" t="s">
        <v>79</v>
      </c>
      <c r="K19" s="45" t="s">
        <v>35</v>
      </c>
      <c r="L19" s="45" t="s">
        <v>36</v>
      </c>
      <c r="M19" s="45" t="s">
        <v>37</v>
      </c>
      <c r="N19" s="45" t="s">
        <v>80</v>
      </c>
      <c r="O19" s="49" t="str">
        <f t="shared" si="0"/>
        <v>點選以開啟簡介</v>
      </c>
    </row>
    <row r="20" spans="1:15" ht="60" customHeight="1">
      <c r="A20" s="45"/>
      <c r="B20" s="45" t="s">
        <v>26</v>
      </c>
      <c r="C20" s="45" t="s">
        <v>81</v>
      </c>
      <c r="D20" s="46" t="s">
        <v>82</v>
      </c>
      <c r="E20" s="45" t="s">
        <v>69</v>
      </c>
      <c r="F20" s="45" t="s">
        <v>83</v>
      </c>
      <c r="G20" s="47" t="s">
        <v>84</v>
      </c>
      <c r="H20" s="47" t="s">
        <v>32</v>
      </c>
      <c r="I20" s="45" t="s">
        <v>85</v>
      </c>
      <c r="J20" s="48" t="s">
        <v>86</v>
      </c>
      <c r="K20" s="45" t="s">
        <v>35</v>
      </c>
      <c r="L20" s="45" t="s">
        <v>36</v>
      </c>
      <c r="M20" s="45" t="s">
        <v>37</v>
      </c>
      <c r="N20" s="45" t="s">
        <v>44</v>
      </c>
      <c r="O20" s="49" t="str">
        <f t="shared" si="0"/>
        <v>點選以開啟簡介</v>
      </c>
    </row>
    <row r="21" spans="1:15" ht="60" customHeight="1">
      <c r="A21" s="45"/>
      <c r="B21" s="45" t="s">
        <v>26</v>
      </c>
      <c r="C21" s="45" t="s">
        <v>87</v>
      </c>
      <c r="D21" s="46" t="s">
        <v>88</v>
      </c>
      <c r="E21" s="45" t="s">
        <v>69</v>
      </c>
      <c r="F21" s="45" t="s">
        <v>47</v>
      </c>
      <c r="G21" s="47" t="s">
        <v>89</v>
      </c>
      <c r="H21" s="47" t="s">
        <v>32</v>
      </c>
      <c r="I21" s="45" t="s">
        <v>90</v>
      </c>
      <c r="J21" s="48" t="s">
        <v>91</v>
      </c>
      <c r="K21" s="45" t="s">
        <v>35</v>
      </c>
      <c r="L21" s="45" t="s">
        <v>36</v>
      </c>
      <c r="M21" s="45" t="s">
        <v>37</v>
      </c>
      <c r="N21" s="45" t="s">
        <v>92</v>
      </c>
      <c r="O21" s="49" t="str">
        <f t="shared" si="0"/>
        <v>點選以開啟簡介</v>
      </c>
    </row>
    <row r="22" spans="1:15" ht="60" customHeight="1">
      <c r="A22" s="45"/>
      <c r="B22" s="45" t="s">
        <v>26</v>
      </c>
      <c r="C22" s="45" t="s">
        <v>93</v>
      </c>
      <c r="D22" s="46" t="s">
        <v>94</v>
      </c>
      <c r="E22" s="45" t="s">
        <v>69</v>
      </c>
      <c r="F22" s="45" t="s">
        <v>83</v>
      </c>
      <c r="G22" s="47" t="s">
        <v>95</v>
      </c>
      <c r="H22" s="47" t="s">
        <v>32</v>
      </c>
      <c r="I22" s="45" t="s">
        <v>85</v>
      </c>
      <c r="J22" s="48" t="s">
        <v>86</v>
      </c>
      <c r="K22" s="45" t="s">
        <v>35</v>
      </c>
      <c r="L22" s="45" t="s">
        <v>36</v>
      </c>
      <c r="M22" s="45" t="s">
        <v>37</v>
      </c>
      <c r="N22" s="45" t="s">
        <v>44</v>
      </c>
      <c r="O22" s="49" t="str">
        <f t="shared" si="0"/>
        <v>點選以開啟簡介</v>
      </c>
    </row>
    <row r="23" spans="1:15" ht="60" customHeight="1">
      <c r="A23" s="45"/>
      <c r="B23" s="45" t="s">
        <v>26</v>
      </c>
      <c r="C23" s="45" t="s">
        <v>96</v>
      </c>
      <c r="D23" s="46" t="s">
        <v>97</v>
      </c>
      <c r="E23" s="45" t="s">
        <v>69</v>
      </c>
      <c r="F23" s="45" t="s">
        <v>98</v>
      </c>
      <c r="G23" s="47" t="s">
        <v>99</v>
      </c>
      <c r="H23" s="47" t="s">
        <v>32</v>
      </c>
      <c r="I23" s="45" t="s">
        <v>100</v>
      </c>
      <c r="J23" s="48" t="s">
        <v>101</v>
      </c>
      <c r="K23" s="45" t="s">
        <v>35</v>
      </c>
      <c r="L23" s="45" t="s">
        <v>36</v>
      </c>
      <c r="M23" s="45" t="s">
        <v>37</v>
      </c>
      <c r="N23" s="45" t="s">
        <v>102</v>
      </c>
      <c r="O23" s="49" t="str">
        <f t="shared" si="0"/>
        <v>點選以開啟簡介</v>
      </c>
    </row>
    <row r="24" spans="1:15" ht="60" customHeight="1">
      <c r="A24" s="45"/>
      <c r="B24" s="45" t="s">
        <v>26</v>
      </c>
      <c r="C24" s="45" t="s">
        <v>103</v>
      </c>
      <c r="D24" s="46" t="s">
        <v>104</v>
      </c>
      <c r="E24" s="45" t="s">
        <v>69</v>
      </c>
      <c r="F24" s="45" t="s">
        <v>105</v>
      </c>
      <c r="G24" s="47" t="s">
        <v>106</v>
      </c>
      <c r="H24" s="47" t="s">
        <v>32</v>
      </c>
      <c r="I24" s="45" t="s">
        <v>107</v>
      </c>
      <c r="J24" s="48" t="s">
        <v>108</v>
      </c>
      <c r="K24" s="45" t="s">
        <v>35</v>
      </c>
      <c r="L24" s="45" t="s">
        <v>36</v>
      </c>
      <c r="M24" s="45" t="s">
        <v>37</v>
      </c>
      <c r="N24" s="45" t="s">
        <v>109</v>
      </c>
      <c r="O24" s="49" t="str">
        <f t="shared" si="0"/>
        <v>點選以開啟簡介</v>
      </c>
    </row>
    <row r="25" spans="1:15" ht="60" customHeight="1">
      <c r="A25" s="45"/>
      <c r="B25" s="45" t="s">
        <v>26</v>
      </c>
      <c r="C25" s="45" t="s">
        <v>110</v>
      </c>
      <c r="D25" s="46" t="s">
        <v>111</v>
      </c>
      <c r="E25" s="45" t="s">
        <v>112</v>
      </c>
      <c r="F25" s="45" t="s">
        <v>105</v>
      </c>
      <c r="G25" s="47" t="s">
        <v>113</v>
      </c>
      <c r="H25" s="47" t="s">
        <v>32</v>
      </c>
      <c r="I25" s="45" t="s">
        <v>107</v>
      </c>
      <c r="J25" s="48" t="s">
        <v>108</v>
      </c>
      <c r="K25" s="45" t="s">
        <v>35</v>
      </c>
      <c r="L25" s="45" t="s">
        <v>36</v>
      </c>
      <c r="M25" s="45" t="s">
        <v>37</v>
      </c>
      <c r="N25" s="45" t="s">
        <v>114</v>
      </c>
      <c r="O25" s="49" t="str">
        <f t="shared" si="0"/>
        <v>點選以開啟簡介</v>
      </c>
    </row>
    <row r="26" spans="1:15" ht="60" customHeight="1">
      <c r="A26" s="45"/>
      <c r="B26" s="45" t="s">
        <v>26</v>
      </c>
      <c r="C26" s="45" t="s">
        <v>115</v>
      </c>
      <c r="D26" s="46" t="s">
        <v>116</v>
      </c>
      <c r="E26" s="45" t="s">
        <v>112</v>
      </c>
      <c r="F26" s="45" t="s">
        <v>117</v>
      </c>
      <c r="G26" s="47" t="s">
        <v>118</v>
      </c>
      <c r="H26" s="47" t="s">
        <v>32</v>
      </c>
      <c r="I26" s="45" t="s">
        <v>119</v>
      </c>
      <c r="J26" s="48" t="s">
        <v>120</v>
      </c>
      <c r="K26" s="45" t="s">
        <v>35</v>
      </c>
      <c r="L26" s="45" t="s">
        <v>36</v>
      </c>
      <c r="M26" s="45" t="s">
        <v>37</v>
      </c>
      <c r="N26" s="45" t="s">
        <v>109</v>
      </c>
      <c r="O26" s="49" t="str">
        <f t="shared" si="0"/>
        <v>點選以開啟簡介</v>
      </c>
    </row>
    <row r="27" spans="1:15" ht="60" customHeight="1">
      <c r="A27" s="45"/>
      <c r="B27" s="45" t="s">
        <v>26</v>
      </c>
      <c r="C27" s="45" t="s">
        <v>121</v>
      </c>
      <c r="D27" s="46" t="s">
        <v>122</v>
      </c>
      <c r="E27" s="45" t="s">
        <v>123</v>
      </c>
      <c r="F27" s="45" t="s">
        <v>124</v>
      </c>
      <c r="G27" s="47" t="s">
        <v>125</v>
      </c>
      <c r="H27" s="47" t="s">
        <v>32</v>
      </c>
      <c r="I27" s="45" t="s">
        <v>126</v>
      </c>
      <c r="J27" s="48" t="s">
        <v>127</v>
      </c>
      <c r="K27" s="45" t="s">
        <v>35</v>
      </c>
      <c r="L27" s="45" t="s">
        <v>36</v>
      </c>
      <c r="M27" s="45" t="s">
        <v>37</v>
      </c>
      <c r="N27" s="45" t="s">
        <v>128</v>
      </c>
      <c r="O27" s="49" t="str">
        <f t="shared" si="0"/>
        <v>點選以開啟簡介</v>
      </c>
    </row>
    <row r="28" spans="1:15" ht="60" customHeight="1">
      <c r="A28" s="45"/>
      <c r="B28" s="45" t="s">
        <v>26</v>
      </c>
      <c r="C28" s="45" t="s">
        <v>129</v>
      </c>
      <c r="D28" s="46" t="s">
        <v>130</v>
      </c>
      <c r="E28" s="45">
        <v>2016</v>
      </c>
      <c r="F28" s="45" t="s">
        <v>76</v>
      </c>
      <c r="G28" s="47" t="s">
        <v>131</v>
      </c>
      <c r="H28" s="47" t="s">
        <v>49</v>
      </c>
      <c r="I28" s="45">
        <v>115</v>
      </c>
      <c r="J28" s="48">
        <v>5155</v>
      </c>
      <c r="K28" s="45" t="s">
        <v>35</v>
      </c>
      <c r="L28" s="45" t="s">
        <v>36</v>
      </c>
      <c r="M28" s="45" t="s">
        <v>37</v>
      </c>
      <c r="N28" s="45">
        <v>0</v>
      </c>
      <c r="O28" s="49" t="str">
        <f t="shared" si="0"/>
        <v>點選以開啟簡介</v>
      </c>
    </row>
    <row r="29" spans="1:15" ht="60" customHeight="1">
      <c r="A29" s="45"/>
      <c r="B29" s="45" t="s">
        <v>26</v>
      </c>
      <c r="C29" s="45" t="s">
        <v>132</v>
      </c>
      <c r="D29" s="46" t="s">
        <v>133</v>
      </c>
      <c r="E29" s="45" t="s">
        <v>123</v>
      </c>
      <c r="F29" s="45" t="s">
        <v>134</v>
      </c>
      <c r="G29" s="47" t="s">
        <v>135</v>
      </c>
      <c r="H29" s="47" t="s">
        <v>32</v>
      </c>
      <c r="I29" s="45" t="s">
        <v>100</v>
      </c>
      <c r="J29" s="48" t="s">
        <v>136</v>
      </c>
      <c r="K29" s="45" t="s">
        <v>35</v>
      </c>
      <c r="L29" s="45" t="s">
        <v>36</v>
      </c>
      <c r="M29" s="45" t="s">
        <v>37</v>
      </c>
      <c r="N29" s="45" t="s">
        <v>109</v>
      </c>
      <c r="O29" s="49" t="str">
        <f t="shared" si="0"/>
        <v>點選以開啟簡介</v>
      </c>
    </row>
    <row r="30" spans="1:15" ht="60" customHeight="1">
      <c r="A30" s="45"/>
      <c r="B30" s="45" t="s">
        <v>26</v>
      </c>
      <c r="C30" s="45" t="s">
        <v>137</v>
      </c>
      <c r="D30" s="46" t="s">
        <v>138</v>
      </c>
      <c r="E30" s="45" t="s">
        <v>139</v>
      </c>
      <c r="F30" s="45" t="s">
        <v>76</v>
      </c>
      <c r="G30" s="47" t="s">
        <v>140</v>
      </c>
      <c r="H30" s="47" t="s">
        <v>49</v>
      </c>
      <c r="I30" s="45" t="s">
        <v>141</v>
      </c>
      <c r="J30" s="48" t="s">
        <v>142</v>
      </c>
      <c r="K30" s="45" t="s">
        <v>35</v>
      </c>
      <c r="L30" s="45" t="s">
        <v>36</v>
      </c>
      <c r="M30" s="45" t="s">
        <v>37</v>
      </c>
      <c r="N30" s="45" t="s">
        <v>114</v>
      </c>
      <c r="O30" s="49" t="str">
        <f t="shared" si="0"/>
        <v>點選以開啟簡介</v>
      </c>
    </row>
    <row r="31" spans="1:15" ht="60" customHeight="1">
      <c r="A31" s="45"/>
      <c r="B31" s="45" t="s">
        <v>26</v>
      </c>
      <c r="C31" s="45" t="s">
        <v>143</v>
      </c>
      <c r="D31" s="46" t="s">
        <v>144</v>
      </c>
      <c r="E31" s="45" t="s">
        <v>145</v>
      </c>
      <c r="F31" s="45" t="s">
        <v>146</v>
      </c>
      <c r="G31" s="47" t="s">
        <v>147</v>
      </c>
      <c r="H31" s="47" t="s">
        <v>49</v>
      </c>
      <c r="I31" s="45" t="s">
        <v>148</v>
      </c>
      <c r="J31" s="48" t="s">
        <v>149</v>
      </c>
      <c r="K31" s="45" t="s">
        <v>35</v>
      </c>
      <c r="L31" s="45" t="s">
        <v>36</v>
      </c>
      <c r="M31" s="45" t="s">
        <v>37</v>
      </c>
      <c r="N31" s="45" t="s">
        <v>150</v>
      </c>
      <c r="O31" s="49" t="str">
        <f t="shared" si="0"/>
        <v>點選以開啟簡介</v>
      </c>
    </row>
    <row r="32" spans="1:15" ht="60" customHeight="1">
      <c r="A32" s="45"/>
      <c r="B32" s="45" t="s">
        <v>26</v>
      </c>
      <c r="C32" s="45" t="s">
        <v>151</v>
      </c>
      <c r="D32" s="46" t="s">
        <v>152</v>
      </c>
      <c r="E32" s="45" t="s">
        <v>153</v>
      </c>
      <c r="F32" s="45" t="s">
        <v>154</v>
      </c>
      <c r="G32" s="47" t="s">
        <v>155</v>
      </c>
      <c r="H32" s="47" t="s">
        <v>32</v>
      </c>
      <c r="I32" s="45" t="s">
        <v>156</v>
      </c>
      <c r="J32" s="48" t="s">
        <v>157</v>
      </c>
      <c r="K32" s="45" t="s">
        <v>35</v>
      </c>
      <c r="L32" s="45" t="s">
        <v>36</v>
      </c>
      <c r="M32" s="45" t="s">
        <v>37</v>
      </c>
      <c r="N32" s="45" t="s">
        <v>158</v>
      </c>
      <c r="O32" s="49" t="str">
        <f t="shared" si="0"/>
        <v>點選以開啟簡介</v>
      </c>
    </row>
    <row r="33" spans="1:15" ht="60" customHeight="1">
      <c r="A33" s="45"/>
      <c r="B33" s="45" t="s">
        <v>26</v>
      </c>
      <c r="C33" s="45" t="s">
        <v>159</v>
      </c>
      <c r="D33" s="46" t="s">
        <v>160</v>
      </c>
      <c r="E33" s="45" t="s">
        <v>161</v>
      </c>
      <c r="F33" s="45" t="s">
        <v>162</v>
      </c>
      <c r="G33" s="47" t="s">
        <v>163</v>
      </c>
      <c r="H33" s="47" t="s">
        <v>32</v>
      </c>
      <c r="I33" s="45" t="s">
        <v>164</v>
      </c>
      <c r="J33" s="48" t="s">
        <v>165</v>
      </c>
      <c r="K33" s="45" t="s">
        <v>35</v>
      </c>
      <c r="L33" s="45" t="s">
        <v>36</v>
      </c>
      <c r="M33" s="45" t="s">
        <v>37</v>
      </c>
      <c r="N33" s="45" t="s">
        <v>166</v>
      </c>
      <c r="O33" s="49" t="str">
        <f t="shared" si="0"/>
        <v>點選以開啟簡介</v>
      </c>
    </row>
    <row r="34" spans="1:15" ht="60" customHeight="1">
      <c r="A34" s="45"/>
      <c r="B34" s="45" t="s">
        <v>26</v>
      </c>
      <c r="C34" s="45" t="s">
        <v>167</v>
      </c>
      <c r="D34" s="46" t="s">
        <v>168</v>
      </c>
      <c r="E34" s="45" t="s">
        <v>169</v>
      </c>
      <c r="F34" s="45" t="s">
        <v>170</v>
      </c>
      <c r="G34" s="47" t="s">
        <v>171</v>
      </c>
      <c r="H34" s="47" t="s">
        <v>32</v>
      </c>
      <c r="I34" s="45" t="s">
        <v>172</v>
      </c>
      <c r="J34" s="48" t="s">
        <v>173</v>
      </c>
      <c r="K34" s="45" t="s">
        <v>35</v>
      </c>
      <c r="L34" s="45" t="s">
        <v>36</v>
      </c>
      <c r="M34" s="45" t="s">
        <v>37</v>
      </c>
      <c r="N34" s="45" t="s">
        <v>73</v>
      </c>
      <c r="O34" s="49" t="str">
        <f t="shared" si="0"/>
        <v>點選以開啟簡介</v>
      </c>
    </row>
    <row r="35" spans="1:15" ht="60" customHeight="1">
      <c r="A35" s="45"/>
      <c r="B35" s="45" t="s">
        <v>174</v>
      </c>
      <c r="C35" s="45" t="s">
        <v>175</v>
      </c>
      <c r="D35" s="46" t="s">
        <v>176</v>
      </c>
      <c r="E35" s="45">
        <v>2019</v>
      </c>
      <c r="F35" s="45" t="s">
        <v>177</v>
      </c>
      <c r="G35" s="47" t="s">
        <v>178</v>
      </c>
      <c r="H35" s="47" t="s">
        <v>49</v>
      </c>
      <c r="I35" s="45">
        <v>65</v>
      </c>
      <c r="J35" s="48">
        <v>2914</v>
      </c>
      <c r="K35" s="45" t="s">
        <v>35</v>
      </c>
      <c r="L35" s="45" t="s">
        <v>179</v>
      </c>
      <c r="M35" s="45" t="s">
        <v>180</v>
      </c>
      <c r="N35" s="45">
        <v>0</v>
      </c>
      <c r="O35" s="49" t="str">
        <f t="shared" si="0"/>
        <v>點選以開啟簡介</v>
      </c>
    </row>
    <row r="36" spans="1:15" ht="60" customHeight="1">
      <c r="A36" s="45"/>
      <c r="B36" s="45" t="s">
        <v>174</v>
      </c>
      <c r="C36" s="45" t="s">
        <v>181</v>
      </c>
      <c r="D36" s="46" t="s">
        <v>182</v>
      </c>
      <c r="E36" s="45">
        <v>2019</v>
      </c>
      <c r="F36" s="45" t="s">
        <v>76</v>
      </c>
      <c r="G36" s="47" t="s">
        <v>183</v>
      </c>
      <c r="H36" s="47" t="s">
        <v>49</v>
      </c>
      <c r="I36" s="45">
        <v>115</v>
      </c>
      <c r="J36" s="48">
        <v>5155</v>
      </c>
      <c r="K36" s="45" t="s">
        <v>35</v>
      </c>
      <c r="L36" s="45" t="s">
        <v>179</v>
      </c>
      <c r="M36" s="45" t="s">
        <v>180</v>
      </c>
      <c r="N36" s="45">
        <v>0</v>
      </c>
      <c r="O36" s="49" t="str">
        <f t="shared" si="0"/>
        <v>點選以開啟簡介</v>
      </c>
    </row>
    <row r="37" spans="1:15" ht="60" customHeight="1">
      <c r="A37" s="45"/>
      <c r="B37" s="45" t="s">
        <v>174</v>
      </c>
      <c r="C37" s="45" t="s">
        <v>184</v>
      </c>
      <c r="D37" s="46" t="s">
        <v>185</v>
      </c>
      <c r="E37" s="45">
        <v>2019</v>
      </c>
      <c r="F37" s="45" t="s">
        <v>47</v>
      </c>
      <c r="G37" s="47" t="s">
        <v>186</v>
      </c>
      <c r="H37" s="47" t="s">
        <v>49</v>
      </c>
      <c r="I37" s="45">
        <v>79.989999999999995</v>
      </c>
      <c r="J37" s="48">
        <v>3586</v>
      </c>
      <c r="K37" s="45" t="s">
        <v>35</v>
      </c>
      <c r="L37" s="45" t="s">
        <v>179</v>
      </c>
      <c r="M37" s="45" t="s">
        <v>180</v>
      </c>
      <c r="N37" s="45">
        <v>0</v>
      </c>
      <c r="O37" s="49" t="str">
        <f t="shared" si="0"/>
        <v>點選以開啟簡介</v>
      </c>
    </row>
    <row r="38" spans="1:15" ht="60" customHeight="1">
      <c r="A38" s="45"/>
      <c r="B38" s="45" t="s">
        <v>174</v>
      </c>
      <c r="C38" s="45" t="s">
        <v>187</v>
      </c>
      <c r="D38" s="46" t="s">
        <v>188</v>
      </c>
      <c r="E38" s="45">
        <v>2019</v>
      </c>
      <c r="F38" s="45" t="s">
        <v>76</v>
      </c>
      <c r="G38" s="47" t="s">
        <v>189</v>
      </c>
      <c r="H38" s="47" t="s">
        <v>49</v>
      </c>
      <c r="I38" s="45">
        <v>133</v>
      </c>
      <c r="J38" s="48">
        <v>5962</v>
      </c>
      <c r="K38" s="45" t="s">
        <v>35</v>
      </c>
      <c r="L38" s="45" t="s">
        <v>179</v>
      </c>
      <c r="M38" s="45" t="s">
        <v>180</v>
      </c>
      <c r="N38" s="45">
        <v>0</v>
      </c>
      <c r="O38" s="49" t="str">
        <f t="shared" si="0"/>
        <v>點選以開啟簡介</v>
      </c>
    </row>
    <row r="39" spans="1:15" ht="60" customHeight="1">
      <c r="A39" s="45"/>
      <c r="B39" s="45" t="s">
        <v>174</v>
      </c>
      <c r="C39" s="45" t="s">
        <v>190</v>
      </c>
      <c r="D39" s="46" t="s">
        <v>191</v>
      </c>
      <c r="E39" s="45" t="s">
        <v>69</v>
      </c>
      <c r="F39" s="45" t="s">
        <v>192</v>
      </c>
      <c r="G39" s="47" t="s">
        <v>193</v>
      </c>
      <c r="H39" s="47" t="s">
        <v>49</v>
      </c>
      <c r="I39" s="45" t="s">
        <v>194</v>
      </c>
      <c r="J39" s="48" t="s">
        <v>195</v>
      </c>
      <c r="K39" s="45" t="s">
        <v>35</v>
      </c>
      <c r="L39" s="45" t="s">
        <v>179</v>
      </c>
      <c r="M39" s="45" t="s">
        <v>180</v>
      </c>
      <c r="N39" s="45" t="s">
        <v>166</v>
      </c>
      <c r="O39" s="49" t="str">
        <f t="shared" si="0"/>
        <v>點選以開啟簡介</v>
      </c>
    </row>
    <row r="40" spans="1:15" ht="60" customHeight="1">
      <c r="A40" s="45"/>
      <c r="B40" s="45" t="s">
        <v>174</v>
      </c>
      <c r="C40" s="45" t="s">
        <v>196</v>
      </c>
      <c r="D40" s="46" t="s">
        <v>197</v>
      </c>
      <c r="E40" s="45" t="s">
        <v>69</v>
      </c>
      <c r="F40" s="45" t="s">
        <v>134</v>
      </c>
      <c r="G40" s="47" t="s">
        <v>198</v>
      </c>
      <c r="H40" s="47" t="s">
        <v>32</v>
      </c>
      <c r="I40" s="45" t="s">
        <v>199</v>
      </c>
      <c r="J40" s="48" t="s">
        <v>200</v>
      </c>
      <c r="K40" s="45" t="s">
        <v>35</v>
      </c>
      <c r="L40" s="45" t="s">
        <v>179</v>
      </c>
      <c r="M40" s="45" t="s">
        <v>180</v>
      </c>
      <c r="N40" s="45" t="s">
        <v>201</v>
      </c>
      <c r="O40" s="49" t="str">
        <f t="shared" si="0"/>
        <v>點選以開啟簡介</v>
      </c>
    </row>
    <row r="41" spans="1:15" ht="60" customHeight="1">
      <c r="A41" s="45"/>
      <c r="B41" s="45" t="s">
        <v>174</v>
      </c>
      <c r="C41" s="45" t="s">
        <v>202</v>
      </c>
      <c r="D41" s="46" t="s">
        <v>203</v>
      </c>
      <c r="E41" s="45" t="s">
        <v>69</v>
      </c>
      <c r="F41" s="45" t="s">
        <v>192</v>
      </c>
      <c r="G41" s="47" t="s">
        <v>204</v>
      </c>
      <c r="H41" s="47" t="s">
        <v>49</v>
      </c>
      <c r="I41" s="45" t="s">
        <v>205</v>
      </c>
      <c r="J41" s="48" t="s">
        <v>206</v>
      </c>
      <c r="K41" s="45" t="s">
        <v>35</v>
      </c>
      <c r="L41" s="45" t="s">
        <v>179</v>
      </c>
      <c r="M41" s="45" t="s">
        <v>180</v>
      </c>
      <c r="N41" s="45" t="s">
        <v>207</v>
      </c>
      <c r="O41" s="49" t="str">
        <f t="shared" si="0"/>
        <v>點選以開啟簡介</v>
      </c>
    </row>
    <row r="42" spans="1:15" ht="60" customHeight="1">
      <c r="A42" s="45"/>
      <c r="B42" s="45" t="s">
        <v>174</v>
      </c>
      <c r="C42" s="45" t="s">
        <v>208</v>
      </c>
      <c r="D42" s="46" t="s">
        <v>209</v>
      </c>
      <c r="E42" s="45" t="s">
        <v>69</v>
      </c>
      <c r="F42" s="45" t="s">
        <v>105</v>
      </c>
      <c r="G42" s="47" t="s">
        <v>210</v>
      </c>
      <c r="H42" s="47" t="s">
        <v>32</v>
      </c>
      <c r="I42" s="45" t="s">
        <v>211</v>
      </c>
      <c r="J42" s="48" t="s">
        <v>212</v>
      </c>
      <c r="K42" s="45" t="s">
        <v>35</v>
      </c>
      <c r="L42" s="45" t="s">
        <v>179</v>
      </c>
      <c r="M42" s="45" t="s">
        <v>180</v>
      </c>
      <c r="N42" s="45" t="s">
        <v>213</v>
      </c>
      <c r="O42" s="49" t="str">
        <f t="shared" si="0"/>
        <v>點選以開啟簡介</v>
      </c>
    </row>
    <row r="43" spans="1:15" ht="60" customHeight="1">
      <c r="A43" s="45"/>
      <c r="B43" s="45" t="s">
        <v>174</v>
      </c>
      <c r="C43" s="45" t="s">
        <v>214</v>
      </c>
      <c r="D43" s="46" t="s">
        <v>215</v>
      </c>
      <c r="E43" s="45" t="s">
        <v>69</v>
      </c>
      <c r="F43" s="45" t="s">
        <v>192</v>
      </c>
      <c r="G43" s="47" t="s">
        <v>216</v>
      </c>
      <c r="H43" s="47" t="s">
        <v>49</v>
      </c>
      <c r="I43" s="45" t="s">
        <v>217</v>
      </c>
      <c r="J43" s="48" t="s">
        <v>218</v>
      </c>
      <c r="K43" s="45" t="s">
        <v>35</v>
      </c>
      <c r="L43" s="45" t="s">
        <v>179</v>
      </c>
      <c r="M43" s="45" t="s">
        <v>180</v>
      </c>
      <c r="N43" s="45" t="s">
        <v>207</v>
      </c>
      <c r="O43" s="49" t="str">
        <f t="shared" si="0"/>
        <v>點選以開啟簡介</v>
      </c>
    </row>
    <row r="44" spans="1:15" ht="60" customHeight="1">
      <c r="A44" s="45"/>
      <c r="B44" s="45" t="s">
        <v>174</v>
      </c>
      <c r="C44" s="45" t="s">
        <v>219</v>
      </c>
      <c r="D44" s="46" t="s">
        <v>220</v>
      </c>
      <c r="E44" s="45" t="s">
        <v>69</v>
      </c>
      <c r="F44" s="45" t="s">
        <v>105</v>
      </c>
      <c r="G44" s="47" t="s">
        <v>221</v>
      </c>
      <c r="H44" s="47" t="s">
        <v>32</v>
      </c>
      <c r="I44" s="45" t="s">
        <v>222</v>
      </c>
      <c r="J44" s="48" t="s">
        <v>223</v>
      </c>
      <c r="K44" s="45" t="s">
        <v>35</v>
      </c>
      <c r="L44" s="45" t="s">
        <v>179</v>
      </c>
      <c r="M44" s="45" t="s">
        <v>180</v>
      </c>
      <c r="N44" s="45" t="s">
        <v>224</v>
      </c>
      <c r="O44" s="49" t="str">
        <f t="shared" si="0"/>
        <v>點選以開啟簡介</v>
      </c>
    </row>
    <row r="45" spans="1:15" ht="60" customHeight="1">
      <c r="A45" s="45"/>
      <c r="B45" s="45" t="s">
        <v>174</v>
      </c>
      <c r="C45" s="45" t="s">
        <v>225</v>
      </c>
      <c r="D45" s="46" t="s">
        <v>226</v>
      </c>
      <c r="E45" s="45" t="s">
        <v>69</v>
      </c>
      <c r="F45" s="45" t="s">
        <v>227</v>
      </c>
      <c r="G45" s="47" t="s">
        <v>228</v>
      </c>
      <c r="H45" s="47" t="s">
        <v>32</v>
      </c>
      <c r="I45" s="45" t="s">
        <v>229</v>
      </c>
      <c r="J45" s="48" t="s">
        <v>230</v>
      </c>
      <c r="K45" s="45" t="s">
        <v>35</v>
      </c>
      <c r="L45" s="45" t="s">
        <v>179</v>
      </c>
      <c r="M45" s="45" t="s">
        <v>180</v>
      </c>
      <c r="N45" s="45" t="s">
        <v>231</v>
      </c>
      <c r="O45" s="49" t="str">
        <f t="shared" si="0"/>
        <v>點選以開啟簡介</v>
      </c>
    </row>
    <row r="46" spans="1:15" ht="60" customHeight="1">
      <c r="A46" s="45"/>
      <c r="B46" s="45" t="s">
        <v>174</v>
      </c>
      <c r="C46" s="45" t="s">
        <v>232</v>
      </c>
      <c r="D46" s="46" t="s">
        <v>233</v>
      </c>
      <c r="E46" s="45" t="s">
        <v>69</v>
      </c>
      <c r="F46" s="45" t="s">
        <v>234</v>
      </c>
      <c r="G46" s="47" t="s">
        <v>235</v>
      </c>
      <c r="H46" s="47" t="s">
        <v>32</v>
      </c>
      <c r="I46" s="45" t="s">
        <v>236</v>
      </c>
      <c r="J46" s="48" t="s">
        <v>237</v>
      </c>
      <c r="K46" s="45" t="s">
        <v>35</v>
      </c>
      <c r="L46" s="45" t="s">
        <v>179</v>
      </c>
      <c r="M46" s="45" t="s">
        <v>180</v>
      </c>
      <c r="N46" s="45" t="s">
        <v>224</v>
      </c>
      <c r="O46" s="49" t="str">
        <f t="shared" si="0"/>
        <v>點選以開啟簡介</v>
      </c>
    </row>
    <row r="47" spans="1:15" ht="60" customHeight="1">
      <c r="A47" s="45"/>
      <c r="B47" s="45" t="s">
        <v>174</v>
      </c>
      <c r="C47" s="45" t="s">
        <v>238</v>
      </c>
      <c r="D47" s="46" t="s">
        <v>239</v>
      </c>
      <c r="E47" s="45" t="s">
        <v>112</v>
      </c>
      <c r="F47" s="45" t="s">
        <v>76</v>
      </c>
      <c r="G47" s="47" t="s">
        <v>240</v>
      </c>
      <c r="H47" s="47" t="s">
        <v>49</v>
      </c>
      <c r="I47" s="45" t="s">
        <v>241</v>
      </c>
      <c r="J47" s="48" t="s">
        <v>242</v>
      </c>
      <c r="K47" s="45" t="s">
        <v>35</v>
      </c>
      <c r="L47" s="45" t="s">
        <v>179</v>
      </c>
      <c r="M47" s="45" t="s">
        <v>180</v>
      </c>
      <c r="N47" s="45" t="s">
        <v>243</v>
      </c>
      <c r="O47" s="49" t="str">
        <f t="shared" si="0"/>
        <v>點選以開啟簡介</v>
      </c>
    </row>
    <row r="48" spans="1:15" ht="60" customHeight="1">
      <c r="A48" s="45"/>
      <c r="B48" s="45" t="s">
        <v>174</v>
      </c>
      <c r="C48" s="45" t="s">
        <v>244</v>
      </c>
      <c r="D48" s="46" t="s">
        <v>245</v>
      </c>
      <c r="E48" s="45" t="s">
        <v>112</v>
      </c>
      <c r="F48" s="45" t="s">
        <v>246</v>
      </c>
      <c r="G48" s="47" t="s">
        <v>247</v>
      </c>
      <c r="H48" s="47" t="s">
        <v>32</v>
      </c>
      <c r="I48" s="45" t="s">
        <v>248</v>
      </c>
      <c r="J48" s="48" t="s">
        <v>249</v>
      </c>
      <c r="K48" s="45" t="s">
        <v>35</v>
      </c>
      <c r="L48" s="45" t="s">
        <v>179</v>
      </c>
      <c r="M48" s="45" t="s">
        <v>180</v>
      </c>
      <c r="N48" s="45" t="s">
        <v>250</v>
      </c>
      <c r="O48" s="49" t="str">
        <f t="shared" si="0"/>
        <v>點選以開啟簡介</v>
      </c>
    </row>
    <row r="49" spans="1:15" ht="60" customHeight="1">
      <c r="A49" s="45"/>
      <c r="B49" s="45" t="s">
        <v>174</v>
      </c>
      <c r="C49" s="45" t="s">
        <v>251</v>
      </c>
      <c r="D49" s="46" t="s">
        <v>252</v>
      </c>
      <c r="E49" s="45" t="s">
        <v>112</v>
      </c>
      <c r="F49" s="45" t="s">
        <v>76</v>
      </c>
      <c r="G49" s="47" t="s">
        <v>253</v>
      </c>
      <c r="H49" s="47" t="s">
        <v>49</v>
      </c>
      <c r="I49" s="45" t="s">
        <v>254</v>
      </c>
      <c r="J49" s="48" t="s">
        <v>255</v>
      </c>
      <c r="K49" s="45" t="s">
        <v>35</v>
      </c>
      <c r="L49" s="45" t="s">
        <v>179</v>
      </c>
      <c r="M49" s="45" t="s">
        <v>180</v>
      </c>
      <c r="N49" s="45" t="s">
        <v>213</v>
      </c>
      <c r="O49" s="49" t="str">
        <f t="shared" si="0"/>
        <v>點選以開啟簡介</v>
      </c>
    </row>
    <row r="50" spans="1:15" ht="60" customHeight="1">
      <c r="A50" s="45"/>
      <c r="B50" s="45" t="s">
        <v>174</v>
      </c>
      <c r="C50" s="45" t="s">
        <v>256</v>
      </c>
      <c r="D50" s="46" t="s">
        <v>257</v>
      </c>
      <c r="E50" s="45" t="s">
        <v>112</v>
      </c>
      <c r="F50" s="45" t="s">
        <v>47</v>
      </c>
      <c r="G50" s="47" t="s">
        <v>258</v>
      </c>
      <c r="H50" s="47" t="s">
        <v>32</v>
      </c>
      <c r="I50" s="45" t="s">
        <v>259</v>
      </c>
      <c r="J50" s="48" t="s">
        <v>260</v>
      </c>
      <c r="K50" s="45" t="s">
        <v>35</v>
      </c>
      <c r="L50" s="45" t="s">
        <v>179</v>
      </c>
      <c r="M50" s="45" t="s">
        <v>180</v>
      </c>
      <c r="N50" s="45" t="s">
        <v>207</v>
      </c>
      <c r="O50" s="49" t="str">
        <f t="shared" si="0"/>
        <v>點選以開啟簡介</v>
      </c>
    </row>
    <row r="51" spans="1:15" ht="60" customHeight="1">
      <c r="A51" s="45"/>
      <c r="B51" s="45" t="s">
        <v>174</v>
      </c>
      <c r="C51" s="45" t="s">
        <v>261</v>
      </c>
      <c r="D51" s="46" t="s">
        <v>262</v>
      </c>
      <c r="E51" s="45" t="s">
        <v>263</v>
      </c>
      <c r="F51" s="45" t="s">
        <v>264</v>
      </c>
      <c r="G51" s="47" t="s">
        <v>265</v>
      </c>
      <c r="H51" s="47" t="s">
        <v>32</v>
      </c>
      <c r="I51" s="45" t="s">
        <v>266</v>
      </c>
      <c r="J51" s="48" t="s">
        <v>267</v>
      </c>
      <c r="K51" s="45" t="s">
        <v>35</v>
      </c>
      <c r="L51" s="45" t="s">
        <v>179</v>
      </c>
      <c r="M51" s="45" t="s">
        <v>180</v>
      </c>
      <c r="N51" s="45" t="s">
        <v>102</v>
      </c>
      <c r="O51" s="49" t="str">
        <f t="shared" si="0"/>
        <v>點選以開啟簡介</v>
      </c>
    </row>
    <row r="52" spans="1:15" ht="60" customHeight="1">
      <c r="A52" s="45"/>
      <c r="B52" s="45" t="s">
        <v>174</v>
      </c>
      <c r="C52" s="45" t="s">
        <v>268</v>
      </c>
      <c r="D52" s="46" t="s">
        <v>269</v>
      </c>
      <c r="E52" s="45" t="s">
        <v>263</v>
      </c>
      <c r="F52" s="45" t="s">
        <v>270</v>
      </c>
      <c r="G52" s="47" t="s">
        <v>271</v>
      </c>
      <c r="H52" s="47" t="s">
        <v>32</v>
      </c>
      <c r="I52" s="45" t="s">
        <v>272</v>
      </c>
      <c r="J52" s="48" t="s">
        <v>273</v>
      </c>
      <c r="K52" s="45" t="s">
        <v>35</v>
      </c>
      <c r="L52" s="45" t="s">
        <v>179</v>
      </c>
      <c r="M52" s="45" t="s">
        <v>180</v>
      </c>
      <c r="N52" s="45" t="s">
        <v>274</v>
      </c>
      <c r="O52" s="49" t="str">
        <f t="shared" si="0"/>
        <v>點選以開啟簡介</v>
      </c>
    </row>
    <row r="53" spans="1:15" ht="60" customHeight="1">
      <c r="A53" s="45"/>
      <c r="B53" s="45" t="s">
        <v>174</v>
      </c>
      <c r="C53" s="45" t="s">
        <v>275</v>
      </c>
      <c r="D53" s="46" t="s">
        <v>276</v>
      </c>
      <c r="E53" s="45" t="s">
        <v>277</v>
      </c>
      <c r="F53" s="45" t="s">
        <v>278</v>
      </c>
      <c r="G53" s="47" t="s">
        <v>279</v>
      </c>
      <c r="H53" s="47" t="s">
        <v>49</v>
      </c>
      <c r="I53" s="45" t="s">
        <v>280</v>
      </c>
      <c r="J53" s="48" t="s">
        <v>281</v>
      </c>
      <c r="K53" s="45" t="s">
        <v>35</v>
      </c>
      <c r="L53" s="45" t="s">
        <v>179</v>
      </c>
      <c r="M53" s="45" t="s">
        <v>180</v>
      </c>
      <c r="N53" s="45" t="s">
        <v>282</v>
      </c>
      <c r="O53" s="49" t="str">
        <f t="shared" si="0"/>
        <v>點選以開啟簡介</v>
      </c>
    </row>
    <row r="54" spans="1:15" ht="60" customHeight="1">
      <c r="A54" s="45"/>
      <c r="B54" s="45" t="s">
        <v>174</v>
      </c>
      <c r="C54" s="45" t="s">
        <v>283</v>
      </c>
      <c r="D54" s="46" t="s">
        <v>284</v>
      </c>
      <c r="E54" s="45" t="s">
        <v>285</v>
      </c>
      <c r="F54" s="45" t="s">
        <v>134</v>
      </c>
      <c r="G54" s="47" t="s">
        <v>286</v>
      </c>
      <c r="H54" s="47" t="s">
        <v>32</v>
      </c>
      <c r="I54" s="45" t="s">
        <v>287</v>
      </c>
      <c r="J54" s="48" t="s">
        <v>288</v>
      </c>
      <c r="K54" s="45" t="s">
        <v>35</v>
      </c>
      <c r="L54" s="45" t="s">
        <v>179</v>
      </c>
      <c r="M54" s="45" t="s">
        <v>180</v>
      </c>
      <c r="N54" s="45" t="s">
        <v>282</v>
      </c>
      <c r="O54" s="49" t="str">
        <f t="shared" si="0"/>
        <v>點選以開啟簡介</v>
      </c>
    </row>
    <row r="55" spans="1:15" ht="60" customHeight="1">
      <c r="A55" s="45"/>
      <c r="B55" s="45" t="s">
        <v>174</v>
      </c>
      <c r="C55" s="45" t="s">
        <v>289</v>
      </c>
      <c r="D55" s="46" t="s">
        <v>290</v>
      </c>
      <c r="E55" s="45" t="s">
        <v>291</v>
      </c>
      <c r="F55" s="45" t="s">
        <v>47</v>
      </c>
      <c r="G55" s="47" t="s">
        <v>292</v>
      </c>
      <c r="H55" s="47" t="s">
        <v>32</v>
      </c>
      <c r="I55" s="45" t="s">
        <v>229</v>
      </c>
      <c r="J55" s="48" t="s">
        <v>293</v>
      </c>
      <c r="K55" s="45" t="s">
        <v>35</v>
      </c>
      <c r="L55" s="45" t="s">
        <v>179</v>
      </c>
      <c r="M55" s="45" t="s">
        <v>180</v>
      </c>
      <c r="N55" s="45" t="s">
        <v>294</v>
      </c>
      <c r="O55" s="49" t="str">
        <f t="shared" si="0"/>
        <v>點選以開啟簡介</v>
      </c>
    </row>
    <row r="56" spans="1:15" ht="60" customHeight="1">
      <c r="A56" s="45"/>
      <c r="B56" s="45" t="s">
        <v>174</v>
      </c>
      <c r="C56" s="45" t="s">
        <v>295</v>
      </c>
      <c r="D56" s="46" t="s">
        <v>296</v>
      </c>
      <c r="E56" s="45" t="s">
        <v>297</v>
      </c>
      <c r="F56" s="45" t="s">
        <v>47</v>
      </c>
      <c r="G56" s="47" t="s">
        <v>298</v>
      </c>
      <c r="H56" s="47" t="s">
        <v>32</v>
      </c>
      <c r="I56" s="45" t="s">
        <v>299</v>
      </c>
      <c r="J56" s="48" t="s">
        <v>300</v>
      </c>
      <c r="K56" s="45" t="s">
        <v>35</v>
      </c>
      <c r="L56" s="45" t="s">
        <v>179</v>
      </c>
      <c r="M56" s="45" t="s">
        <v>180</v>
      </c>
      <c r="N56" s="45" t="s">
        <v>201</v>
      </c>
      <c r="O56" s="49" t="str">
        <f t="shared" si="0"/>
        <v>點選以開啟簡介</v>
      </c>
    </row>
    <row r="57" spans="1:15" ht="60" customHeight="1">
      <c r="A57" s="45"/>
      <c r="B57" s="45" t="s">
        <v>174</v>
      </c>
      <c r="C57" s="45" t="s">
        <v>301</v>
      </c>
      <c r="D57" s="46" t="s">
        <v>302</v>
      </c>
      <c r="E57" s="45" t="s">
        <v>297</v>
      </c>
      <c r="F57" s="45" t="s">
        <v>47</v>
      </c>
      <c r="G57" s="47" t="s">
        <v>303</v>
      </c>
      <c r="H57" s="47" t="s">
        <v>32</v>
      </c>
      <c r="I57" s="45" t="s">
        <v>304</v>
      </c>
      <c r="J57" s="48" t="s">
        <v>305</v>
      </c>
      <c r="K57" s="45" t="s">
        <v>35</v>
      </c>
      <c r="L57" s="45" t="s">
        <v>179</v>
      </c>
      <c r="M57" s="45" t="s">
        <v>180</v>
      </c>
      <c r="N57" s="45" t="s">
        <v>306</v>
      </c>
      <c r="O57" s="49" t="str">
        <f t="shared" si="0"/>
        <v>點選以開啟簡介</v>
      </c>
    </row>
    <row r="58" spans="1:15" ht="60" customHeight="1">
      <c r="A58" s="45"/>
      <c r="B58" s="45" t="s">
        <v>174</v>
      </c>
      <c r="C58" s="45" t="s">
        <v>307</v>
      </c>
      <c r="D58" s="46" t="s">
        <v>308</v>
      </c>
      <c r="E58" s="45" t="s">
        <v>309</v>
      </c>
      <c r="F58" s="45" t="s">
        <v>134</v>
      </c>
      <c r="G58" s="47" t="s">
        <v>310</v>
      </c>
      <c r="H58" s="47" t="s">
        <v>32</v>
      </c>
      <c r="I58" s="45" t="s">
        <v>311</v>
      </c>
      <c r="J58" s="48" t="s">
        <v>312</v>
      </c>
      <c r="K58" s="45" t="s">
        <v>35</v>
      </c>
      <c r="L58" s="45" t="s">
        <v>179</v>
      </c>
      <c r="M58" s="45" t="s">
        <v>180</v>
      </c>
      <c r="N58" s="45" t="s">
        <v>313</v>
      </c>
      <c r="O58" s="49" t="str">
        <f t="shared" si="0"/>
        <v>點選以開啟簡介</v>
      </c>
    </row>
    <row r="59" spans="1:15" ht="60" customHeight="1">
      <c r="A59" s="45"/>
      <c r="B59" s="45" t="s">
        <v>314</v>
      </c>
      <c r="C59" s="45" t="s">
        <v>315</v>
      </c>
      <c r="D59" s="46" t="s">
        <v>316</v>
      </c>
      <c r="E59" s="45" t="s">
        <v>29</v>
      </c>
      <c r="F59" s="45" t="s">
        <v>105</v>
      </c>
      <c r="G59" s="47" t="s">
        <v>317</v>
      </c>
      <c r="H59" s="47" t="s">
        <v>32</v>
      </c>
      <c r="I59" s="45" t="s">
        <v>318</v>
      </c>
      <c r="J59" s="48" t="s">
        <v>319</v>
      </c>
      <c r="K59" s="45" t="s">
        <v>35</v>
      </c>
      <c r="L59" s="45" t="s">
        <v>314</v>
      </c>
      <c r="M59" s="45" t="s">
        <v>320</v>
      </c>
      <c r="N59" s="45" t="s">
        <v>250</v>
      </c>
      <c r="O59" s="49" t="str">
        <f t="shared" si="0"/>
        <v>點選以開啟簡介</v>
      </c>
    </row>
    <row r="60" spans="1:15" ht="60" customHeight="1">
      <c r="A60" s="45"/>
      <c r="B60" s="45" t="s">
        <v>314</v>
      </c>
      <c r="C60" s="45" t="s">
        <v>321</v>
      </c>
      <c r="D60" s="46" t="s">
        <v>322</v>
      </c>
      <c r="E60" s="45" t="s">
        <v>29</v>
      </c>
      <c r="F60" s="45" t="s">
        <v>105</v>
      </c>
      <c r="G60" s="47" t="s">
        <v>323</v>
      </c>
      <c r="H60" s="47" t="s">
        <v>32</v>
      </c>
      <c r="I60" s="45" t="s">
        <v>222</v>
      </c>
      <c r="J60" s="48" t="s">
        <v>324</v>
      </c>
      <c r="K60" s="45" t="s">
        <v>35</v>
      </c>
      <c r="L60" s="45" t="s">
        <v>314</v>
      </c>
      <c r="M60" s="45" t="s">
        <v>320</v>
      </c>
      <c r="N60" s="45" t="s">
        <v>102</v>
      </c>
      <c r="O60" s="49" t="str">
        <f t="shared" si="0"/>
        <v>點選以開啟簡介</v>
      </c>
    </row>
    <row r="61" spans="1:15" ht="60" customHeight="1">
      <c r="A61" s="45"/>
      <c r="B61" s="45" t="s">
        <v>314</v>
      </c>
      <c r="C61" s="45" t="s">
        <v>325</v>
      </c>
      <c r="D61" s="46" t="s">
        <v>326</v>
      </c>
      <c r="E61" s="45">
        <v>2019</v>
      </c>
      <c r="F61" s="45" t="s">
        <v>327</v>
      </c>
      <c r="G61" s="47" t="s">
        <v>328</v>
      </c>
      <c r="H61" s="47" t="s">
        <v>49</v>
      </c>
      <c r="I61" s="45">
        <v>116</v>
      </c>
      <c r="J61" s="48">
        <v>5200</v>
      </c>
      <c r="K61" s="45" t="s">
        <v>35</v>
      </c>
      <c r="L61" s="45" t="s">
        <v>314</v>
      </c>
      <c r="M61" s="45" t="s">
        <v>320</v>
      </c>
      <c r="N61" s="45">
        <v>0</v>
      </c>
      <c r="O61" s="49" t="str">
        <f t="shared" si="0"/>
        <v>點選以開啟簡介</v>
      </c>
    </row>
    <row r="62" spans="1:15" ht="60" customHeight="1">
      <c r="A62" s="45"/>
      <c r="B62" s="45" t="s">
        <v>314</v>
      </c>
      <c r="C62" s="45" t="s">
        <v>329</v>
      </c>
      <c r="D62" s="46" t="s">
        <v>330</v>
      </c>
      <c r="E62" s="45" t="s">
        <v>29</v>
      </c>
      <c r="F62" s="45" t="s">
        <v>134</v>
      </c>
      <c r="G62" s="47" t="s">
        <v>331</v>
      </c>
      <c r="H62" s="47" t="s">
        <v>32</v>
      </c>
      <c r="I62" s="45" t="s">
        <v>42</v>
      </c>
      <c r="J62" s="48" t="s">
        <v>332</v>
      </c>
      <c r="K62" s="45" t="s">
        <v>35</v>
      </c>
      <c r="L62" s="45" t="s">
        <v>314</v>
      </c>
      <c r="M62" s="45" t="s">
        <v>320</v>
      </c>
      <c r="N62" s="45" t="s">
        <v>73</v>
      </c>
      <c r="O62" s="49" t="str">
        <f t="shared" si="0"/>
        <v>點選以開啟簡介</v>
      </c>
    </row>
    <row r="63" spans="1:15" ht="60" customHeight="1">
      <c r="A63" s="45"/>
      <c r="B63" s="45" t="s">
        <v>314</v>
      </c>
      <c r="C63" s="45" t="s">
        <v>333</v>
      </c>
      <c r="D63" s="46" t="s">
        <v>334</v>
      </c>
      <c r="E63" s="45">
        <v>2019</v>
      </c>
      <c r="F63" s="45" t="s">
        <v>327</v>
      </c>
      <c r="G63" s="47" t="s">
        <v>335</v>
      </c>
      <c r="H63" s="47" t="s">
        <v>49</v>
      </c>
      <c r="I63" s="45">
        <v>139</v>
      </c>
      <c r="J63" s="48">
        <v>6231</v>
      </c>
      <c r="K63" s="45" t="s">
        <v>35</v>
      </c>
      <c r="L63" s="45" t="s">
        <v>314</v>
      </c>
      <c r="M63" s="45" t="s">
        <v>320</v>
      </c>
      <c r="N63" s="45">
        <v>0</v>
      </c>
      <c r="O63" s="49" t="str">
        <f t="shared" si="0"/>
        <v>點選以開啟簡介</v>
      </c>
    </row>
    <row r="64" spans="1:15" ht="60" customHeight="1">
      <c r="A64" s="45"/>
      <c r="B64" s="45" t="s">
        <v>314</v>
      </c>
      <c r="C64" s="45" t="s">
        <v>336</v>
      </c>
      <c r="D64" s="46" t="s">
        <v>337</v>
      </c>
      <c r="E64" s="45">
        <v>2019</v>
      </c>
      <c r="F64" s="45" t="s">
        <v>76</v>
      </c>
      <c r="G64" s="47" t="s">
        <v>338</v>
      </c>
      <c r="H64" s="47" t="s">
        <v>49</v>
      </c>
      <c r="I64" s="45">
        <v>130</v>
      </c>
      <c r="J64" s="48">
        <v>5828</v>
      </c>
      <c r="K64" s="45" t="s">
        <v>35</v>
      </c>
      <c r="L64" s="45" t="s">
        <v>314</v>
      </c>
      <c r="M64" s="45" t="s">
        <v>320</v>
      </c>
      <c r="N64" s="45">
        <v>0</v>
      </c>
      <c r="O64" s="49" t="str">
        <f t="shared" si="0"/>
        <v>點選以開啟簡介</v>
      </c>
    </row>
    <row r="65" spans="1:15" ht="60" customHeight="1">
      <c r="A65" s="45"/>
      <c r="B65" s="45" t="s">
        <v>314</v>
      </c>
      <c r="C65" s="45" t="s">
        <v>339</v>
      </c>
      <c r="D65" s="46" t="s">
        <v>340</v>
      </c>
      <c r="E65" s="45">
        <v>2019</v>
      </c>
      <c r="F65" s="45" t="s">
        <v>341</v>
      </c>
      <c r="G65" s="47" t="s">
        <v>342</v>
      </c>
      <c r="H65" s="47" t="s">
        <v>49</v>
      </c>
      <c r="I65" s="45">
        <v>124</v>
      </c>
      <c r="J65" s="48">
        <v>5559</v>
      </c>
      <c r="K65" s="45" t="s">
        <v>35</v>
      </c>
      <c r="L65" s="45" t="s">
        <v>314</v>
      </c>
      <c r="M65" s="45" t="s">
        <v>320</v>
      </c>
      <c r="N65" s="45">
        <v>0</v>
      </c>
      <c r="O65" s="49" t="str">
        <f t="shared" si="0"/>
        <v>點選以開啟簡介</v>
      </c>
    </row>
    <row r="66" spans="1:15" ht="60" customHeight="1">
      <c r="A66" s="45"/>
      <c r="B66" s="45" t="s">
        <v>314</v>
      </c>
      <c r="C66" s="45" t="s">
        <v>343</v>
      </c>
      <c r="D66" s="46" t="s">
        <v>344</v>
      </c>
      <c r="E66" s="45">
        <v>2019</v>
      </c>
      <c r="F66" s="45" t="s">
        <v>327</v>
      </c>
      <c r="G66" s="47" t="s">
        <v>345</v>
      </c>
      <c r="H66" s="47" t="s">
        <v>49</v>
      </c>
      <c r="I66" s="45">
        <v>139</v>
      </c>
      <c r="J66" s="48">
        <v>6231</v>
      </c>
      <c r="K66" s="45" t="s">
        <v>35</v>
      </c>
      <c r="L66" s="45" t="s">
        <v>314</v>
      </c>
      <c r="M66" s="45" t="s">
        <v>320</v>
      </c>
      <c r="N66" s="45">
        <v>0</v>
      </c>
      <c r="O66" s="49" t="str">
        <f t="shared" si="0"/>
        <v>點選以開啟簡介</v>
      </c>
    </row>
    <row r="67" spans="1:15" ht="60" customHeight="1">
      <c r="A67" s="45"/>
      <c r="B67" s="45" t="s">
        <v>314</v>
      </c>
      <c r="C67" s="45" t="s">
        <v>346</v>
      </c>
      <c r="D67" s="46" t="s">
        <v>347</v>
      </c>
      <c r="E67" s="45" t="s">
        <v>29</v>
      </c>
      <c r="F67" s="45" t="s">
        <v>234</v>
      </c>
      <c r="G67" s="47" t="s">
        <v>348</v>
      </c>
      <c r="H67" s="47" t="s">
        <v>32</v>
      </c>
      <c r="I67" s="45" t="s">
        <v>349</v>
      </c>
      <c r="J67" s="48" t="s">
        <v>350</v>
      </c>
      <c r="K67" s="45" t="s">
        <v>35</v>
      </c>
      <c r="L67" s="45" t="s">
        <v>314</v>
      </c>
      <c r="M67" s="45" t="s">
        <v>320</v>
      </c>
      <c r="N67" s="45" t="s">
        <v>351</v>
      </c>
      <c r="O67" s="49" t="str">
        <f t="shared" si="0"/>
        <v>點選以開啟簡介</v>
      </c>
    </row>
    <row r="68" spans="1:15" ht="60" customHeight="1">
      <c r="A68" s="45"/>
      <c r="B68" s="45" t="s">
        <v>314</v>
      </c>
      <c r="C68" s="45" t="s">
        <v>352</v>
      </c>
      <c r="D68" s="46" t="s">
        <v>353</v>
      </c>
      <c r="E68" s="45" t="s">
        <v>29</v>
      </c>
      <c r="F68" s="45" t="s">
        <v>134</v>
      </c>
      <c r="G68" s="47" t="s">
        <v>354</v>
      </c>
      <c r="H68" s="47" t="s">
        <v>32</v>
      </c>
      <c r="I68" s="45" t="s">
        <v>355</v>
      </c>
      <c r="J68" s="48" t="s">
        <v>356</v>
      </c>
      <c r="K68" s="45" t="s">
        <v>35</v>
      </c>
      <c r="L68" s="45" t="s">
        <v>314</v>
      </c>
      <c r="M68" s="45" t="s">
        <v>320</v>
      </c>
      <c r="N68" s="45" t="s">
        <v>73</v>
      </c>
      <c r="O68" s="49" t="str">
        <f t="shared" si="0"/>
        <v>點選以開啟簡介</v>
      </c>
    </row>
    <row r="69" spans="1:15" ht="60" customHeight="1">
      <c r="A69" s="45"/>
      <c r="B69" s="45" t="s">
        <v>314</v>
      </c>
      <c r="C69" s="45" t="s">
        <v>357</v>
      </c>
      <c r="D69" s="46" t="s">
        <v>358</v>
      </c>
      <c r="E69" s="45" t="s">
        <v>69</v>
      </c>
      <c r="F69" s="45" t="s">
        <v>76</v>
      </c>
      <c r="G69" s="47" t="s">
        <v>359</v>
      </c>
      <c r="H69" s="47" t="s">
        <v>49</v>
      </c>
      <c r="I69" s="45" t="s">
        <v>360</v>
      </c>
      <c r="J69" s="48" t="s">
        <v>361</v>
      </c>
      <c r="K69" s="45" t="s">
        <v>35</v>
      </c>
      <c r="L69" s="45" t="s">
        <v>314</v>
      </c>
      <c r="M69" s="45" t="s">
        <v>320</v>
      </c>
      <c r="N69" s="45" t="s">
        <v>362</v>
      </c>
      <c r="O69" s="49" t="str">
        <f t="shared" si="0"/>
        <v>點選以開啟簡介</v>
      </c>
    </row>
    <row r="70" spans="1:15" ht="60" customHeight="1">
      <c r="A70" s="45"/>
      <c r="B70" s="45" t="s">
        <v>314</v>
      </c>
      <c r="C70" s="45" t="s">
        <v>363</v>
      </c>
      <c r="D70" s="46" t="s">
        <v>364</v>
      </c>
      <c r="E70" s="45" t="s">
        <v>69</v>
      </c>
      <c r="F70" s="45" t="s">
        <v>365</v>
      </c>
      <c r="G70" s="47" t="s">
        <v>366</v>
      </c>
      <c r="H70" s="47" t="s">
        <v>32</v>
      </c>
      <c r="I70" s="45" t="s">
        <v>367</v>
      </c>
      <c r="J70" s="48" t="s">
        <v>368</v>
      </c>
      <c r="K70" s="45" t="s">
        <v>35</v>
      </c>
      <c r="L70" s="45" t="s">
        <v>314</v>
      </c>
      <c r="M70" s="45" t="s">
        <v>320</v>
      </c>
      <c r="N70" s="45" t="s">
        <v>250</v>
      </c>
      <c r="O70" s="49" t="str">
        <f t="shared" si="0"/>
        <v>點選以開啟簡介</v>
      </c>
    </row>
    <row r="71" spans="1:15" ht="60" customHeight="1">
      <c r="A71" s="45"/>
      <c r="B71" s="45" t="s">
        <v>314</v>
      </c>
      <c r="C71" s="45" t="s">
        <v>369</v>
      </c>
      <c r="D71" s="46" t="s">
        <v>370</v>
      </c>
      <c r="E71" s="45" t="s">
        <v>69</v>
      </c>
      <c r="F71" s="45" t="s">
        <v>234</v>
      </c>
      <c r="G71" s="47" t="s">
        <v>371</v>
      </c>
      <c r="H71" s="47" t="s">
        <v>32</v>
      </c>
      <c r="I71" s="45" t="s">
        <v>222</v>
      </c>
      <c r="J71" s="48" t="s">
        <v>372</v>
      </c>
      <c r="K71" s="45" t="s">
        <v>35</v>
      </c>
      <c r="L71" s="45" t="s">
        <v>314</v>
      </c>
      <c r="M71" s="45" t="s">
        <v>320</v>
      </c>
      <c r="N71" s="45" t="s">
        <v>373</v>
      </c>
      <c r="O71" s="49" t="str">
        <f t="shared" si="0"/>
        <v>點選以開啟簡介</v>
      </c>
    </row>
    <row r="72" spans="1:15" ht="60" customHeight="1">
      <c r="A72" s="45"/>
      <c r="B72" s="45" t="s">
        <v>314</v>
      </c>
      <c r="C72" s="45" t="s">
        <v>374</v>
      </c>
      <c r="D72" s="46" t="s">
        <v>375</v>
      </c>
      <c r="E72" s="45" t="s">
        <v>69</v>
      </c>
      <c r="F72" s="45" t="s">
        <v>83</v>
      </c>
      <c r="G72" s="47" t="s">
        <v>376</v>
      </c>
      <c r="H72" s="47" t="s">
        <v>32</v>
      </c>
      <c r="I72" s="45" t="s">
        <v>85</v>
      </c>
      <c r="J72" s="48" t="s">
        <v>377</v>
      </c>
      <c r="K72" s="45" t="s">
        <v>35</v>
      </c>
      <c r="L72" s="45" t="s">
        <v>314</v>
      </c>
      <c r="M72" s="45" t="s">
        <v>320</v>
      </c>
      <c r="N72" s="45" t="s">
        <v>373</v>
      </c>
      <c r="O72" s="49" t="str">
        <f t="shared" si="0"/>
        <v>點選以開啟簡介</v>
      </c>
    </row>
    <row r="73" spans="1:15" ht="60" customHeight="1">
      <c r="A73" s="45"/>
      <c r="B73" s="45" t="s">
        <v>314</v>
      </c>
      <c r="C73" s="45" t="s">
        <v>378</v>
      </c>
      <c r="D73" s="46" t="s">
        <v>379</v>
      </c>
      <c r="E73" s="45" t="s">
        <v>69</v>
      </c>
      <c r="F73" s="45" t="s">
        <v>365</v>
      </c>
      <c r="G73" s="47" t="s">
        <v>380</v>
      </c>
      <c r="H73" s="47" t="s">
        <v>32</v>
      </c>
      <c r="I73" s="45" t="s">
        <v>381</v>
      </c>
      <c r="J73" s="48" t="s">
        <v>382</v>
      </c>
      <c r="K73" s="45" t="s">
        <v>35</v>
      </c>
      <c r="L73" s="45" t="s">
        <v>314</v>
      </c>
      <c r="M73" s="45" t="s">
        <v>320</v>
      </c>
      <c r="N73" s="45" t="s">
        <v>383</v>
      </c>
      <c r="O73" s="49" t="str">
        <f t="shared" si="0"/>
        <v>點選以開啟簡介</v>
      </c>
    </row>
    <row r="74" spans="1:15" ht="60" customHeight="1">
      <c r="A74" s="45"/>
      <c r="B74" s="45" t="s">
        <v>314</v>
      </c>
      <c r="C74" s="45" t="s">
        <v>384</v>
      </c>
      <c r="D74" s="46" t="s">
        <v>385</v>
      </c>
      <c r="E74" s="45" t="s">
        <v>69</v>
      </c>
      <c r="F74" s="45" t="s">
        <v>105</v>
      </c>
      <c r="G74" s="47" t="s">
        <v>386</v>
      </c>
      <c r="H74" s="47" t="s">
        <v>32</v>
      </c>
      <c r="I74" s="45" t="s">
        <v>387</v>
      </c>
      <c r="J74" s="48" t="s">
        <v>388</v>
      </c>
      <c r="K74" s="45" t="s">
        <v>35</v>
      </c>
      <c r="L74" s="45" t="s">
        <v>314</v>
      </c>
      <c r="M74" s="45" t="s">
        <v>320</v>
      </c>
      <c r="N74" s="45" t="s">
        <v>224</v>
      </c>
      <c r="O74" s="49" t="str">
        <f t="shared" si="0"/>
        <v>點選以開啟簡介</v>
      </c>
    </row>
    <row r="75" spans="1:15" ht="60" customHeight="1">
      <c r="A75" s="45"/>
      <c r="B75" s="45" t="s">
        <v>314</v>
      </c>
      <c r="C75" s="45" t="s">
        <v>389</v>
      </c>
      <c r="D75" s="46" t="s">
        <v>390</v>
      </c>
      <c r="E75" s="45" t="s">
        <v>69</v>
      </c>
      <c r="F75" s="45" t="s">
        <v>365</v>
      </c>
      <c r="G75" s="47" t="s">
        <v>391</v>
      </c>
      <c r="H75" s="47" t="s">
        <v>32</v>
      </c>
      <c r="I75" s="45" t="s">
        <v>392</v>
      </c>
      <c r="J75" s="48" t="s">
        <v>393</v>
      </c>
      <c r="K75" s="45" t="s">
        <v>35</v>
      </c>
      <c r="L75" s="45" t="s">
        <v>314</v>
      </c>
      <c r="M75" s="45" t="s">
        <v>320</v>
      </c>
      <c r="N75" s="45" t="s">
        <v>282</v>
      </c>
      <c r="O75" s="49" t="str">
        <f t="shared" si="0"/>
        <v>點選以開啟簡介</v>
      </c>
    </row>
    <row r="76" spans="1:15" ht="60" customHeight="1">
      <c r="A76" s="45"/>
      <c r="B76" s="45" t="s">
        <v>314</v>
      </c>
      <c r="C76" s="45" t="s">
        <v>394</v>
      </c>
      <c r="D76" s="46" t="s">
        <v>395</v>
      </c>
      <c r="E76" s="45" t="s">
        <v>69</v>
      </c>
      <c r="F76" s="45" t="s">
        <v>134</v>
      </c>
      <c r="G76" s="47" t="s">
        <v>396</v>
      </c>
      <c r="H76" s="47" t="s">
        <v>32</v>
      </c>
      <c r="I76" s="45" t="s">
        <v>397</v>
      </c>
      <c r="J76" s="48" t="s">
        <v>398</v>
      </c>
      <c r="K76" s="45" t="s">
        <v>35</v>
      </c>
      <c r="L76" s="45" t="s">
        <v>314</v>
      </c>
      <c r="M76" s="45" t="s">
        <v>320</v>
      </c>
      <c r="N76" s="45" t="s">
        <v>224</v>
      </c>
      <c r="O76" s="49" t="str">
        <f t="shared" ref="O76:O139" si="1">HYPERLINK(CONCATENATE("http://www.amazon.com/gp/search/ref=sr_adv_b/?search-alias=stripbooks&amp;unfiltered=1&amp;field-keywords=",G76),"點選以開啟簡介")</f>
        <v>點選以開啟簡介</v>
      </c>
    </row>
    <row r="77" spans="1:15" ht="60" customHeight="1">
      <c r="A77" s="45"/>
      <c r="B77" s="45" t="s">
        <v>314</v>
      </c>
      <c r="C77" s="45" t="s">
        <v>399</v>
      </c>
      <c r="D77" s="46" t="s">
        <v>400</v>
      </c>
      <c r="E77" s="45" t="s">
        <v>69</v>
      </c>
      <c r="F77" s="45" t="s">
        <v>134</v>
      </c>
      <c r="G77" s="47" t="s">
        <v>401</v>
      </c>
      <c r="H77" s="47" t="s">
        <v>32</v>
      </c>
      <c r="I77" s="45" t="s">
        <v>402</v>
      </c>
      <c r="J77" s="48" t="s">
        <v>403</v>
      </c>
      <c r="K77" s="45" t="s">
        <v>35</v>
      </c>
      <c r="L77" s="45" t="s">
        <v>314</v>
      </c>
      <c r="M77" s="45" t="s">
        <v>320</v>
      </c>
      <c r="N77" s="45" t="s">
        <v>282</v>
      </c>
      <c r="O77" s="49" t="str">
        <f t="shared" si="1"/>
        <v>點選以開啟簡介</v>
      </c>
    </row>
    <row r="78" spans="1:15" ht="60" customHeight="1">
      <c r="A78" s="45"/>
      <c r="B78" s="45" t="s">
        <v>314</v>
      </c>
      <c r="C78" s="45" t="s">
        <v>404</v>
      </c>
      <c r="D78" s="46" t="s">
        <v>405</v>
      </c>
      <c r="E78" s="45" t="s">
        <v>69</v>
      </c>
      <c r="F78" s="45" t="s">
        <v>47</v>
      </c>
      <c r="G78" s="47" t="s">
        <v>406</v>
      </c>
      <c r="H78" s="47" t="s">
        <v>32</v>
      </c>
      <c r="I78" s="45" t="s">
        <v>299</v>
      </c>
      <c r="J78" s="48" t="s">
        <v>407</v>
      </c>
      <c r="K78" s="45" t="s">
        <v>35</v>
      </c>
      <c r="L78" s="45" t="s">
        <v>314</v>
      </c>
      <c r="M78" s="45" t="s">
        <v>320</v>
      </c>
      <c r="N78" s="45" t="s">
        <v>166</v>
      </c>
      <c r="O78" s="49" t="str">
        <f t="shared" si="1"/>
        <v>點選以開啟簡介</v>
      </c>
    </row>
    <row r="79" spans="1:15" ht="60" customHeight="1">
      <c r="A79" s="45"/>
      <c r="B79" s="45" t="s">
        <v>314</v>
      </c>
      <c r="C79" s="45" t="s">
        <v>408</v>
      </c>
      <c r="D79" s="46" t="s">
        <v>409</v>
      </c>
      <c r="E79" s="45" t="s">
        <v>69</v>
      </c>
      <c r="F79" s="45" t="s">
        <v>134</v>
      </c>
      <c r="G79" s="47" t="s">
        <v>410</v>
      </c>
      <c r="H79" s="47" t="s">
        <v>32</v>
      </c>
      <c r="I79" s="45" t="s">
        <v>100</v>
      </c>
      <c r="J79" s="48" t="s">
        <v>411</v>
      </c>
      <c r="K79" s="45" t="s">
        <v>35</v>
      </c>
      <c r="L79" s="45" t="s">
        <v>314</v>
      </c>
      <c r="M79" s="45" t="s">
        <v>320</v>
      </c>
      <c r="N79" s="45" t="s">
        <v>282</v>
      </c>
      <c r="O79" s="49" t="str">
        <f t="shared" si="1"/>
        <v>點選以開啟簡介</v>
      </c>
    </row>
    <row r="80" spans="1:15" ht="60" customHeight="1">
      <c r="A80" s="45"/>
      <c r="B80" s="45" t="s">
        <v>314</v>
      </c>
      <c r="C80" s="45" t="s">
        <v>412</v>
      </c>
      <c r="D80" s="46" t="s">
        <v>413</v>
      </c>
      <c r="E80" s="45" t="s">
        <v>69</v>
      </c>
      <c r="F80" s="45" t="s">
        <v>76</v>
      </c>
      <c r="G80" s="47" t="s">
        <v>414</v>
      </c>
      <c r="H80" s="47" t="s">
        <v>49</v>
      </c>
      <c r="I80" s="45" t="s">
        <v>415</v>
      </c>
      <c r="J80" s="48" t="s">
        <v>416</v>
      </c>
      <c r="K80" s="45" t="s">
        <v>35</v>
      </c>
      <c r="L80" s="45" t="s">
        <v>314</v>
      </c>
      <c r="M80" s="45" t="s">
        <v>320</v>
      </c>
      <c r="N80" s="45" t="s">
        <v>417</v>
      </c>
      <c r="O80" s="49" t="str">
        <f t="shared" si="1"/>
        <v>點選以開啟簡介</v>
      </c>
    </row>
    <row r="81" spans="1:15" ht="60" customHeight="1">
      <c r="A81" s="45"/>
      <c r="B81" s="45" t="s">
        <v>314</v>
      </c>
      <c r="C81" s="45" t="s">
        <v>418</v>
      </c>
      <c r="D81" s="46" t="s">
        <v>419</v>
      </c>
      <c r="E81" s="45" t="s">
        <v>69</v>
      </c>
      <c r="F81" s="45" t="s">
        <v>134</v>
      </c>
      <c r="G81" s="47" t="s">
        <v>420</v>
      </c>
      <c r="H81" s="47" t="s">
        <v>32</v>
      </c>
      <c r="I81" s="45" t="s">
        <v>172</v>
      </c>
      <c r="J81" s="48" t="s">
        <v>421</v>
      </c>
      <c r="K81" s="45" t="s">
        <v>35</v>
      </c>
      <c r="L81" s="45" t="s">
        <v>314</v>
      </c>
      <c r="M81" s="45" t="s">
        <v>320</v>
      </c>
      <c r="N81" s="45" t="s">
        <v>150</v>
      </c>
      <c r="O81" s="49" t="str">
        <f t="shared" si="1"/>
        <v>點選以開啟簡介</v>
      </c>
    </row>
    <row r="82" spans="1:15" ht="60" customHeight="1">
      <c r="A82" s="45"/>
      <c r="B82" s="45" t="s">
        <v>314</v>
      </c>
      <c r="C82" s="45" t="s">
        <v>422</v>
      </c>
      <c r="D82" s="46" t="s">
        <v>423</v>
      </c>
      <c r="E82" s="45" t="s">
        <v>69</v>
      </c>
      <c r="F82" s="45" t="s">
        <v>234</v>
      </c>
      <c r="G82" s="47" t="s">
        <v>424</v>
      </c>
      <c r="H82" s="47" t="s">
        <v>32</v>
      </c>
      <c r="I82" s="45" t="s">
        <v>425</v>
      </c>
      <c r="J82" s="48" t="s">
        <v>426</v>
      </c>
      <c r="K82" s="45" t="s">
        <v>35</v>
      </c>
      <c r="L82" s="45" t="s">
        <v>314</v>
      </c>
      <c r="M82" s="45" t="s">
        <v>320</v>
      </c>
      <c r="N82" s="45" t="s">
        <v>351</v>
      </c>
      <c r="O82" s="49" t="str">
        <f t="shared" si="1"/>
        <v>點選以開啟簡介</v>
      </c>
    </row>
    <row r="83" spans="1:15" ht="60" customHeight="1">
      <c r="A83" s="45"/>
      <c r="B83" s="45" t="s">
        <v>314</v>
      </c>
      <c r="C83" s="45" t="s">
        <v>427</v>
      </c>
      <c r="D83" s="46" t="s">
        <v>428</v>
      </c>
      <c r="E83" s="45" t="s">
        <v>69</v>
      </c>
      <c r="F83" s="45" t="s">
        <v>47</v>
      </c>
      <c r="G83" s="47" t="s">
        <v>429</v>
      </c>
      <c r="H83" s="47" t="s">
        <v>32</v>
      </c>
      <c r="I83" s="45" t="s">
        <v>355</v>
      </c>
      <c r="J83" s="48" t="s">
        <v>430</v>
      </c>
      <c r="K83" s="45" t="s">
        <v>35</v>
      </c>
      <c r="L83" s="45" t="s">
        <v>314</v>
      </c>
      <c r="M83" s="45" t="s">
        <v>320</v>
      </c>
      <c r="N83" s="45" t="s">
        <v>207</v>
      </c>
      <c r="O83" s="49" t="str">
        <f t="shared" si="1"/>
        <v>點選以開啟簡介</v>
      </c>
    </row>
    <row r="84" spans="1:15" ht="60" customHeight="1">
      <c r="A84" s="45"/>
      <c r="B84" s="45" t="s">
        <v>314</v>
      </c>
      <c r="C84" s="45" t="s">
        <v>431</v>
      </c>
      <c r="D84" s="46" t="s">
        <v>432</v>
      </c>
      <c r="E84" s="45" t="s">
        <v>69</v>
      </c>
      <c r="F84" s="45" t="s">
        <v>365</v>
      </c>
      <c r="G84" s="47" t="s">
        <v>433</v>
      </c>
      <c r="H84" s="47" t="s">
        <v>32</v>
      </c>
      <c r="I84" s="45" t="s">
        <v>434</v>
      </c>
      <c r="J84" s="48" t="s">
        <v>435</v>
      </c>
      <c r="K84" s="45" t="s">
        <v>35</v>
      </c>
      <c r="L84" s="45" t="s">
        <v>314</v>
      </c>
      <c r="M84" s="45" t="s">
        <v>320</v>
      </c>
      <c r="N84" s="45" t="s">
        <v>282</v>
      </c>
      <c r="O84" s="49" t="str">
        <f t="shared" si="1"/>
        <v>點選以開啟簡介</v>
      </c>
    </row>
    <row r="85" spans="1:15" ht="60" customHeight="1">
      <c r="A85" s="45"/>
      <c r="B85" s="45" t="s">
        <v>314</v>
      </c>
      <c r="C85" s="45" t="s">
        <v>436</v>
      </c>
      <c r="D85" s="46" t="s">
        <v>437</v>
      </c>
      <c r="E85" s="45" t="s">
        <v>112</v>
      </c>
      <c r="F85" s="45" t="s">
        <v>134</v>
      </c>
      <c r="G85" s="47" t="s">
        <v>438</v>
      </c>
      <c r="H85" s="47" t="s">
        <v>32</v>
      </c>
      <c r="I85" s="45" t="s">
        <v>434</v>
      </c>
      <c r="J85" s="48" t="s">
        <v>439</v>
      </c>
      <c r="K85" s="45" t="s">
        <v>35</v>
      </c>
      <c r="L85" s="45" t="s">
        <v>314</v>
      </c>
      <c r="M85" s="45" t="s">
        <v>320</v>
      </c>
      <c r="N85" s="45" t="s">
        <v>362</v>
      </c>
      <c r="O85" s="49" t="str">
        <f t="shared" si="1"/>
        <v>點選以開啟簡介</v>
      </c>
    </row>
    <row r="86" spans="1:15" ht="60" customHeight="1">
      <c r="A86" s="45"/>
      <c r="B86" s="45" t="s">
        <v>314</v>
      </c>
      <c r="C86" s="45" t="s">
        <v>440</v>
      </c>
      <c r="D86" s="46" t="s">
        <v>441</v>
      </c>
      <c r="E86" s="45" t="s">
        <v>112</v>
      </c>
      <c r="F86" s="45" t="s">
        <v>341</v>
      </c>
      <c r="G86" s="47" t="s">
        <v>442</v>
      </c>
      <c r="H86" s="47" t="s">
        <v>49</v>
      </c>
      <c r="I86" s="45" t="s">
        <v>443</v>
      </c>
      <c r="J86" s="48" t="s">
        <v>444</v>
      </c>
      <c r="K86" s="45" t="s">
        <v>35</v>
      </c>
      <c r="L86" s="45" t="s">
        <v>314</v>
      </c>
      <c r="M86" s="45" t="s">
        <v>320</v>
      </c>
      <c r="N86" s="45" t="s">
        <v>201</v>
      </c>
      <c r="O86" s="49" t="str">
        <f t="shared" si="1"/>
        <v>點選以開啟簡介</v>
      </c>
    </row>
    <row r="87" spans="1:15" ht="60" customHeight="1">
      <c r="A87" s="45"/>
      <c r="B87" s="45" t="s">
        <v>314</v>
      </c>
      <c r="C87" s="45" t="s">
        <v>445</v>
      </c>
      <c r="D87" s="46" t="s">
        <v>446</v>
      </c>
      <c r="E87" s="45" t="s">
        <v>112</v>
      </c>
      <c r="F87" s="45" t="s">
        <v>134</v>
      </c>
      <c r="G87" s="47" t="s">
        <v>447</v>
      </c>
      <c r="H87" s="47" t="s">
        <v>32</v>
      </c>
      <c r="I87" s="45" t="s">
        <v>448</v>
      </c>
      <c r="J87" s="48" t="s">
        <v>449</v>
      </c>
      <c r="K87" s="45" t="s">
        <v>35</v>
      </c>
      <c r="L87" s="45" t="s">
        <v>314</v>
      </c>
      <c r="M87" s="45" t="s">
        <v>320</v>
      </c>
      <c r="N87" s="45" t="s">
        <v>383</v>
      </c>
      <c r="O87" s="49" t="str">
        <f t="shared" si="1"/>
        <v>點選以開啟簡介</v>
      </c>
    </row>
    <row r="88" spans="1:15" ht="60" customHeight="1">
      <c r="A88" s="45"/>
      <c r="B88" s="45" t="s">
        <v>314</v>
      </c>
      <c r="C88" s="45" t="s">
        <v>450</v>
      </c>
      <c r="D88" s="46" t="s">
        <v>451</v>
      </c>
      <c r="E88" s="45" t="s">
        <v>112</v>
      </c>
      <c r="F88" s="45" t="s">
        <v>246</v>
      </c>
      <c r="G88" s="47" t="s">
        <v>452</v>
      </c>
      <c r="H88" s="47" t="s">
        <v>32</v>
      </c>
      <c r="I88" s="45" t="s">
        <v>453</v>
      </c>
      <c r="J88" s="48" t="s">
        <v>454</v>
      </c>
      <c r="K88" s="45" t="s">
        <v>35</v>
      </c>
      <c r="L88" s="45" t="s">
        <v>314</v>
      </c>
      <c r="M88" s="45" t="s">
        <v>320</v>
      </c>
      <c r="N88" s="45" t="s">
        <v>201</v>
      </c>
      <c r="O88" s="49" t="str">
        <f t="shared" si="1"/>
        <v>點選以開啟簡介</v>
      </c>
    </row>
    <row r="89" spans="1:15" ht="60" customHeight="1">
      <c r="A89" s="45"/>
      <c r="B89" s="45" t="s">
        <v>314</v>
      </c>
      <c r="C89" s="45" t="s">
        <v>455</v>
      </c>
      <c r="D89" s="46" t="s">
        <v>456</v>
      </c>
      <c r="E89" s="45" t="s">
        <v>123</v>
      </c>
      <c r="F89" s="45" t="s">
        <v>457</v>
      </c>
      <c r="G89" s="47" t="s">
        <v>458</v>
      </c>
      <c r="H89" s="47" t="s">
        <v>32</v>
      </c>
      <c r="I89" s="45" t="s">
        <v>459</v>
      </c>
      <c r="J89" s="48" t="s">
        <v>460</v>
      </c>
      <c r="K89" s="45" t="s">
        <v>35</v>
      </c>
      <c r="L89" s="45" t="s">
        <v>314</v>
      </c>
      <c r="M89" s="45" t="s">
        <v>320</v>
      </c>
      <c r="N89" s="45" t="s">
        <v>166</v>
      </c>
      <c r="O89" s="49" t="str">
        <f t="shared" si="1"/>
        <v>點選以開啟簡介</v>
      </c>
    </row>
    <row r="90" spans="1:15" ht="60" customHeight="1">
      <c r="A90" s="45"/>
      <c r="B90" s="45" t="s">
        <v>314</v>
      </c>
      <c r="C90" s="45" t="s">
        <v>461</v>
      </c>
      <c r="D90" s="46" t="s">
        <v>462</v>
      </c>
      <c r="E90" s="45" t="s">
        <v>463</v>
      </c>
      <c r="F90" s="45" t="s">
        <v>278</v>
      </c>
      <c r="G90" s="47" t="s">
        <v>464</v>
      </c>
      <c r="H90" s="47" t="s">
        <v>49</v>
      </c>
      <c r="I90" s="45" t="s">
        <v>465</v>
      </c>
      <c r="J90" s="48" t="s">
        <v>466</v>
      </c>
      <c r="K90" s="45" t="s">
        <v>35</v>
      </c>
      <c r="L90" s="45" t="s">
        <v>314</v>
      </c>
      <c r="M90" s="45" t="s">
        <v>320</v>
      </c>
      <c r="N90" s="45" t="s">
        <v>467</v>
      </c>
      <c r="O90" s="49" t="str">
        <f t="shared" si="1"/>
        <v>點選以開啟簡介</v>
      </c>
    </row>
    <row r="91" spans="1:15" ht="60" customHeight="1">
      <c r="A91" s="45"/>
      <c r="B91" s="45" t="s">
        <v>314</v>
      </c>
      <c r="C91" s="45" t="s">
        <v>468</v>
      </c>
      <c r="D91" s="46" t="s">
        <v>469</v>
      </c>
      <c r="E91" s="45" t="s">
        <v>285</v>
      </c>
      <c r="F91" s="45" t="s">
        <v>470</v>
      </c>
      <c r="G91" s="47" t="s">
        <v>471</v>
      </c>
      <c r="H91" s="47" t="s">
        <v>32</v>
      </c>
      <c r="I91" s="45" t="s">
        <v>194</v>
      </c>
      <c r="J91" s="48" t="s">
        <v>472</v>
      </c>
      <c r="K91" s="45" t="s">
        <v>35</v>
      </c>
      <c r="L91" s="45" t="s">
        <v>314</v>
      </c>
      <c r="M91" s="45" t="s">
        <v>320</v>
      </c>
      <c r="N91" s="45" t="s">
        <v>473</v>
      </c>
      <c r="O91" s="49" t="str">
        <f t="shared" si="1"/>
        <v>點選以開啟簡介</v>
      </c>
    </row>
    <row r="92" spans="1:15" ht="60" customHeight="1">
      <c r="A92" s="45"/>
      <c r="B92" s="45" t="s">
        <v>314</v>
      </c>
      <c r="C92" s="45" t="s">
        <v>474</v>
      </c>
      <c r="D92" s="46" t="s">
        <v>475</v>
      </c>
      <c r="E92" s="45" t="s">
        <v>285</v>
      </c>
      <c r="F92" s="45" t="s">
        <v>234</v>
      </c>
      <c r="G92" s="47" t="s">
        <v>476</v>
      </c>
      <c r="H92" s="47" t="s">
        <v>32</v>
      </c>
      <c r="I92" s="45" t="s">
        <v>42</v>
      </c>
      <c r="J92" s="48" t="s">
        <v>477</v>
      </c>
      <c r="K92" s="45" t="s">
        <v>35</v>
      </c>
      <c r="L92" s="45" t="s">
        <v>314</v>
      </c>
      <c r="M92" s="45" t="s">
        <v>320</v>
      </c>
      <c r="N92" s="45" t="s">
        <v>478</v>
      </c>
      <c r="O92" s="49" t="str">
        <f t="shared" si="1"/>
        <v>點選以開啟簡介</v>
      </c>
    </row>
    <row r="93" spans="1:15" ht="60" customHeight="1">
      <c r="A93" s="45"/>
      <c r="B93" s="45" t="s">
        <v>314</v>
      </c>
      <c r="C93" s="45" t="s">
        <v>479</v>
      </c>
      <c r="D93" s="46" t="s">
        <v>480</v>
      </c>
      <c r="E93" s="45" t="s">
        <v>139</v>
      </c>
      <c r="F93" s="45" t="s">
        <v>481</v>
      </c>
      <c r="G93" s="47" t="s">
        <v>482</v>
      </c>
      <c r="H93" s="47" t="s">
        <v>483</v>
      </c>
      <c r="I93" s="45" t="s">
        <v>484</v>
      </c>
      <c r="J93" s="48" t="s">
        <v>485</v>
      </c>
      <c r="K93" s="45" t="s">
        <v>35</v>
      </c>
      <c r="L93" s="45" t="s">
        <v>314</v>
      </c>
      <c r="M93" s="45" t="s">
        <v>320</v>
      </c>
      <c r="N93" s="45" t="s">
        <v>486</v>
      </c>
      <c r="O93" s="49" t="str">
        <f t="shared" si="1"/>
        <v>點選以開啟簡介</v>
      </c>
    </row>
    <row r="94" spans="1:15" ht="60" customHeight="1">
      <c r="A94" s="45"/>
      <c r="B94" s="45" t="s">
        <v>314</v>
      </c>
      <c r="C94" s="45">
        <v>0</v>
      </c>
      <c r="D94" s="46" t="s">
        <v>487</v>
      </c>
      <c r="E94" s="45" t="s">
        <v>139</v>
      </c>
      <c r="F94" s="45" t="s">
        <v>488</v>
      </c>
      <c r="G94" s="47" t="s">
        <v>489</v>
      </c>
      <c r="H94" s="47" t="s">
        <v>32</v>
      </c>
      <c r="I94" s="45" t="s">
        <v>490</v>
      </c>
      <c r="J94" s="48" t="s">
        <v>491</v>
      </c>
      <c r="K94" s="45" t="s">
        <v>35</v>
      </c>
      <c r="L94" s="45" t="s">
        <v>314</v>
      </c>
      <c r="M94" s="45" t="s">
        <v>320</v>
      </c>
      <c r="N94" s="45" t="s">
        <v>351</v>
      </c>
      <c r="O94" s="49" t="str">
        <f t="shared" si="1"/>
        <v>點選以開啟簡介</v>
      </c>
    </row>
    <row r="95" spans="1:15" ht="60" customHeight="1">
      <c r="A95" s="45"/>
      <c r="B95" s="45" t="s">
        <v>314</v>
      </c>
      <c r="C95" s="45" t="s">
        <v>492</v>
      </c>
      <c r="D95" s="46" t="s">
        <v>493</v>
      </c>
      <c r="E95" s="45" t="s">
        <v>139</v>
      </c>
      <c r="F95" s="45" t="s">
        <v>76</v>
      </c>
      <c r="G95" s="47" t="s">
        <v>494</v>
      </c>
      <c r="H95" s="47" t="s">
        <v>49</v>
      </c>
      <c r="I95" s="45" t="s">
        <v>495</v>
      </c>
      <c r="J95" s="48" t="s">
        <v>496</v>
      </c>
      <c r="K95" s="45" t="s">
        <v>35</v>
      </c>
      <c r="L95" s="45" t="s">
        <v>314</v>
      </c>
      <c r="M95" s="45" t="s">
        <v>320</v>
      </c>
      <c r="N95" s="45" t="s">
        <v>80</v>
      </c>
      <c r="O95" s="49" t="str">
        <f t="shared" si="1"/>
        <v>點選以開啟簡介</v>
      </c>
    </row>
    <row r="96" spans="1:15" ht="60" customHeight="1">
      <c r="A96" s="45"/>
      <c r="B96" s="45" t="s">
        <v>314</v>
      </c>
      <c r="C96" s="45" t="s">
        <v>497</v>
      </c>
      <c r="D96" s="46" t="s">
        <v>498</v>
      </c>
      <c r="E96" s="45" t="s">
        <v>139</v>
      </c>
      <c r="F96" s="45" t="s">
        <v>47</v>
      </c>
      <c r="G96" s="47" t="s">
        <v>499</v>
      </c>
      <c r="H96" s="47" t="s">
        <v>32</v>
      </c>
      <c r="I96" s="45" t="s">
        <v>500</v>
      </c>
      <c r="J96" s="48" t="s">
        <v>501</v>
      </c>
      <c r="K96" s="45" t="s">
        <v>35</v>
      </c>
      <c r="L96" s="45" t="s">
        <v>314</v>
      </c>
      <c r="M96" s="45" t="s">
        <v>320</v>
      </c>
      <c r="N96" s="45" t="s">
        <v>294</v>
      </c>
      <c r="O96" s="49" t="str">
        <f t="shared" si="1"/>
        <v>點選以開啟簡介</v>
      </c>
    </row>
    <row r="97" spans="1:15" ht="60" customHeight="1">
      <c r="A97" s="45"/>
      <c r="B97" s="45" t="s">
        <v>314</v>
      </c>
      <c r="C97" s="45" t="s">
        <v>502</v>
      </c>
      <c r="D97" s="46" t="s">
        <v>503</v>
      </c>
      <c r="E97" s="45" t="s">
        <v>291</v>
      </c>
      <c r="F97" s="45" t="s">
        <v>504</v>
      </c>
      <c r="G97" s="47" t="s">
        <v>505</v>
      </c>
      <c r="H97" s="47" t="s">
        <v>32</v>
      </c>
      <c r="I97" s="45" t="s">
        <v>506</v>
      </c>
      <c r="J97" s="48" t="s">
        <v>507</v>
      </c>
      <c r="K97" s="45" t="s">
        <v>35</v>
      </c>
      <c r="L97" s="45" t="s">
        <v>314</v>
      </c>
      <c r="M97" s="45" t="s">
        <v>320</v>
      </c>
      <c r="N97" s="45" t="s">
        <v>508</v>
      </c>
      <c r="O97" s="49" t="str">
        <f t="shared" si="1"/>
        <v>點選以開啟簡介</v>
      </c>
    </row>
    <row r="98" spans="1:15" ht="60" customHeight="1">
      <c r="A98" s="45"/>
      <c r="B98" s="45" t="s">
        <v>314</v>
      </c>
      <c r="C98" s="45" t="s">
        <v>509</v>
      </c>
      <c r="D98" s="46" t="s">
        <v>510</v>
      </c>
      <c r="E98" s="45" t="s">
        <v>291</v>
      </c>
      <c r="F98" s="45" t="s">
        <v>511</v>
      </c>
      <c r="G98" s="47" t="s">
        <v>512</v>
      </c>
      <c r="H98" s="47" t="s">
        <v>32</v>
      </c>
      <c r="I98" s="45" t="s">
        <v>513</v>
      </c>
      <c r="J98" s="48" t="s">
        <v>514</v>
      </c>
      <c r="K98" s="45" t="s">
        <v>35</v>
      </c>
      <c r="L98" s="45" t="s">
        <v>314</v>
      </c>
      <c r="M98" s="45" t="s">
        <v>320</v>
      </c>
      <c r="N98" s="45" t="s">
        <v>515</v>
      </c>
      <c r="O98" s="49" t="str">
        <f t="shared" si="1"/>
        <v>點選以開啟簡介</v>
      </c>
    </row>
    <row r="99" spans="1:15" ht="60" customHeight="1">
      <c r="A99" s="45"/>
      <c r="B99" s="45" t="s">
        <v>314</v>
      </c>
      <c r="C99" s="45" t="s">
        <v>516</v>
      </c>
      <c r="D99" s="46" t="s">
        <v>517</v>
      </c>
      <c r="E99" s="45" t="s">
        <v>518</v>
      </c>
      <c r="F99" s="45" t="s">
        <v>504</v>
      </c>
      <c r="G99" s="47" t="s">
        <v>519</v>
      </c>
      <c r="H99" s="47" t="s">
        <v>32</v>
      </c>
      <c r="I99" s="45" t="s">
        <v>506</v>
      </c>
      <c r="J99" s="48" t="s">
        <v>507</v>
      </c>
      <c r="K99" s="45" t="s">
        <v>35</v>
      </c>
      <c r="L99" s="45" t="s">
        <v>314</v>
      </c>
      <c r="M99" s="45" t="s">
        <v>320</v>
      </c>
      <c r="N99" s="45" t="s">
        <v>508</v>
      </c>
      <c r="O99" s="49" t="str">
        <f t="shared" si="1"/>
        <v>點選以開啟簡介</v>
      </c>
    </row>
    <row r="100" spans="1:15" ht="60" customHeight="1">
      <c r="A100" s="45"/>
      <c r="B100" s="45" t="s">
        <v>314</v>
      </c>
      <c r="C100" s="45" t="s">
        <v>520</v>
      </c>
      <c r="D100" s="46" t="s">
        <v>521</v>
      </c>
      <c r="E100" s="45" t="s">
        <v>518</v>
      </c>
      <c r="F100" s="45" t="s">
        <v>504</v>
      </c>
      <c r="G100" s="47" t="s">
        <v>522</v>
      </c>
      <c r="H100" s="47" t="s">
        <v>32</v>
      </c>
      <c r="I100" s="45" t="s">
        <v>523</v>
      </c>
      <c r="J100" s="48" t="s">
        <v>524</v>
      </c>
      <c r="K100" s="45" t="s">
        <v>35</v>
      </c>
      <c r="L100" s="45" t="s">
        <v>314</v>
      </c>
      <c r="M100" s="45" t="s">
        <v>320</v>
      </c>
      <c r="N100" s="45" t="s">
        <v>508</v>
      </c>
      <c r="O100" s="49" t="str">
        <f t="shared" si="1"/>
        <v>點選以開啟簡介</v>
      </c>
    </row>
    <row r="101" spans="1:15" ht="60" customHeight="1">
      <c r="A101" s="45"/>
      <c r="B101" s="45" t="s">
        <v>314</v>
      </c>
      <c r="C101" s="45" t="s">
        <v>525</v>
      </c>
      <c r="D101" s="46" t="s">
        <v>526</v>
      </c>
      <c r="E101" s="45" t="s">
        <v>518</v>
      </c>
      <c r="F101" s="45" t="s">
        <v>47</v>
      </c>
      <c r="G101" s="47" t="s">
        <v>527</v>
      </c>
      <c r="H101" s="47" t="s">
        <v>32</v>
      </c>
      <c r="I101" s="45" t="s">
        <v>528</v>
      </c>
      <c r="J101" s="48" t="s">
        <v>529</v>
      </c>
      <c r="K101" s="45" t="s">
        <v>35</v>
      </c>
      <c r="L101" s="45" t="s">
        <v>314</v>
      </c>
      <c r="M101" s="45" t="s">
        <v>320</v>
      </c>
      <c r="N101" s="45" t="s">
        <v>306</v>
      </c>
      <c r="O101" s="49" t="str">
        <f t="shared" si="1"/>
        <v>點選以開啟簡介</v>
      </c>
    </row>
    <row r="102" spans="1:15" ht="60" customHeight="1">
      <c r="A102" s="45"/>
      <c r="B102" s="45" t="s">
        <v>314</v>
      </c>
      <c r="C102" s="45" t="s">
        <v>530</v>
      </c>
      <c r="D102" s="46" t="s">
        <v>531</v>
      </c>
      <c r="E102" s="45" t="s">
        <v>297</v>
      </c>
      <c r="F102" s="45" t="s">
        <v>504</v>
      </c>
      <c r="G102" s="47" t="s">
        <v>532</v>
      </c>
      <c r="H102" s="47" t="s">
        <v>32</v>
      </c>
      <c r="I102" s="45" t="s">
        <v>533</v>
      </c>
      <c r="J102" s="48" t="s">
        <v>534</v>
      </c>
      <c r="K102" s="45" t="s">
        <v>35</v>
      </c>
      <c r="L102" s="45" t="s">
        <v>314</v>
      </c>
      <c r="M102" s="45" t="s">
        <v>320</v>
      </c>
      <c r="N102" s="45" t="s">
        <v>535</v>
      </c>
      <c r="O102" s="49" t="str">
        <f t="shared" si="1"/>
        <v>點選以開啟簡介</v>
      </c>
    </row>
    <row r="103" spans="1:15" ht="60" customHeight="1">
      <c r="A103" s="45"/>
      <c r="B103" s="45" t="s">
        <v>314</v>
      </c>
      <c r="C103" s="45" t="s">
        <v>502</v>
      </c>
      <c r="D103" s="46" t="s">
        <v>536</v>
      </c>
      <c r="E103" s="45" t="s">
        <v>297</v>
      </c>
      <c r="F103" s="45" t="s">
        <v>504</v>
      </c>
      <c r="G103" s="47" t="s">
        <v>537</v>
      </c>
      <c r="H103" s="47" t="s">
        <v>32</v>
      </c>
      <c r="I103" s="45" t="s">
        <v>538</v>
      </c>
      <c r="J103" s="48" t="s">
        <v>539</v>
      </c>
      <c r="K103" s="45" t="s">
        <v>35</v>
      </c>
      <c r="L103" s="45" t="s">
        <v>314</v>
      </c>
      <c r="M103" s="45" t="s">
        <v>320</v>
      </c>
      <c r="N103" s="45" t="s">
        <v>508</v>
      </c>
      <c r="O103" s="49" t="str">
        <f t="shared" si="1"/>
        <v>點選以開啟簡介</v>
      </c>
    </row>
    <row r="104" spans="1:15" ht="60" customHeight="1">
      <c r="A104" s="45"/>
      <c r="B104" s="45" t="s">
        <v>314</v>
      </c>
      <c r="C104" s="45" t="s">
        <v>502</v>
      </c>
      <c r="D104" s="46" t="s">
        <v>540</v>
      </c>
      <c r="E104" s="45" t="s">
        <v>297</v>
      </c>
      <c r="F104" s="45" t="s">
        <v>504</v>
      </c>
      <c r="G104" s="47" t="s">
        <v>541</v>
      </c>
      <c r="H104" s="47" t="s">
        <v>32</v>
      </c>
      <c r="I104" s="45" t="s">
        <v>538</v>
      </c>
      <c r="J104" s="48" t="s">
        <v>539</v>
      </c>
      <c r="K104" s="45" t="s">
        <v>35</v>
      </c>
      <c r="L104" s="45" t="s">
        <v>314</v>
      </c>
      <c r="M104" s="45" t="s">
        <v>320</v>
      </c>
      <c r="N104" s="45" t="s">
        <v>508</v>
      </c>
      <c r="O104" s="49" t="str">
        <f t="shared" si="1"/>
        <v>點選以開啟簡介</v>
      </c>
    </row>
    <row r="105" spans="1:15" ht="60" customHeight="1">
      <c r="A105" s="45"/>
      <c r="B105" s="45" t="s">
        <v>314</v>
      </c>
      <c r="C105" s="45" t="s">
        <v>502</v>
      </c>
      <c r="D105" s="46" t="s">
        <v>542</v>
      </c>
      <c r="E105" s="45" t="s">
        <v>297</v>
      </c>
      <c r="F105" s="45" t="s">
        <v>504</v>
      </c>
      <c r="G105" s="47" t="s">
        <v>543</v>
      </c>
      <c r="H105" s="47" t="s">
        <v>32</v>
      </c>
      <c r="I105" s="45" t="s">
        <v>506</v>
      </c>
      <c r="J105" s="48" t="s">
        <v>507</v>
      </c>
      <c r="K105" s="45" t="s">
        <v>35</v>
      </c>
      <c r="L105" s="45" t="s">
        <v>314</v>
      </c>
      <c r="M105" s="45" t="s">
        <v>320</v>
      </c>
      <c r="N105" s="45" t="s">
        <v>508</v>
      </c>
      <c r="O105" s="49" t="str">
        <f t="shared" si="1"/>
        <v>點選以開啟簡介</v>
      </c>
    </row>
    <row r="106" spans="1:15" ht="60" customHeight="1">
      <c r="A106" s="45"/>
      <c r="B106" s="45" t="s">
        <v>314</v>
      </c>
      <c r="C106" s="45" t="s">
        <v>544</v>
      </c>
      <c r="D106" s="46" t="s">
        <v>545</v>
      </c>
      <c r="E106" s="45" t="s">
        <v>297</v>
      </c>
      <c r="F106" s="45" t="s">
        <v>504</v>
      </c>
      <c r="G106" s="47" t="s">
        <v>546</v>
      </c>
      <c r="H106" s="47" t="s">
        <v>32</v>
      </c>
      <c r="I106" s="45" t="s">
        <v>506</v>
      </c>
      <c r="J106" s="48" t="s">
        <v>507</v>
      </c>
      <c r="K106" s="45" t="s">
        <v>35</v>
      </c>
      <c r="L106" s="45" t="s">
        <v>314</v>
      </c>
      <c r="M106" s="45" t="s">
        <v>320</v>
      </c>
      <c r="N106" s="45" t="s">
        <v>508</v>
      </c>
      <c r="O106" s="49" t="str">
        <f t="shared" si="1"/>
        <v>點選以開啟簡介</v>
      </c>
    </row>
    <row r="107" spans="1:15" ht="60" customHeight="1">
      <c r="A107" s="45"/>
      <c r="B107" s="45" t="s">
        <v>314</v>
      </c>
      <c r="C107" s="45" t="s">
        <v>547</v>
      </c>
      <c r="D107" s="46" t="s">
        <v>548</v>
      </c>
      <c r="E107" s="45" t="s">
        <v>297</v>
      </c>
      <c r="F107" s="45" t="s">
        <v>549</v>
      </c>
      <c r="G107" s="47" t="s">
        <v>550</v>
      </c>
      <c r="H107" s="47" t="s">
        <v>483</v>
      </c>
      <c r="I107" s="45" t="s">
        <v>551</v>
      </c>
      <c r="J107" s="48" t="s">
        <v>552</v>
      </c>
      <c r="K107" s="45" t="s">
        <v>35</v>
      </c>
      <c r="L107" s="45" t="s">
        <v>314</v>
      </c>
      <c r="M107" s="45" t="s">
        <v>320</v>
      </c>
      <c r="N107" s="45" t="s">
        <v>351</v>
      </c>
      <c r="O107" s="49" t="str">
        <f t="shared" si="1"/>
        <v>點選以開啟簡介</v>
      </c>
    </row>
    <row r="108" spans="1:15" ht="60" customHeight="1">
      <c r="A108" s="45"/>
      <c r="B108" s="45" t="s">
        <v>314</v>
      </c>
      <c r="C108" s="45" t="s">
        <v>553</v>
      </c>
      <c r="D108" s="46" t="s">
        <v>554</v>
      </c>
      <c r="E108" s="45" t="s">
        <v>297</v>
      </c>
      <c r="F108" s="45" t="s">
        <v>47</v>
      </c>
      <c r="G108" s="47" t="s">
        <v>555</v>
      </c>
      <c r="H108" s="47" t="s">
        <v>32</v>
      </c>
      <c r="I108" s="45" t="s">
        <v>205</v>
      </c>
      <c r="J108" s="48" t="s">
        <v>556</v>
      </c>
      <c r="K108" s="45" t="s">
        <v>35</v>
      </c>
      <c r="L108" s="45" t="s">
        <v>314</v>
      </c>
      <c r="M108" s="45" t="s">
        <v>320</v>
      </c>
      <c r="N108" s="45" t="s">
        <v>557</v>
      </c>
      <c r="O108" s="49" t="str">
        <f t="shared" si="1"/>
        <v>點選以開啟簡介</v>
      </c>
    </row>
    <row r="109" spans="1:15" ht="60" customHeight="1">
      <c r="A109" s="45"/>
      <c r="B109" s="45" t="s">
        <v>314</v>
      </c>
      <c r="C109" s="45" t="s">
        <v>558</v>
      </c>
      <c r="D109" s="46" t="s">
        <v>559</v>
      </c>
      <c r="E109" s="45" t="s">
        <v>297</v>
      </c>
      <c r="F109" s="45" t="s">
        <v>504</v>
      </c>
      <c r="G109" s="47" t="s">
        <v>560</v>
      </c>
      <c r="H109" s="47" t="s">
        <v>32</v>
      </c>
      <c r="I109" s="45" t="s">
        <v>561</v>
      </c>
      <c r="J109" s="48" t="s">
        <v>562</v>
      </c>
      <c r="K109" s="45" t="s">
        <v>35</v>
      </c>
      <c r="L109" s="45" t="s">
        <v>314</v>
      </c>
      <c r="M109" s="45" t="s">
        <v>320</v>
      </c>
      <c r="N109" s="45" t="s">
        <v>563</v>
      </c>
      <c r="O109" s="49" t="str">
        <f t="shared" si="1"/>
        <v>點選以開啟簡介</v>
      </c>
    </row>
    <row r="110" spans="1:15" ht="60" customHeight="1">
      <c r="A110" s="45"/>
      <c r="B110" s="45" t="s">
        <v>314</v>
      </c>
      <c r="C110" s="45" t="s">
        <v>564</v>
      </c>
      <c r="D110" s="46" t="s">
        <v>565</v>
      </c>
      <c r="E110" s="45" t="s">
        <v>566</v>
      </c>
      <c r="F110" s="45" t="s">
        <v>504</v>
      </c>
      <c r="G110" s="47" t="s">
        <v>567</v>
      </c>
      <c r="H110" s="47" t="s">
        <v>32</v>
      </c>
      <c r="I110" s="45" t="s">
        <v>506</v>
      </c>
      <c r="J110" s="48" t="s">
        <v>507</v>
      </c>
      <c r="K110" s="45" t="s">
        <v>35</v>
      </c>
      <c r="L110" s="45" t="s">
        <v>314</v>
      </c>
      <c r="M110" s="45" t="s">
        <v>320</v>
      </c>
      <c r="N110" s="45" t="s">
        <v>568</v>
      </c>
      <c r="O110" s="49" t="str">
        <f t="shared" si="1"/>
        <v>點選以開啟簡介</v>
      </c>
    </row>
    <row r="111" spans="1:15" ht="60" customHeight="1">
      <c r="A111" s="45"/>
      <c r="B111" s="45" t="s">
        <v>314</v>
      </c>
      <c r="C111" s="45" t="s">
        <v>502</v>
      </c>
      <c r="D111" s="46" t="s">
        <v>569</v>
      </c>
      <c r="E111" s="45" t="s">
        <v>566</v>
      </c>
      <c r="F111" s="45" t="s">
        <v>504</v>
      </c>
      <c r="G111" s="47" t="s">
        <v>570</v>
      </c>
      <c r="H111" s="47" t="s">
        <v>32</v>
      </c>
      <c r="I111" s="45" t="s">
        <v>538</v>
      </c>
      <c r="J111" s="48" t="s">
        <v>539</v>
      </c>
      <c r="K111" s="45" t="s">
        <v>35</v>
      </c>
      <c r="L111" s="45" t="s">
        <v>314</v>
      </c>
      <c r="M111" s="45" t="s">
        <v>320</v>
      </c>
      <c r="N111" s="45" t="s">
        <v>568</v>
      </c>
      <c r="O111" s="49" t="str">
        <f t="shared" si="1"/>
        <v>點選以開啟簡介</v>
      </c>
    </row>
    <row r="112" spans="1:15" ht="60" customHeight="1">
      <c r="A112" s="45"/>
      <c r="B112" s="45" t="s">
        <v>314</v>
      </c>
      <c r="C112" s="45" t="s">
        <v>502</v>
      </c>
      <c r="D112" s="46" t="s">
        <v>571</v>
      </c>
      <c r="E112" s="45" t="s">
        <v>566</v>
      </c>
      <c r="F112" s="45" t="s">
        <v>504</v>
      </c>
      <c r="G112" s="47" t="s">
        <v>572</v>
      </c>
      <c r="H112" s="47" t="s">
        <v>32</v>
      </c>
      <c r="I112" s="45" t="s">
        <v>538</v>
      </c>
      <c r="J112" s="48" t="s">
        <v>539</v>
      </c>
      <c r="K112" s="45" t="s">
        <v>35</v>
      </c>
      <c r="L112" s="45" t="s">
        <v>314</v>
      </c>
      <c r="M112" s="45" t="s">
        <v>320</v>
      </c>
      <c r="N112" s="45" t="s">
        <v>508</v>
      </c>
      <c r="O112" s="49" t="str">
        <f t="shared" si="1"/>
        <v>點選以開啟簡介</v>
      </c>
    </row>
    <row r="113" spans="1:15" ht="60" customHeight="1">
      <c r="A113" s="45"/>
      <c r="B113" s="45" t="s">
        <v>314</v>
      </c>
      <c r="C113" s="45" t="s">
        <v>530</v>
      </c>
      <c r="D113" s="46" t="s">
        <v>573</v>
      </c>
      <c r="E113" s="45" t="s">
        <v>566</v>
      </c>
      <c r="F113" s="45" t="s">
        <v>504</v>
      </c>
      <c r="G113" s="47" t="s">
        <v>574</v>
      </c>
      <c r="H113" s="47" t="s">
        <v>32</v>
      </c>
      <c r="I113" s="45" t="s">
        <v>533</v>
      </c>
      <c r="J113" s="48" t="s">
        <v>534</v>
      </c>
      <c r="K113" s="45" t="s">
        <v>35</v>
      </c>
      <c r="L113" s="45" t="s">
        <v>314</v>
      </c>
      <c r="M113" s="45" t="s">
        <v>320</v>
      </c>
      <c r="N113" s="45" t="s">
        <v>535</v>
      </c>
      <c r="O113" s="49" t="str">
        <f t="shared" si="1"/>
        <v>點選以開啟簡介</v>
      </c>
    </row>
    <row r="114" spans="1:15" ht="60" customHeight="1">
      <c r="A114" s="45"/>
      <c r="B114" s="45" t="s">
        <v>314</v>
      </c>
      <c r="C114" s="45" t="s">
        <v>575</v>
      </c>
      <c r="D114" s="46" t="s">
        <v>576</v>
      </c>
      <c r="E114" s="45" t="s">
        <v>566</v>
      </c>
      <c r="F114" s="45" t="s">
        <v>549</v>
      </c>
      <c r="G114" s="47" t="s">
        <v>577</v>
      </c>
      <c r="H114" s="47" t="s">
        <v>483</v>
      </c>
      <c r="I114" s="45" t="s">
        <v>578</v>
      </c>
      <c r="J114" s="48" t="s">
        <v>579</v>
      </c>
      <c r="K114" s="45" t="s">
        <v>35</v>
      </c>
      <c r="L114" s="45" t="s">
        <v>314</v>
      </c>
      <c r="M114" s="45" t="s">
        <v>320</v>
      </c>
      <c r="N114" s="45" t="s">
        <v>473</v>
      </c>
      <c r="O114" s="49" t="str">
        <f t="shared" si="1"/>
        <v>點選以開啟簡介</v>
      </c>
    </row>
    <row r="115" spans="1:15" ht="60" customHeight="1">
      <c r="A115" s="45"/>
      <c r="B115" s="45" t="s">
        <v>314</v>
      </c>
      <c r="C115" s="45" t="s">
        <v>580</v>
      </c>
      <c r="D115" s="46" t="s">
        <v>581</v>
      </c>
      <c r="E115" s="45" t="s">
        <v>145</v>
      </c>
      <c r="F115" s="45" t="s">
        <v>504</v>
      </c>
      <c r="G115" s="47" t="s">
        <v>582</v>
      </c>
      <c r="H115" s="47" t="s">
        <v>32</v>
      </c>
      <c r="I115" s="45" t="s">
        <v>523</v>
      </c>
      <c r="J115" s="48" t="s">
        <v>524</v>
      </c>
      <c r="K115" s="45" t="s">
        <v>35</v>
      </c>
      <c r="L115" s="45" t="s">
        <v>314</v>
      </c>
      <c r="M115" s="45" t="s">
        <v>320</v>
      </c>
      <c r="N115" s="45" t="s">
        <v>568</v>
      </c>
      <c r="O115" s="49" t="str">
        <f t="shared" si="1"/>
        <v>點選以開啟簡介</v>
      </c>
    </row>
    <row r="116" spans="1:15" ht="60" customHeight="1">
      <c r="A116" s="45"/>
      <c r="B116" s="45" t="s">
        <v>314</v>
      </c>
      <c r="C116" s="45" t="s">
        <v>502</v>
      </c>
      <c r="D116" s="46" t="s">
        <v>583</v>
      </c>
      <c r="E116" s="45" t="s">
        <v>145</v>
      </c>
      <c r="F116" s="45" t="s">
        <v>504</v>
      </c>
      <c r="G116" s="47" t="s">
        <v>584</v>
      </c>
      <c r="H116" s="47" t="s">
        <v>32</v>
      </c>
      <c r="I116" s="45" t="s">
        <v>538</v>
      </c>
      <c r="J116" s="48" t="s">
        <v>539</v>
      </c>
      <c r="K116" s="45" t="s">
        <v>35</v>
      </c>
      <c r="L116" s="45" t="s">
        <v>314</v>
      </c>
      <c r="M116" s="45" t="s">
        <v>320</v>
      </c>
      <c r="N116" s="45" t="s">
        <v>568</v>
      </c>
      <c r="O116" s="49" t="str">
        <f t="shared" si="1"/>
        <v>點選以開啟簡介</v>
      </c>
    </row>
    <row r="117" spans="1:15" ht="60" customHeight="1">
      <c r="A117" s="45"/>
      <c r="B117" s="45" t="s">
        <v>314</v>
      </c>
      <c r="C117" s="45" t="s">
        <v>585</v>
      </c>
      <c r="D117" s="46" t="s">
        <v>586</v>
      </c>
      <c r="E117" s="45" t="s">
        <v>309</v>
      </c>
      <c r="F117" s="45" t="s">
        <v>587</v>
      </c>
      <c r="G117" s="47" t="s">
        <v>588</v>
      </c>
      <c r="H117" s="47" t="s">
        <v>32</v>
      </c>
      <c r="I117" s="45" t="s">
        <v>589</v>
      </c>
      <c r="J117" s="48" t="s">
        <v>590</v>
      </c>
      <c r="K117" s="45" t="s">
        <v>35</v>
      </c>
      <c r="L117" s="45" t="s">
        <v>314</v>
      </c>
      <c r="M117" s="45" t="s">
        <v>320</v>
      </c>
      <c r="N117" s="45" t="s">
        <v>591</v>
      </c>
      <c r="O117" s="49" t="str">
        <f t="shared" si="1"/>
        <v>點選以開啟簡介</v>
      </c>
    </row>
    <row r="118" spans="1:15" ht="60" customHeight="1">
      <c r="A118" s="45"/>
      <c r="B118" s="45" t="s">
        <v>314</v>
      </c>
      <c r="C118" s="45" t="s">
        <v>502</v>
      </c>
      <c r="D118" s="46" t="s">
        <v>592</v>
      </c>
      <c r="E118" s="45" t="s">
        <v>153</v>
      </c>
      <c r="F118" s="45" t="s">
        <v>504</v>
      </c>
      <c r="G118" s="47" t="s">
        <v>593</v>
      </c>
      <c r="H118" s="47" t="s">
        <v>32</v>
      </c>
      <c r="I118" s="45" t="s">
        <v>538</v>
      </c>
      <c r="J118" s="48" t="s">
        <v>539</v>
      </c>
      <c r="K118" s="45" t="s">
        <v>35</v>
      </c>
      <c r="L118" s="45" t="s">
        <v>314</v>
      </c>
      <c r="M118" s="45" t="s">
        <v>320</v>
      </c>
      <c r="N118" s="45" t="s">
        <v>568</v>
      </c>
      <c r="O118" s="49" t="str">
        <f t="shared" si="1"/>
        <v>點選以開啟簡介</v>
      </c>
    </row>
    <row r="119" spans="1:15" ht="60" customHeight="1">
      <c r="A119" s="45"/>
      <c r="B119" s="45" t="s">
        <v>314</v>
      </c>
      <c r="C119" s="45" t="s">
        <v>594</v>
      </c>
      <c r="D119" s="46" t="s">
        <v>595</v>
      </c>
      <c r="E119" s="45" t="s">
        <v>596</v>
      </c>
      <c r="F119" s="45" t="s">
        <v>504</v>
      </c>
      <c r="G119" s="47" t="s">
        <v>597</v>
      </c>
      <c r="H119" s="47" t="s">
        <v>32</v>
      </c>
      <c r="I119" s="45" t="s">
        <v>506</v>
      </c>
      <c r="J119" s="48" t="s">
        <v>507</v>
      </c>
      <c r="K119" s="45" t="s">
        <v>35</v>
      </c>
      <c r="L119" s="45" t="s">
        <v>314</v>
      </c>
      <c r="M119" s="45" t="s">
        <v>320</v>
      </c>
      <c r="N119" s="45" t="s">
        <v>568</v>
      </c>
      <c r="O119" s="49" t="str">
        <f t="shared" si="1"/>
        <v>點選以開啟簡介</v>
      </c>
    </row>
    <row r="120" spans="1:15" ht="60" customHeight="1">
      <c r="A120" s="45"/>
      <c r="B120" s="45" t="s">
        <v>314</v>
      </c>
      <c r="C120" s="45" t="s">
        <v>598</v>
      </c>
      <c r="D120" s="46" t="s">
        <v>599</v>
      </c>
      <c r="E120" s="45" t="s">
        <v>600</v>
      </c>
      <c r="F120" s="45" t="s">
        <v>134</v>
      </c>
      <c r="G120" s="47" t="s">
        <v>601</v>
      </c>
      <c r="H120" s="47" t="s">
        <v>32</v>
      </c>
      <c r="I120" s="45" t="s">
        <v>602</v>
      </c>
      <c r="J120" s="48" t="s">
        <v>603</v>
      </c>
      <c r="K120" s="45" t="s">
        <v>35</v>
      </c>
      <c r="L120" s="45" t="s">
        <v>314</v>
      </c>
      <c r="M120" s="45" t="s">
        <v>320</v>
      </c>
      <c r="N120" s="45" t="s">
        <v>362</v>
      </c>
      <c r="O120" s="49" t="str">
        <f t="shared" si="1"/>
        <v>點選以開啟簡介</v>
      </c>
    </row>
    <row r="121" spans="1:15" ht="60" customHeight="1">
      <c r="A121" s="45"/>
      <c r="B121" s="45" t="s">
        <v>314</v>
      </c>
      <c r="C121" s="45" t="s">
        <v>598</v>
      </c>
      <c r="D121" s="46" t="s">
        <v>604</v>
      </c>
      <c r="E121" s="45" t="s">
        <v>600</v>
      </c>
      <c r="F121" s="45" t="s">
        <v>134</v>
      </c>
      <c r="G121" s="47" t="s">
        <v>605</v>
      </c>
      <c r="H121" s="47" t="s">
        <v>32</v>
      </c>
      <c r="I121" s="45" t="s">
        <v>602</v>
      </c>
      <c r="J121" s="48" t="s">
        <v>603</v>
      </c>
      <c r="K121" s="45" t="s">
        <v>35</v>
      </c>
      <c r="L121" s="45" t="s">
        <v>314</v>
      </c>
      <c r="M121" s="45" t="s">
        <v>320</v>
      </c>
      <c r="N121" s="45" t="s">
        <v>362</v>
      </c>
      <c r="O121" s="49" t="str">
        <f t="shared" si="1"/>
        <v>點選以開啟簡介</v>
      </c>
    </row>
    <row r="122" spans="1:15" ht="60" customHeight="1">
      <c r="A122" s="45"/>
      <c r="B122" s="45" t="s">
        <v>314</v>
      </c>
      <c r="C122" s="45" t="s">
        <v>530</v>
      </c>
      <c r="D122" s="46" t="s">
        <v>606</v>
      </c>
      <c r="E122" s="45" t="s">
        <v>607</v>
      </c>
      <c r="F122" s="45" t="s">
        <v>504</v>
      </c>
      <c r="G122" s="47" t="s">
        <v>608</v>
      </c>
      <c r="H122" s="47" t="s">
        <v>32</v>
      </c>
      <c r="I122" s="45" t="s">
        <v>533</v>
      </c>
      <c r="J122" s="48" t="s">
        <v>534</v>
      </c>
      <c r="K122" s="45" t="s">
        <v>35</v>
      </c>
      <c r="L122" s="45" t="s">
        <v>314</v>
      </c>
      <c r="M122" s="45" t="s">
        <v>320</v>
      </c>
      <c r="N122" s="45" t="s">
        <v>535</v>
      </c>
      <c r="O122" s="49" t="str">
        <f t="shared" si="1"/>
        <v>點選以開啟簡介</v>
      </c>
    </row>
    <row r="123" spans="1:15" ht="60" customHeight="1">
      <c r="A123" s="45"/>
      <c r="B123" s="45" t="s">
        <v>314</v>
      </c>
      <c r="C123" s="45" t="s">
        <v>530</v>
      </c>
      <c r="D123" s="46" t="s">
        <v>609</v>
      </c>
      <c r="E123" s="45" t="s">
        <v>607</v>
      </c>
      <c r="F123" s="45" t="s">
        <v>504</v>
      </c>
      <c r="G123" s="47" t="s">
        <v>610</v>
      </c>
      <c r="H123" s="47" t="s">
        <v>32</v>
      </c>
      <c r="I123" s="45" t="s">
        <v>611</v>
      </c>
      <c r="J123" s="48" t="s">
        <v>612</v>
      </c>
      <c r="K123" s="45" t="s">
        <v>35</v>
      </c>
      <c r="L123" s="45" t="s">
        <v>314</v>
      </c>
      <c r="M123" s="45" t="s">
        <v>320</v>
      </c>
      <c r="N123" s="45" t="s">
        <v>535</v>
      </c>
      <c r="O123" s="49" t="str">
        <f t="shared" si="1"/>
        <v>點選以開啟簡介</v>
      </c>
    </row>
    <row r="124" spans="1:15" ht="60" customHeight="1">
      <c r="A124" s="45"/>
      <c r="B124" s="45" t="s">
        <v>314</v>
      </c>
      <c r="C124" s="45" t="s">
        <v>558</v>
      </c>
      <c r="D124" s="46" t="s">
        <v>613</v>
      </c>
      <c r="E124" s="45" t="s">
        <v>607</v>
      </c>
      <c r="F124" s="45" t="s">
        <v>504</v>
      </c>
      <c r="G124" s="47" t="s">
        <v>614</v>
      </c>
      <c r="H124" s="47" t="s">
        <v>32</v>
      </c>
      <c r="I124" s="45" t="s">
        <v>533</v>
      </c>
      <c r="J124" s="48" t="s">
        <v>534</v>
      </c>
      <c r="K124" s="45" t="s">
        <v>35</v>
      </c>
      <c r="L124" s="45" t="s">
        <v>314</v>
      </c>
      <c r="M124" s="45" t="s">
        <v>320</v>
      </c>
      <c r="N124" s="45" t="s">
        <v>563</v>
      </c>
      <c r="O124" s="49" t="str">
        <f t="shared" si="1"/>
        <v>點選以開啟簡介</v>
      </c>
    </row>
    <row r="125" spans="1:15" ht="60" customHeight="1">
      <c r="A125" s="45"/>
      <c r="B125" s="45" t="s">
        <v>314</v>
      </c>
      <c r="C125" s="45" t="s">
        <v>530</v>
      </c>
      <c r="D125" s="46" t="s">
        <v>615</v>
      </c>
      <c r="E125" s="45" t="s">
        <v>616</v>
      </c>
      <c r="F125" s="45" t="s">
        <v>504</v>
      </c>
      <c r="G125" s="47" t="s">
        <v>617</v>
      </c>
      <c r="H125" s="47" t="s">
        <v>32</v>
      </c>
      <c r="I125" s="45" t="s">
        <v>611</v>
      </c>
      <c r="J125" s="48" t="s">
        <v>612</v>
      </c>
      <c r="K125" s="45" t="s">
        <v>35</v>
      </c>
      <c r="L125" s="45" t="s">
        <v>314</v>
      </c>
      <c r="M125" s="45" t="s">
        <v>320</v>
      </c>
      <c r="N125" s="45" t="s">
        <v>563</v>
      </c>
      <c r="O125" s="49" t="str">
        <f t="shared" si="1"/>
        <v>點選以開啟簡介</v>
      </c>
    </row>
    <row r="126" spans="1:15" ht="60" customHeight="1">
      <c r="A126" s="45"/>
      <c r="B126" s="45" t="s">
        <v>314</v>
      </c>
      <c r="C126" s="45" t="s">
        <v>530</v>
      </c>
      <c r="D126" s="46" t="s">
        <v>618</v>
      </c>
      <c r="E126" s="45" t="s">
        <v>619</v>
      </c>
      <c r="F126" s="45" t="s">
        <v>504</v>
      </c>
      <c r="G126" s="47" t="s">
        <v>620</v>
      </c>
      <c r="H126" s="47" t="s">
        <v>32</v>
      </c>
      <c r="I126" s="45" t="s">
        <v>533</v>
      </c>
      <c r="J126" s="48" t="s">
        <v>534</v>
      </c>
      <c r="K126" s="45" t="s">
        <v>35</v>
      </c>
      <c r="L126" s="45" t="s">
        <v>314</v>
      </c>
      <c r="M126" s="45" t="s">
        <v>320</v>
      </c>
      <c r="N126" s="45" t="s">
        <v>535</v>
      </c>
      <c r="O126" s="49" t="str">
        <f t="shared" si="1"/>
        <v>點選以開啟簡介</v>
      </c>
    </row>
    <row r="127" spans="1:15" ht="60" customHeight="1">
      <c r="A127" s="45"/>
      <c r="B127" s="45" t="s">
        <v>314</v>
      </c>
      <c r="C127" s="45" t="s">
        <v>621</v>
      </c>
      <c r="D127" s="46" t="s">
        <v>622</v>
      </c>
      <c r="E127" s="45" t="s">
        <v>623</v>
      </c>
      <c r="F127" s="45" t="s">
        <v>624</v>
      </c>
      <c r="G127" s="47" t="s">
        <v>625</v>
      </c>
      <c r="H127" s="47" t="s">
        <v>49</v>
      </c>
      <c r="I127" s="45" t="s">
        <v>626</v>
      </c>
      <c r="J127" s="48" t="s">
        <v>627</v>
      </c>
      <c r="K127" s="45" t="s">
        <v>35</v>
      </c>
      <c r="L127" s="45" t="s">
        <v>314</v>
      </c>
      <c r="M127" s="45" t="s">
        <v>320</v>
      </c>
      <c r="N127" s="45" t="s">
        <v>73</v>
      </c>
      <c r="O127" s="49" t="str">
        <f t="shared" si="1"/>
        <v>點選以開啟簡介</v>
      </c>
    </row>
    <row r="128" spans="1:15" ht="60" customHeight="1">
      <c r="A128" s="45"/>
      <c r="B128" s="45" t="s">
        <v>314</v>
      </c>
      <c r="C128" s="45" t="s">
        <v>502</v>
      </c>
      <c r="D128" s="46" t="s">
        <v>628</v>
      </c>
      <c r="E128" s="45">
        <v>0</v>
      </c>
      <c r="F128" s="45" t="s">
        <v>504</v>
      </c>
      <c r="G128" s="47" t="s">
        <v>629</v>
      </c>
      <c r="H128" s="47" t="s">
        <v>32</v>
      </c>
      <c r="I128" s="45" t="s">
        <v>630</v>
      </c>
      <c r="J128" s="48" t="s">
        <v>631</v>
      </c>
      <c r="K128" s="45" t="s">
        <v>35</v>
      </c>
      <c r="L128" s="45" t="s">
        <v>314</v>
      </c>
      <c r="M128" s="45" t="s">
        <v>320</v>
      </c>
      <c r="N128" s="45" t="s">
        <v>632</v>
      </c>
      <c r="O128" s="49" t="str">
        <f t="shared" si="1"/>
        <v>點選以開啟簡介</v>
      </c>
    </row>
    <row r="129" spans="1:15" ht="60" customHeight="1">
      <c r="A129" s="45"/>
      <c r="B129" s="45" t="s">
        <v>633</v>
      </c>
      <c r="C129" s="45" t="s">
        <v>634</v>
      </c>
      <c r="D129" s="46" t="s">
        <v>635</v>
      </c>
      <c r="E129" s="45">
        <v>2019</v>
      </c>
      <c r="F129" s="45" t="s">
        <v>47</v>
      </c>
      <c r="G129" s="47" t="s">
        <v>636</v>
      </c>
      <c r="H129" s="47" t="s">
        <v>49</v>
      </c>
      <c r="I129" s="45">
        <v>105</v>
      </c>
      <c r="J129" s="48">
        <v>4707</v>
      </c>
      <c r="K129" s="45" t="s">
        <v>35</v>
      </c>
      <c r="L129" s="45" t="s">
        <v>637</v>
      </c>
      <c r="M129" s="45" t="s">
        <v>638</v>
      </c>
      <c r="N129" s="45">
        <v>0</v>
      </c>
      <c r="O129" s="49" t="str">
        <f t="shared" si="1"/>
        <v>點選以開啟簡介</v>
      </c>
    </row>
    <row r="130" spans="1:15" ht="60" customHeight="1">
      <c r="A130" s="45"/>
      <c r="B130" s="45" t="s">
        <v>633</v>
      </c>
      <c r="C130" s="45" t="s">
        <v>639</v>
      </c>
      <c r="D130" s="46" t="s">
        <v>640</v>
      </c>
      <c r="E130" s="45" t="s">
        <v>29</v>
      </c>
      <c r="F130" s="45" t="s">
        <v>105</v>
      </c>
      <c r="G130" s="47" t="s">
        <v>641</v>
      </c>
      <c r="H130" s="47" t="s">
        <v>32</v>
      </c>
      <c r="I130" s="45" t="s">
        <v>222</v>
      </c>
      <c r="J130" s="48" t="s">
        <v>324</v>
      </c>
      <c r="K130" s="45" t="s">
        <v>35</v>
      </c>
      <c r="L130" s="45" t="s">
        <v>637</v>
      </c>
      <c r="M130" s="45" t="s">
        <v>638</v>
      </c>
      <c r="N130" s="45" t="s">
        <v>102</v>
      </c>
      <c r="O130" s="49" t="str">
        <f t="shared" si="1"/>
        <v>點選以開啟簡介</v>
      </c>
    </row>
    <row r="131" spans="1:15" ht="60" customHeight="1">
      <c r="A131" s="45"/>
      <c r="B131" s="45" t="s">
        <v>633</v>
      </c>
      <c r="C131" s="45" t="s">
        <v>642</v>
      </c>
      <c r="D131" s="46" t="s">
        <v>643</v>
      </c>
      <c r="E131" s="45" t="s">
        <v>69</v>
      </c>
      <c r="F131" s="45" t="s">
        <v>644</v>
      </c>
      <c r="G131" s="47" t="s">
        <v>645</v>
      </c>
      <c r="H131" s="47" t="s">
        <v>49</v>
      </c>
      <c r="I131" s="45" t="s">
        <v>280</v>
      </c>
      <c r="J131" s="48" t="s">
        <v>646</v>
      </c>
      <c r="K131" s="45" t="s">
        <v>35</v>
      </c>
      <c r="L131" s="45" t="s">
        <v>637</v>
      </c>
      <c r="M131" s="45" t="s">
        <v>638</v>
      </c>
      <c r="N131" s="45" t="s">
        <v>92</v>
      </c>
      <c r="O131" s="49" t="str">
        <f t="shared" si="1"/>
        <v>點選以開啟簡介</v>
      </c>
    </row>
    <row r="132" spans="1:15" ht="60" customHeight="1">
      <c r="A132" s="45"/>
      <c r="B132" s="45" t="s">
        <v>633</v>
      </c>
      <c r="C132" s="45" t="s">
        <v>647</v>
      </c>
      <c r="D132" s="46" t="s">
        <v>648</v>
      </c>
      <c r="E132" s="45" t="s">
        <v>69</v>
      </c>
      <c r="F132" s="45" t="s">
        <v>117</v>
      </c>
      <c r="G132" s="47" t="s">
        <v>649</v>
      </c>
      <c r="H132" s="47" t="s">
        <v>32</v>
      </c>
      <c r="I132" s="45" t="s">
        <v>650</v>
      </c>
      <c r="J132" s="48" t="s">
        <v>651</v>
      </c>
      <c r="K132" s="45" t="s">
        <v>35</v>
      </c>
      <c r="L132" s="45" t="s">
        <v>637</v>
      </c>
      <c r="M132" s="45" t="s">
        <v>638</v>
      </c>
      <c r="N132" s="45" t="s">
        <v>243</v>
      </c>
      <c r="O132" s="49" t="str">
        <f t="shared" si="1"/>
        <v>點選以開啟簡介</v>
      </c>
    </row>
    <row r="133" spans="1:15" ht="60" customHeight="1">
      <c r="A133" s="45"/>
      <c r="B133" s="45" t="s">
        <v>633</v>
      </c>
      <c r="C133" s="45" t="s">
        <v>652</v>
      </c>
      <c r="D133" s="46" t="s">
        <v>653</v>
      </c>
      <c r="E133" s="45" t="s">
        <v>69</v>
      </c>
      <c r="F133" s="45" t="s">
        <v>654</v>
      </c>
      <c r="G133" s="47" t="s">
        <v>655</v>
      </c>
      <c r="H133" s="47" t="s">
        <v>32</v>
      </c>
      <c r="I133" s="45" t="s">
        <v>656</v>
      </c>
      <c r="J133" s="48" t="s">
        <v>657</v>
      </c>
      <c r="K133" s="45" t="s">
        <v>35</v>
      </c>
      <c r="L133" s="45" t="s">
        <v>637</v>
      </c>
      <c r="M133" s="45" t="s">
        <v>638</v>
      </c>
      <c r="N133" s="45" t="s">
        <v>38</v>
      </c>
      <c r="O133" s="49" t="str">
        <f t="shared" si="1"/>
        <v>點選以開啟簡介</v>
      </c>
    </row>
    <row r="134" spans="1:15" ht="60" customHeight="1">
      <c r="A134" s="45"/>
      <c r="B134" s="45" t="s">
        <v>633</v>
      </c>
      <c r="C134" s="45" t="s">
        <v>658</v>
      </c>
      <c r="D134" s="46" t="s">
        <v>659</v>
      </c>
      <c r="E134" s="45" t="s">
        <v>69</v>
      </c>
      <c r="F134" s="45" t="s">
        <v>278</v>
      </c>
      <c r="G134" s="47" t="s">
        <v>660</v>
      </c>
      <c r="H134" s="47" t="s">
        <v>49</v>
      </c>
      <c r="I134" s="45" t="s">
        <v>661</v>
      </c>
      <c r="J134" s="48" t="s">
        <v>662</v>
      </c>
      <c r="K134" s="45" t="s">
        <v>35</v>
      </c>
      <c r="L134" s="45" t="s">
        <v>637</v>
      </c>
      <c r="M134" s="45" t="s">
        <v>638</v>
      </c>
      <c r="N134" s="45" t="s">
        <v>663</v>
      </c>
      <c r="O134" s="49" t="str">
        <f t="shared" si="1"/>
        <v>點選以開啟簡介</v>
      </c>
    </row>
    <row r="135" spans="1:15" ht="60" customHeight="1">
      <c r="A135" s="45"/>
      <c r="B135" s="45" t="s">
        <v>633</v>
      </c>
      <c r="C135" s="45" t="s">
        <v>664</v>
      </c>
      <c r="D135" s="46" t="s">
        <v>665</v>
      </c>
      <c r="E135" s="45" t="s">
        <v>69</v>
      </c>
      <c r="F135" s="45" t="s">
        <v>134</v>
      </c>
      <c r="G135" s="47" t="s">
        <v>666</v>
      </c>
      <c r="H135" s="47" t="s">
        <v>32</v>
      </c>
      <c r="I135" s="45" t="s">
        <v>100</v>
      </c>
      <c r="J135" s="48" t="s">
        <v>667</v>
      </c>
      <c r="K135" s="45" t="s">
        <v>35</v>
      </c>
      <c r="L135" s="45" t="s">
        <v>637</v>
      </c>
      <c r="M135" s="45" t="s">
        <v>638</v>
      </c>
      <c r="N135" s="45" t="s">
        <v>417</v>
      </c>
      <c r="O135" s="49" t="str">
        <f t="shared" si="1"/>
        <v>點選以開啟簡介</v>
      </c>
    </row>
    <row r="136" spans="1:15" ht="60" customHeight="1">
      <c r="A136" s="45"/>
      <c r="B136" s="45" t="s">
        <v>633</v>
      </c>
      <c r="C136" s="45" t="s">
        <v>668</v>
      </c>
      <c r="D136" s="46" t="s">
        <v>669</v>
      </c>
      <c r="E136" s="45" t="s">
        <v>69</v>
      </c>
      <c r="F136" s="45" t="s">
        <v>117</v>
      </c>
      <c r="G136" s="47" t="s">
        <v>670</v>
      </c>
      <c r="H136" s="47" t="s">
        <v>32</v>
      </c>
      <c r="I136" s="45" t="s">
        <v>671</v>
      </c>
      <c r="J136" s="48" t="s">
        <v>672</v>
      </c>
      <c r="K136" s="45" t="s">
        <v>35</v>
      </c>
      <c r="L136" s="45" t="s">
        <v>637</v>
      </c>
      <c r="M136" s="45" t="s">
        <v>638</v>
      </c>
      <c r="N136" s="45" t="s">
        <v>515</v>
      </c>
      <c r="O136" s="49" t="str">
        <f t="shared" si="1"/>
        <v>點選以開啟簡介</v>
      </c>
    </row>
    <row r="137" spans="1:15" ht="60" customHeight="1">
      <c r="A137" s="45"/>
      <c r="B137" s="45" t="s">
        <v>633</v>
      </c>
      <c r="C137" s="45" t="s">
        <v>673</v>
      </c>
      <c r="D137" s="46" t="s">
        <v>674</v>
      </c>
      <c r="E137" s="45" t="s">
        <v>69</v>
      </c>
      <c r="F137" s="45" t="s">
        <v>117</v>
      </c>
      <c r="G137" s="47" t="s">
        <v>675</v>
      </c>
      <c r="H137" s="47" t="s">
        <v>32</v>
      </c>
      <c r="I137" s="45" t="s">
        <v>671</v>
      </c>
      <c r="J137" s="48" t="s">
        <v>676</v>
      </c>
      <c r="K137" s="45" t="s">
        <v>35</v>
      </c>
      <c r="L137" s="45" t="s">
        <v>637</v>
      </c>
      <c r="M137" s="45" t="s">
        <v>638</v>
      </c>
      <c r="N137" s="45" t="s">
        <v>677</v>
      </c>
      <c r="O137" s="49" t="str">
        <f t="shared" si="1"/>
        <v>點選以開啟簡介</v>
      </c>
    </row>
    <row r="138" spans="1:15" ht="60" customHeight="1">
      <c r="A138" s="45"/>
      <c r="B138" s="45" t="s">
        <v>633</v>
      </c>
      <c r="C138" s="45" t="s">
        <v>668</v>
      </c>
      <c r="D138" s="46" t="s">
        <v>678</v>
      </c>
      <c r="E138" s="45" t="s">
        <v>69</v>
      </c>
      <c r="F138" s="45" t="s">
        <v>117</v>
      </c>
      <c r="G138" s="47" t="s">
        <v>679</v>
      </c>
      <c r="H138" s="47" t="s">
        <v>32</v>
      </c>
      <c r="I138" s="45" t="s">
        <v>671</v>
      </c>
      <c r="J138" s="48" t="s">
        <v>672</v>
      </c>
      <c r="K138" s="45" t="s">
        <v>35</v>
      </c>
      <c r="L138" s="45" t="s">
        <v>637</v>
      </c>
      <c r="M138" s="45" t="s">
        <v>638</v>
      </c>
      <c r="N138" s="45" t="s">
        <v>515</v>
      </c>
      <c r="O138" s="49" t="str">
        <f t="shared" si="1"/>
        <v>點選以開啟簡介</v>
      </c>
    </row>
    <row r="139" spans="1:15" ht="60" customHeight="1">
      <c r="A139" s="45"/>
      <c r="B139" s="45" t="s">
        <v>633</v>
      </c>
      <c r="C139" s="45" t="s">
        <v>680</v>
      </c>
      <c r="D139" s="46" t="s">
        <v>681</v>
      </c>
      <c r="E139" s="45" t="s">
        <v>69</v>
      </c>
      <c r="F139" s="45" t="s">
        <v>682</v>
      </c>
      <c r="G139" s="47" t="s">
        <v>683</v>
      </c>
      <c r="H139" s="47" t="s">
        <v>49</v>
      </c>
      <c r="I139" s="45" t="s">
        <v>684</v>
      </c>
      <c r="J139" s="48" t="s">
        <v>685</v>
      </c>
      <c r="K139" s="45" t="s">
        <v>35</v>
      </c>
      <c r="L139" s="45" t="s">
        <v>637</v>
      </c>
      <c r="M139" s="45" t="s">
        <v>638</v>
      </c>
      <c r="N139" s="45" t="s">
        <v>243</v>
      </c>
      <c r="O139" s="49" t="str">
        <f t="shared" si="1"/>
        <v>點選以開啟簡介</v>
      </c>
    </row>
    <row r="140" spans="1:15" ht="60" customHeight="1">
      <c r="A140" s="45"/>
      <c r="B140" s="45" t="s">
        <v>633</v>
      </c>
      <c r="C140" s="45" t="s">
        <v>686</v>
      </c>
      <c r="D140" s="46" t="s">
        <v>687</v>
      </c>
      <c r="E140" s="45" t="s">
        <v>112</v>
      </c>
      <c r="F140" s="45" t="s">
        <v>134</v>
      </c>
      <c r="G140" s="47" t="s">
        <v>688</v>
      </c>
      <c r="H140" s="47" t="s">
        <v>32</v>
      </c>
      <c r="I140" s="45" t="s">
        <v>689</v>
      </c>
      <c r="J140" s="48" t="s">
        <v>690</v>
      </c>
      <c r="K140" s="45" t="s">
        <v>35</v>
      </c>
      <c r="L140" s="45" t="s">
        <v>637</v>
      </c>
      <c r="M140" s="45" t="s">
        <v>638</v>
      </c>
      <c r="N140" s="45" t="s">
        <v>383</v>
      </c>
      <c r="O140" s="49" t="str">
        <f t="shared" ref="O140:O203" si="2">HYPERLINK(CONCATENATE("http://www.amazon.com/gp/search/ref=sr_adv_b/?search-alias=stripbooks&amp;unfiltered=1&amp;field-keywords=",G140),"點選以開啟簡介")</f>
        <v>點選以開啟簡介</v>
      </c>
    </row>
    <row r="141" spans="1:15" ht="60" customHeight="1">
      <c r="A141" s="45"/>
      <c r="B141" s="45" t="s">
        <v>633</v>
      </c>
      <c r="C141" s="45" t="s">
        <v>691</v>
      </c>
      <c r="D141" s="46" t="s">
        <v>692</v>
      </c>
      <c r="E141" s="45" t="s">
        <v>112</v>
      </c>
      <c r="F141" s="45" t="s">
        <v>192</v>
      </c>
      <c r="G141" s="47" t="s">
        <v>693</v>
      </c>
      <c r="H141" s="47" t="s">
        <v>49</v>
      </c>
      <c r="I141" s="45" t="s">
        <v>694</v>
      </c>
      <c r="J141" s="48" t="s">
        <v>695</v>
      </c>
      <c r="K141" s="45" t="s">
        <v>35</v>
      </c>
      <c r="L141" s="45" t="s">
        <v>637</v>
      </c>
      <c r="M141" s="45" t="s">
        <v>638</v>
      </c>
      <c r="N141" s="45" t="s">
        <v>478</v>
      </c>
      <c r="O141" s="49" t="str">
        <f t="shared" si="2"/>
        <v>點選以開啟簡介</v>
      </c>
    </row>
    <row r="142" spans="1:15" ht="60" customHeight="1">
      <c r="A142" s="45"/>
      <c r="B142" s="45" t="s">
        <v>633</v>
      </c>
      <c r="C142" s="45" t="s">
        <v>696</v>
      </c>
      <c r="D142" s="46" t="s">
        <v>697</v>
      </c>
      <c r="E142" s="45" t="s">
        <v>112</v>
      </c>
      <c r="F142" s="45" t="s">
        <v>698</v>
      </c>
      <c r="G142" s="47" t="s">
        <v>699</v>
      </c>
      <c r="H142" s="47" t="s">
        <v>32</v>
      </c>
      <c r="I142" s="45" t="s">
        <v>700</v>
      </c>
      <c r="J142" s="48" t="s">
        <v>701</v>
      </c>
      <c r="K142" s="45" t="s">
        <v>35</v>
      </c>
      <c r="L142" s="45" t="s">
        <v>637</v>
      </c>
      <c r="M142" s="45" t="s">
        <v>638</v>
      </c>
      <c r="N142" s="45" t="s">
        <v>702</v>
      </c>
      <c r="O142" s="49" t="str">
        <f t="shared" si="2"/>
        <v>點選以開啟簡介</v>
      </c>
    </row>
    <row r="143" spans="1:15" ht="60" customHeight="1">
      <c r="A143" s="45"/>
      <c r="B143" s="45" t="s">
        <v>633</v>
      </c>
      <c r="C143" s="45" t="s">
        <v>696</v>
      </c>
      <c r="D143" s="46" t="s">
        <v>703</v>
      </c>
      <c r="E143" s="45" t="s">
        <v>112</v>
      </c>
      <c r="F143" s="45" t="s">
        <v>698</v>
      </c>
      <c r="G143" s="47" t="s">
        <v>704</v>
      </c>
      <c r="H143" s="47" t="s">
        <v>32</v>
      </c>
      <c r="I143" s="45" t="s">
        <v>700</v>
      </c>
      <c r="J143" s="48" t="s">
        <v>701</v>
      </c>
      <c r="K143" s="45" t="s">
        <v>35</v>
      </c>
      <c r="L143" s="45" t="s">
        <v>637</v>
      </c>
      <c r="M143" s="45" t="s">
        <v>638</v>
      </c>
      <c r="N143" s="45" t="s">
        <v>702</v>
      </c>
      <c r="O143" s="49" t="str">
        <f t="shared" si="2"/>
        <v>點選以開啟簡介</v>
      </c>
    </row>
    <row r="144" spans="1:15" ht="60" customHeight="1">
      <c r="A144" s="45"/>
      <c r="B144" s="45" t="s">
        <v>633</v>
      </c>
      <c r="C144" s="45" t="s">
        <v>696</v>
      </c>
      <c r="D144" s="46" t="s">
        <v>705</v>
      </c>
      <c r="E144" s="45" t="s">
        <v>112</v>
      </c>
      <c r="F144" s="45" t="s">
        <v>698</v>
      </c>
      <c r="G144" s="47" t="s">
        <v>706</v>
      </c>
      <c r="H144" s="47" t="s">
        <v>32</v>
      </c>
      <c r="I144" s="45" t="s">
        <v>700</v>
      </c>
      <c r="J144" s="48" t="s">
        <v>701</v>
      </c>
      <c r="K144" s="45" t="s">
        <v>35</v>
      </c>
      <c r="L144" s="45" t="s">
        <v>637</v>
      </c>
      <c r="M144" s="45" t="s">
        <v>638</v>
      </c>
      <c r="N144" s="45" t="s">
        <v>707</v>
      </c>
      <c r="O144" s="49" t="str">
        <f t="shared" si="2"/>
        <v>點選以開啟簡介</v>
      </c>
    </row>
    <row r="145" spans="1:15" ht="60" customHeight="1">
      <c r="A145" s="45"/>
      <c r="B145" s="45" t="s">
        <v>633</v>
      </c>
      <c r="C145" s="45" t="s">
        <v>708</v>
      </c>
      <c r="D145" s="46" t="s">
        <v>709</v>
      </c>
      <c r="E145" s="45" t="s">
        <v>112</v>
      </c>
      <c r="F145" s="45" t="s">
        <v>117</v>
      </c>
      <c r="G145" s="47" t="s">
        <v>710</v>
      </c>
      <c r="H145" s="47" t="s">
        <v>32</v>
      </c>
      <c r="I145" s="45" t="s">
        <v>671</v>
      </c>
      <c r="J145" s="48" t="s">
        <v>711</v>
      </c>
      <c r="K145" s="45" t="s">
        <v>35</v>
      </c>
      <c r="L145" s="45" t="s">
        <v>637</v>
      </c>
      <c r="M145" s="45" t="s">
        <v>638</v>
      </c>
      <c r="N145" s="45" t="s">
        <v>250</v>
      </c>
      <c r="O145" s="49" t="str">
        <f t="shared" si="2"/>
        <v>點選以開啟簡介</v>
      </c>
    </row>
    <row r="146" spans="1:15" ht="60" customHeight="1">
      <c r="A146" s="45"/>
      <c r="B146" s="45" t="s">
        <v>633</v>
      </c>
      <c r="C146" s="45" t="s">
        <v>712</v>
      </c>
      <c r="D146" s="46" t="s">
        <v>713</v>
      </c>
      <c r="E146" s="45" t="s">
        <v>112</v>
      </c>
      <c r="F146" s="45" t="s">
        <v>76</v>
      </c>
      <c r="G146" s="47" t="s">
        <v>714</v>
      </c>
      <c r="H146" s="47" t="s">
        <v>49</v>
      </c>
      <c r="I146" s="45" t="s">
        <v>715</v>
      </c>
      <c r="J146" s="48" t="s">
        <v>716</v>
      </c>
      <c r="K146" s="45" t="s">
        <v>35</v>
      </c>
      <c r="L146" s="45" t="s">
        <v>637</v>
      </c>
      <c r="M146" s="45" t="s">
        <v>638</v>
      </c>
      <c r="N146" s="45" t="s">
        <v>383</v>
      </c>
      <c r="O146" s="49" t="str">
        <f t="shared" si="2"/>
        <v>點選以開啟簡介</v>
      </c>
    </row>
    <row r="147" spans="1:15" ht="60" customHeight="1">
      <c r="A147" s="45"/>
      <c r="B147" s="45" t="s">
        <v>633</v>
      </c>
      <c r="C147" s="45" t="s">
        <v>717</v>
      </c>
      <c r="D147" s="46" t="s">
        <v>718</v>
      </c>
      <c r="E147" s="45" t="s">
        <v>112</v>
      </c>
      <c r="F147" s="45" t="s">
        <v>644</v>
      </c>
      <c r="G147" s="47" t="s">
        <v>719</v>
      </c>
      <c r="H147" s="47" t="s">
        <v>49</v>
      </c>
      <c r="I147" s="45" t="s">
        <v>720</v>
      </c>
      <c r="J147" s="48" t="s">
        <v>721</v>
      </c>
      <c r="K147" s="45" t="s">
        <v>35</v>
      </c>
      <c r="L147" s="45" t="s">
        <v>637</v>
      </c>
      <c r="M147" s="45" t="s">
        <v>638</v>
      </c>
      <c r="N147" s="45" t="s">
        <v>722</v>
      </c>
      <c r="O147" s="49" t="str">
        <f t="shared" si="2"/>
        <v>點選以開啟簡介</v>
      </c>
    </row>
    <row r="148" spans="1:15" ht="60" customHeight="1">
      <c r="A148" s="45"/>
      <c r="B148" s="45" t="s">
        <v>633</v>
      </c>
      <c r="C148" s="45" t="s">
        <v>723</v>
      </c>
      <c r="D148" s="46" t="s">
        <v>724</v>
      </c>
      <c r="E148" s="45" t="s">
        <v>112</v>
      </c>
      <c r="F148" s="45" t="s">
        <v>246</v>
      </c>
      <c r="G148" s="47" t="s">
        <v>725</v>
      </c>
      <c r="H148" s="47" t="s">
        <v>32</v>
      </c>
      <c r="I148" s="45" t="s">
        <v>726</v>
      </c>
      <c r="J148" s="48" t="s">
        <v>727</v>
      </c>
      <c r="K148" s="45" t="s">
        <v>35</v>
      </c>
      <c r="L148" s="45" t="s">
        <v>637</v>
      </c>
      <c r="M148" s="45" t="s">
        <v>638</v>
      </c>
      <c r="N148" s="45" t="s">
        <v>313</v>
      </c>
      <c r="O148" s="49" t="str">
        <f t="shared" si="2"/>
        <v>點選以開啟簡介</v>
      </c>
    </row>
    <row r="149" spans="1:15" ht="60" customHeight="1">
      <c r="A149" s="45"/>
      <c r="B149" s="45" t="s">
        <v>633</v>
      </c>
      <c r="C149" s="45" t="s">
        <v>728</v>
      </c>
      <c r="D149" s="46" t="s">
        <v>729</v>
      </c>
      <c r="E149" s="45" t="s">
        <v>123</v>
      </c>
      <c r="F149" s="45" t="s">
        <v>730</v>
      </c>
      <c r="G149" s="47" t="s">
        <v>731</v>
      </c>
      <c r="H149" s="47" t="s">
        <v>32</v>
      </c>
      <c r="I149" s="45" t="s">
        <v>732</v>
      </c>
      <c r="J149" s="48" t="s">
        <v>733</v>
      </c>
      <c r="K149" s="45" t="s">
        <v>35</v>
      </c>
      <c r="L149" s="45" t="s">
        <v>637</v>
      </c>
      <c r="M149" s="45" t="s">
        <v>638</v>
      </c>
      <c r="N149" s="45" t="s">
        <v>707</v>
      </c>
      <c r="O149" s="49" t="str">
        <f t="shared" si="2"/>
        <v>點選以開啟簡介</v>
      </c>
    </row>
    <row r="150" spans="1:15" ht="60" customHeight="1">
      <c r="A150" s="45"/>
      <c r="B150" s="45" t="s">
        <v>633</v>
      </c>
      <c r="C150" s="45" t="s">
        <v>734</v>
      </c>
      <c r="D150" s="46" t="s">
        <v>735</v>
      </c>
      <c r="E150" s="45" t="s">
        <v>123</v>
      </c>
      <c r="F150" s="45" t="s">
        <v>698</v>
      </c>
      <c r="G150" s="47" t="s">
        <v>736</v>
      </c>
      <c r="H150" s="47" t="s">
        <v>32</v>
      </c>
      <c r="I150" s="45" t="s">
        <v>53</v>
      </c>
      <c r="J150" s="48" t="s">
        <v>242</v>
      </c>
      <c r="K150" s="45" t="s">
        <v>35</v>
      </c>
      <c r="L150" s="45" t="s">
        <v>637</v>
      </c>
      <c r="M150" s="45" t="s">
        <v>638</v>
      </c>
      <c r="N150" s="45" t="s">
        <v>707</v>
      </c>
      <c r="O150" s="49" t="str">
        <f t="shared" si="2"/>
        <v>點選以開啟簡介</v>
      </c>
    </row>
    <row r="151" spans="1:15" ht="60" customHeight="1">
      <c r="A151" s="45"/>
      <c r="B151" s="45" t="s">
        <v>633</v>
      </c>
      <c r="C151" s="45" t="s">
        <v>737</v>
      </c>
      <c r="D151" s="46" t="s">
        <v>738</v>
      </c>
      <c r="E151" s="45" t="s">
        <v>123</v>
      </c>
      <c r="F151" s="45" t="s">
        <v>698</v>
      </c>
      <c r="G151" s="47" t="s">
        <v>739</v>
      </c>
      <c r="H151" s="47" t="s">
        <v>32</v>
      </c>
      <c r="I151" s="45" t="s">
        <v>53</v>
      </c>
      <c r="J151" s="48" t="s">
        <v>242</v>
      </c>
      <c r="K151" s="45" t="s">
        <v>35</v>
      </c>
      <c r="L151" s="45" t="s">
        <v>637</v>
      </c>
      <c r="M151" s="45" t="s">
        <v>638</v>
      </c>
      <c r="N151" s="45" t="s">
        <v>707</v>
      </c>
      <c r="O151" s="49" t="str">
        <f t="shared" si="2"/>
        <v>點選以開啟簡介</v>
      </c>
    </row>
    <row r="152" spans="1:15" ht="60" customHeight="1">
      <c r="A152" s="45"/>
      <c r="B152" s="45" t="s">
        <v>633</v>
      </c>
      <c r="C152" s="45" t="s">
        <v>740</v>
      </c>
      <c r="D152" s="46" t="s">
        <v>741</v>
      </c>
      <c r="E152" s="45" t="s">
        <v>463</v>
      </c>
      <c r="F152" s="45" t="s">
        <v>742</v>
      </c>
      <c r="G152" s="47" t="s">
        <v>743</v>
      </c>
      <c r="H152" s="47" t="s">
        <v>32</v>
      </c>
      <c r="I152" s="45" t="s">
        <v>448</v>
      </c>
      <c r="J152" s="48" t="s">
        <v>744</v>
      </c>
      <c r="K152" s="45" t="s">
        <v>35</v>
      </c>
      <c r="L152" s="45" t="s">
        <v>637</v>
      </c>
      <c r="M152" s="45" t="s">
        <v>638</v>
      </c>
      <c r="N152" s="45" t="s">
        <v>745</v>
      </c>
      <c r="O152" s="49" t="str">
        <f t="shared" si="2"/>
        <v>點選以開啟簡介</v>
      </c>
    </row>
    <row r="153" spans="1:15" ht="60" customHeight="1">
      <c r="A153" s="45"/>
      <c r="B153" s="45" t="s">
        <v>633</v>
      </c>
      <c r="C153" s="45">
        <v>0</v>
      </c>
      <c r="D153" s="46" t="s">
        <v>746</v>
      </c>
      <c r="E153" s="45" t="s">
        <v>153</v>
      </c>
      <c r="F153" s="45" t="s">
        <v>730</v>
      </c>
      <c r="G153" s="47" t="s">
        <v>747</v>
      </c>
      <c r="H153" s="47" t="s">
        <v>32</v>
      </c>
      <c r="I153" s="45" t="s">
        <v>748</v>
      </c>
      <c r="J153" s="48" t="s">
        <v>749</v>
      </c>
      <c r="K153" s="45" t="s">
        <v>35</v>
      </c>
      <c r="L153" s="45" t="s">
        <v>637</v>
      </c>
      <c r="M153" s="45" t="s">
        <v>638</v>
      </c>
      <c r="N153" s="45" t="s">
        <v>473</v>
      </c>
      <c r="O153" s="49" t="str">
        <f t="shared" si="2"/>
        <v>點選以開啟簡介</v>
      </c>
    </row>
    <row r="154" spans="1:15" ht="60" customHeight="1">
      <c r="A154" s="45"/>
      <c r="B154" s="45" t="s">
        <v>633</v>
      </c>
      <c r="C154" s="45">
        <v>0</v>
      </c>
      <c r="D154" s="46" t="s">
        <v>750</v>
      </c>
      <c r="E154" s="45" t="s">
        <v>153</v>
      </c>
      <c r="F154" s="45" t="s">
        <v>730</v>
      </c>
      <c r="G154" s="47" t="s">
        <v>751</v>
      </c>
      <c r="H154" s="47" t="s">
        <v>32</v>
      </c>
      <c r="I154" s="45" t="s">
        <v>748</v>
      </c>
      <c r="J154" s="48" t="s">
        <v>749</v>
      </c>
      <c r="K154" s="45" t="s">
        <v>35</v>
      </c>
      <c r="L154" s="45" t="s">
        <v>637</v>
      </c>
      <c r="M154" s="45" t="s">
        <v>638</v>
      </c>
      <c r="N154" s="45" t="s">
        <v>473</v>
      </c>
      <c r="O154" s="49" t="str">
        <f t="shared" si="2"/>
        <v>點選以開啟簡介</v>
      </c>
    </row>
    <row r="155" spans="1:15" ht="60" customHeight="1">
      <c r="A155" s="45"/>
      <c r="B155" s="45" t="s">
        <v>633</v>
      </c>
      <c r="C155" s="45">
        <v>0</v>
      </c>
      <c r="D155" s="46" t="s">
        <v>752</v>
      </c>
      <c r="E155" s="45" t="s">
        <v>153</v>
      </c>
      <c r="F155" s="45" t="s">
        <v>730</v>
      </c>
      <c r="G155" s="47" t="s">
        <v>753</v>
      </c>
      <c r="H155" s="47" t="s">
        <v>32</v>
      </c>
      <c r="I155" s="45" t="s">
        <v>754</v>
      </c>
      <c r="J155" s="48" t="s">
        <v>755</v>
      </c>
      <c r="K155" s="45" t="s">
        <v>35</v>
      </c>
      <c r="L155" s="45" t="s">
        <v>637</v>
      </c>
      <c r="M155" s="45" t="s">
        <v>638</v>
      </c>
      <c r="N155" s="45" t="s">
        <v>473</v>
      </c>
      <c r="O155" s="49" t="str">
        <f t="shared" si="2"/>
        <v>點選以開啟簡介</v>
      </c>
    </row>
    <row r="156" spans="1:15" ht="60" customHeight="1">
      <c r="A156" s="45"/>
      <c r="B156" s="45" t="s">
        <v>633</v>
      </c>
      <c r="C156" s="45">
        <v>0</v>
      </c>
      <c r="D156" s="46" t="s">
        <v>756</v>
      </c>
      <c r="E156" s="45" t="s">
        <v>153</v>
      </c>
      <c r="F156" s="45" t="s">
        <v>730</v>
      </c>
      <c r="G156" s="47" t="s">
        <v>757</v>
      </c>
      <c r="H156" s="47" t="s">
        <v>32</v>
      </c>
      <c r="I156" s="45" t="s">
        <v>656</v>
      </c>
      <c r="J156" s="48" t="s">
        <v>657</v>
      </c>
      <c r="K156" s="45" t="s">
        <v>35</v>
      </c>
      <c r="L156" s="45" t="s">
        <v>637</v>
      </c>
      <c r="M156" s="45" t="s">
        <v>638</v>
      </c>
      <c r="N156" s="45" t="s">
        <v>473</v>
      </c>
      <c r="O156" s="49" t="str">
        <f t="shared" si="2"/>
        <v>點選以開啟簡介</v>
      </c>
    </row>
    <row r="157" spans="1:15" ht="60" customHeight="1">
      <c r="A157" s="45"/>
      <c r="B157" s="45" t="s">
        <v>633</v>
      </c>
      <c r="C157" s="45" t="s">
        <v>758</v>
      </c>
      <c r="D157" s="46" t="s">
        <v>759</v>
      </c>
      <c r="E157" s="45" t="s">
        <v>596</v>
      </c>
      <c r="F157" s="45" t="s">
        <v>730</v>
      </c>
      <c r="G157" s="47" t="s">
        <v>760</v>
      </c>
      <c r="H157" s="47" t="s">
        <v>32</v>
      </c>
      <c r="I157" s="45" t="s">
        <v>761</v>
      </c>
      <c r="J157" s="48" t="s">
        <v>762</v>
      </c>
      <c r="K157" s="45" t="s">
        <v>35</v>
      </c>
      <c r="L157" s="45" t="s">
        <v>637</v>
      </c>
      <c r="M157" s="45" t="s">
        <v>638</v>
      </c>
      <c r="N157" s="45" t="s">
        <v>351</v>
      </c>
      <c r="O157" s="49" t="str">
        <f t="shared" si="2"/>
        <v>點選以開啟簡介</v>
      </c>
    </row>
    <row r="158" spans="1:15" ht="60" customHeight="1">
      <c r="A158" s="45"/>
      <c r="B158" s="45" t="s">
        <v>763</v>
      </c>
      <c r="C158" s="45" t="s">
        <v>764</v>
      </c>
      <c r="D158" s="46" t="s">
        <v>765</v>
      </c>
      <c r="E158" s="45">
        <v>2019</v>
      </c>
      <c r="F158" s="45" t="s">
        <v>76</v>
      </c>
      <c r="G158" s="47" t="s">
        <v>766</v>
      </c>
      <c r="H158" s="47" t="s">
        <v>49</v>
      </c>
      <c r="I158" s="45">
        <v>115</v>
      </c>
      <c r="J158" s="48">
        <v>5155</v>
      </c>
      <c r="K158" s="45" t="s">
        <v>35</v>
      </c>
      <c r="L158" s="45" t="s">
        <v>763</v>
      </c>
      <c r="M158" s="45" t="s">
        <v>767</v>
      </c>
      <c r="N158" s="45">
        <v>0</v>
      </c>
      <c r="O158" s="49" t="str">
        <f t="shared" si="2"/>
        <v>點選以開啟簡介</v>
      </c>
    </row>
    <row r="159" spans="1:15" ht="60" customHeight="1">
      <c r="A159" s="45"/>
      <c r="B159" s="45" t="s">
        <v>763</v>
      </c>
      <c r="C159" s="45" t="s">
        <v>768</v>
      </c>
      <c r="D159" s="46" t="s">
        <v>769</v>
      </c>
      <c r="E159" s="45">
        <v>2019</v>
      </c>
      <c r="F159" s="45" t="s">
        <v>76</v>
      </c>
      <c r="G159" s="47" t="s">
        <v>770</v>
      </c>
      <c r="H159" s="47" t="s">
        <v>49</v>
      </c>
      <c r="I159" s="45">
        <v>210</v>
      </c>
      <c r="J159" s="48">
        <v>9414</v>
      </c>
      <c r="K159" s="45" t="s">
        <v>35</v>
      </c>
      <c r="L159" s="45" t="s">
        <v>763</v>
      </c>
      <c r="M159" s="45" t="s">
        <v>767</v>
      </c>
      <c r="N159" s="45">
        <v>0</v>
      </c>
      <c r="O159" s="49" t="str">
        <f t="shared" si="2"/>
        <v>點選以開啟簡介</v>
      </c>
    </row>
    <row r="160" spans="1:15" ht="60" customHeight="1">
      <c r="A160" s="45"/>
      <c r="B160" s="45" t="s">
        <v>763</v>
      </c>
      <c r="C160" s="45" t="s">
        <v>771</v>
      </c>
      <c r="D160" s="46" t="s">
        <v>772</v>
      </c>
      <c r="E160" s="45" t="s">
        <v>29</v>
      </c>
      <c r="F160" s="45" t="s">
        <v>105</v>
      </c>
      <c r="G160" s="47" t="s">
        <v>773</v>
      </c>
      <c r="H160" s="47" t="s">
        <v>32</v>
      </c>
      <c r="I160" s="45" t="s">
        <v>107</v>
      </c>
      <c r="J160" s="48" t="s">
        <v>774</v>
      </c>
      <c r="K160" s="45" t="s">
        <v>35</v>
      </c>
      <c r="L160" s="45" t="s">
        <v>763</v>
      </c>
      <c r="M160" s="45" t="s">
        <v>767</v>
      </c>
      <c r="N160" s="45" t="s">
        <v>294</v>
      </c>
      <c r="O160" s="49" t="str">
        <f t="shared" si="2"/>
        <v>點選以開啟簡介</v>
      </c>
    </row>
    <row r="161" spans="1:15" ht="60" customHeight="1">
      <c r="A161" s="45"/>
      <c r="B161" s="45" t="s">
        <v>763</v>
      </c>
      <c r="C161" s="45" t="s">
        <v>775</v>
      </c>
      <c r="D161" s="46" t="s">
        <v>776</v>
      </c>
      <c r="E161" s="45" t="s">
        <v>29</v>
      </c>
      <c r="F161" s="45" t="s">
        <v>777</v>
      </c>
      <c r="G161" s="47" t="s">
        <v>778</v>
      </c>
      <c r="H161" s="47" t="s">
        <v>32</v>
      </c>
      <c r="I161" s="45" t="s">
        <v>367</v>
      </c>
      <c r="J161" s="48" t="s">
        <v>779</v>
      </c>
      <c r="K161" s="45" t="s">
        <v>35</v>
      </c>
      <c r="L161" s="45" t="s">
        <v>763</v>
      </c>
      <c r="M161" s="45" t="s">
        <v>767</v>
      </c>
      <c r="N161" s="45" t="s">
        <v>780</v>
      </c>
      <c r="O161" s="49" t="str">
        <f t="shared" si="2"/>
        <v>點選以開啟簡介</v>
      </c>
    </row>
    <row r="162" spans="1:15" ht="60" customHeight="1">
      <c r="A162" s="45"/>
      <c r="B162" s="45" t="s">
        <v>763</v>
      </c>
      <c r="C162" s="45" t="s">
        <v>781</v>
      </c>
      <c r="D162" s="46" t="s">
        <v>782</v>
      </c>
      <c r="E162" s="45" t="s">
        <v>29</v>
      </c>
      <c r="F162" s="45" t="s">
        <v>777</v>
      </c>
      <c r="G162" s="47" t="s">
        <v>783</v>
      </c>
      <c r="H162" s="47" t="s">
        <v>32</v>
      </c>
      <c r="I162" s="45" t="s">
        <v>367</v>
      </c>
      <c r="J162" s="48" t="s">
        <v>779</v>
      </c>
      <c r="K162" s="45" t="s">
        <v>35</v>
      </c>
      <c r="L162" s="45" t="s">
        <v>763</v>
      </c>
      <c r="M162" s="45" t="s">
        <v>767</v>
      </c>
      <c r="N162" s="45" t="s">
        <v>780</v>
      </c>
      <c r="O162" s="49" t="str">
        <f t="shared" si="2"/>
        <v>點選以開啟簡介</v>
      </c>
    </row>
    <row r="163" spans="1:15" ht="60" customHeight="1">
      <c r="A163" s="45"/>
      <c r="B163" s="45" t="s">
        <v>763</v>
      </c>
      <c r="C163" s="45" t="s">
        <v>784</v>
      </c>
      <c r="D163" s="46" t="s">
        <v>785</v>
      </c>
      <c r="E163" s="45" t="s">
        <v>29</v>
      </c>
      <c r="F163" s="45" t="s">
        <v>105</v>
      </c>
      <c r="G163" s="47" t="s">
        <v>786</v>
      </c>
      <c r="H163" s="47" t="s">
        <v>32</v>
      </c>
      <c r="I163" s="45" t="s">
        <v>787</v>
      </c>
      <c r="J163" s="48" t="s">
        <v>788</v>
      </c>
      <c r="K163" s="45" t="s">
        <v>35</v>
      </c>
      <c r="L163" s="45" t="s">
        <v>763</v>
      </c>
      <c r="M163" s="45" t="s">
        <v>767</v>
      </c>
      <c r="N163" s="45" t="s">
        <v>158</v>
      </c>
      <c r="O163" s="49" t="str">
        <f t="shared" si="2"/>
        <v>點選以開啟簡介</v>
      </c>
    </row>
    <row r="164" spans="1:15" ht="60" customHeight="1">
      <c r="A164" s="45"/>
      <c r="B164" s="45" t="s">
        <v>763</v>
      </c>
      <c r="C164" s="45" t="s">
        <v>789</v>
      </c>
      <c r="D164" s="46" t="s">
        <v>790</v>
      </c>
      <c r="E164" s="45" t="s">
        <v>69</v>
      </c>
      <c r="F164" s="45" t="s">
        <v>234</v>
      </c>
      <c r="G164" s="47" t="s">
        <v>791</v>
      </c>
      <c r="H164" s="47" t="s">
        <v>32</v>
      </c>
      <c r="I164" s="45" t="s">
        <v>107</v>
      </c>
      <c r="J164" s="48" t="s">
        <v>792</v>
      </c>
      <c r="K164" s="45" t="s">
        <v>35</v>
      </c>
      <c r="L164" s="45" t="s">
        <v>763</v>
      </c>
      <c r="M164" s="45" t="s">
        <v>767</v>
      </c>
      <c r="N164" s="45" t="s">
        <v>351</v>
      </c>
      <c r="O164" s="49" t="str">
        <f t="shared" si="2"/>
        <v>點選以開啟簡介</v>
      </c>
    </row>
    <row r="165" spans="1:15" ht="60" customHeight="1">
      <c r="A165" s="45"/>
      <c r="B165" s="45" t="s">
        <v>763</v>
      </c>
      <c r="C165" s="45" t="s">
        <v>793</v>
      </c>
      <c r="D165" s="46" t="s">
        <v>794</v>
      </c>
      <c r="E165" s="45" t="s">
        <v>69</v>
      </c>
      <c r="F165" s="45" t="s">
        <v>76</v>
      </c>
      <c r="G165" s="47" t="s">
        <v>795</v>
      </c>
      <c r="H165" s="47" t="s">
        <v>49</v>
      </c>
      <c r="I165" s="45" t="s">
        <v>720</v>
      </c>
      <c r="J165" s="48" t="s">
        <v>101</v>
      </c>
      <c r="K165" s="45" t="s">
        <v>35</v>
      </c>
      <c r="L165" s="45" t="s">
        <v>763</v>
      </c>
      <c r="M165" s="45" t="s">
        <v>767</v>
      </c>
      <c r="N165" s="45" t="s">
        <v>313</v>
      </c>
      <c r="O165" s="49" t="str">
        <f t="shared" si="2"/>
        <v>點選以開啟簡介</v>
      </c>
    </row>
    <row r="166" spans="1:15" ht="60" customHeight="1">
      <c r="A166" s="45"/>
      <c r="B166" s="45" t="s">
        <v>763</v>
      </c>
      <c r="C166" s="45" t="s">
        <v>796</v>
      </c>
      <c r="D166" s="46" t="s">
        <v>797</v>
      </c>
      <c r="E166" s="45" t="s">
        <v>69</v>
      </c>
      <c r="F166" s="45" t="s">
        <v>365</v>
      </c>
      <c r="G166" s="47" t="s">
        <v>798</v>
      </c>
      <c r="H166" s="47" t="s">
        <v>32</v>
      </c>
      <c r="I166" s="45" t="s">
        <v>392</v>
      </c>
      <c r="J166" s="48" t="s">
        <v>799</v>
      </c>
      <c r="K166" s="45" t="s">
        <v>35</v>
      </c>
      <c r="L166" s="45" t="s">
        <v>763</v>
      </c>
      <c r="M166" s="45" t="s">
        <v>767</v>
      </c>
      <c r="N166" s="45" t="s">
        <v>92</v>
      </c>
      <c r="O166" s="49" t="str">
        <f t="shared" si="2"/>
        <v>點選以開啟簡介</v>
      </c>
    </row>
    <row r="167" spans="1:15" ht="60" customHeight="1">
      <c r="A167" s="45"/>
      <c r="B167" s="45" t="s">
        <v>763</v>
      </c>
      <c r="C167" s="45" t="s">
        <v>800</v>
      </c>
      <c r="D167" s="46" t="s">
        <v>801</v>
      </c>
      <c r="E167" s="45">
        <v>2018</v>
      </c>
      <c r="F167" s="45" t="s">
        <v>341</v>
      </c>
      <c r="G167" s="47" t="s">
        <v>802</v>
      </c>
      <c r="H167" s="47" t="s">
        <v>49</v>
      </c>
      <c r="I167" s="45">
        <v>124</v>
      </c>
      <c r="J167" s="48">
        <v>5559</v>
      </c>
      <c r="K167" s="45" t="s">
        <v>35</v>
      </c>
      <c r="L167" s="45" t="s">
        <v>763</v>
      </c>
      <c r="M167" s="45" t="s">
        <v>767</v>
      </c>
      <c r="N167" s="45">
        <v>0</v>
      </c>
      <c r="O167" s="49" t="str">
        <f t="shared" si="2"/>
        <v>點選以開啟簡介</v>
      </c>
    </row>
    <row r="168" spans="1:15" ht="60" customHeight="1">
      <c r="A168" s="45"/>
      <c r="B168" s="45" t="s">
        <v>763</v>
      </c>
      <c r="C168" s="45" t="s">
        <v>803</v>
      </c>
      <c r="D168" s="46" t="s">
        <v>804</v>
      </c>
      <c r="E168" s="45" t="s">
        <v>69</v>
      </c>
      <c r="F168" s="45" t="s">
        <v>105</v>
      </c>
      <c r="G168" s="47" t="s">
        <v>805</v>
      </c>
      <c r="H168" s="47" t="s">
        <v>32</v>
      </c>
      <c r="I168" s="45" t="s">
        <v>806</v>
      </c>
      <c r="J168" s="48" t="s">
        <v>807</v>
      </c>
      <c r="K168" s="45" t="s">
        <v>35</v>
      </c>
      <c r="L168" s="45" t="s">
        <v>763</v>
      </c>
      <c r="M168" s="45" t="s">
        <v>767</v>
      </c>
      <c r="N168" s="45" t="s">
        <v>66</v>
      </c>
      <c r="O168" s="49" t="str">
        <f t="shared" si="2"/>
        <v>點選以開啟簡介</v>
      </c>
    </row>
    <row r="169" spans="1:15" ht="60" customHeight="1">
      <c r="A169" s="45"/>
      <c r="B169" s="45" t="s">
        <v>763</v>
      </c>
      <c r="C169" s="45" t="s">
        <v>808</v>
      </c>
      <c r="D169" s="46" t="s">
        <v>809</v>
      </c>
      <c r="E169" s="45" t="s">
        <v>112</v>
      </c>
      <c r="F169" s="45" t="s">
        <v>105</v>
      </c>
      <c r="G169" s="47" t="s">
        <v>810</v>
      </c>
      <c r="H169" s="47" t="s">
        <v>32</v>
      </c>
      <c r="I169" s="45" t="s">
        <v>811</v>
      </c>
      <c r="J169" s="48" t="s">
        <v>812</v>
      </c>
      <c r="K169" s="45" t="s">
        <v>35</v>
      </c>
      <c r="L169" s="45" t="s">
        <v>763</v>
      </c>
      <c r="M169" s="45" t="s">
        <v>767</v>
      </c>
      <c r="N169" s="45" t="s">
        <v>813</v>
      </c>
      <c r="O169" s="49" t="str">
        <f t="shared" si="2"/>
        <v>點選以開啟簡介</v>
      </c>
    </row>
    <row r="170" spans="1:15" ht="60" customHeight="1">
      <c r="A170" s="45"/>
      <c r="B170" s="45" t="s">
        <v>763</v>
      </c>
      <c r="C170" s="45" t="s">
        <v>814</v>
      </c>
      <c r="D170" s="46" t="s">
        <v>815</v>
      </c>
      <c r="E170" s="45" t="s">
        <v>123</v>
      </c>
      <c r="F170" s="45" t="s">
        <v>105</v>
      </c>
      <c r="G170" s="47" t="s">
        <v>816</v>
      </c>
      <c r="H170" s="47" t="s">
        <v>32</v>
      </c>
      <c r="I170" s="45" t="s">
        <v>817</v>
      </c>
      <c r="J170" s="48" t="s">
        <v>818</v>
      </c>
      <c r="K170" s="45" t="s">
        <v>35</v>
      </c>
      <c r="L170" s="45" t="s">
        <v>763</v>
      </c>
      <c r="M170" s="45" t="s">
        <v>767</v>
      </c>
      <c r="N170" s="45" t="s">
        <v>55</v>
      </c>
      <c r="O170" s="49" t="str">
        <f t="shared" si="2"/>
        <v>點選以開啟簡介</v>
      </c>
    </row>
    <row r="171" spans="1:15" ht="60" customHeight="1">
      <c r="A171" s="45"/>
      <c r="B171" s="45" t="s">
        <v>763</v>
      </c>
      <c r="C171" s="45" t="s">
        <v>819</v>
      </c>
      <c r="D171" s="46" t="s">
        <v>820</v>
      </c>
      <c r="E171" s="45" t="s">
        <v>123</v>
      </c>
      <c r="F171" s="45" t="s">
        <v>105</v>
      </c>
      <c r="G171" s="47" t="s">
        <v>821</v>
      </c>
      <c r="H171" s="47" t="s">
        <v>32</v>
      </c>
      <c r="I171" s="45" t="s">
        <v>448</v>
      </c>
      <c r="J171" s="48" t="s">
        <v>822</v>
      </c>
      <c r="K171" s="45" t="s">
        <v>35</v>
      </c>
      <c r="L171" s="45" t="s">
        <v>763</v>
      </c>
      <c r="M171" s="45" t="s">
        <v>767</v>
      </c>
      <c r="N171" s="45" t="s">
        <v>373</v>
      </c>
      <c r="O171" s="49" t="str">
        <f t="shared" si="2"/>
        <v>點選以開啟簡介</v>
      </c>
    </row>
    <row r="172" spans="1:15" ht="60" customHeight="1">
      <c r="A172" s="45"/>
      <c r="B172" s="45" t="s">
        <v>763</v>
      </c>
      <c r="C172" s="45" t="s">
        <v>823</v>
      </c>
      <c r="D172" s="46" t="s">
        <v>824</v>
      </c>
      <c r="E172" s="45" t="s">
        <v>825</v>
      </c>
      <c r="F172" s="45" t="s">
        <v>826</v>
      </c>
      <c r="G172" s="47" t="s">
        <v>827</v>
      </c>
      <c r="H172" s="47" t="s">
        <v>32</v>
      </c>
      <c r="I172" s="45" t="s">
        <v>172</v>
      </c>
      <c r="J172" s="48" t="s">
        <v>630</v>
      </c>
      <c r="K172" s="45" t="s">
        <v>35</v>
      </c>
      <c r="L172" s="45" t="s">
        <v>763</v>
      </c>
      <c r="M172" s="45" t="s">
        <v>767</v>
      </c>
      <c r="N172" s="45" t="s">
        <v>828</v>
      </c>
      <c r="O172" s="49" t="str">
        <f t="shared" si="2"/>
        <v>點選以開啟簡介</v>
      </c>
    </row>
    <row r="173" spans="1:15" ht="60" customHeight="1">
      <c r="A173" s="45"/>
      <c r="B173" s="45" t="s">
        <v>763</v>
      </c>
      <c r="C173" s="45" t="s">
        <v>829</v>
      </c>
      <c r="D173" s="46" t="s">
        <v>830</v>
      </c>
      <c r="E173" s="45" t="s">
        <v>825</v>
      </c>
      <c r="F173" s="45" t="s">
        <v>47</v>
      </c>
      <c r="G173" s="47" t="s">
        <v>831</v>
      </c>
      <c r="H173" s="47" t="s">
        <v>32</v>
      </c>
      <c r="I173" s="45" t="s">
        <v>205</v>
      </c>
      <c r="J173" s="48" t="s">
        <v>556</v>
      </c>
      <c r="K173" s="45" t="s">
        <v>35</v>
      </c>
      <c r="L173" s="45" t="s">
        <v>763</v>
      </c>
      <c r="M173" s="45" t="s">
        <v>767</v>
      </c>
      <c r="N173" s="45" t="s">
        <v>92</v>
      </c>
      <c r="O173" s="49" t="str">
        <f t="shared" si="2"/>
        <v>點選以開啟簡介</v>
      </c>
    </row>
    <row r="174" spans="1:15" ht="60" customHeight="1">
      <c r="A174" s="45"/>
      <c r="B174" s="45" t="s">
        <v>763</v>
      </c>
      <c r="C174" s="45" t="s">
        <v>832</v>
      </c>
      <c r="D174" s="46" t="s">
        <v>833</v>
      </c>
      <c r="E174" s="45" t="s">
        <v>463</v>
      </c>
      <c r="F174" s="45" t="s">
        <v>234</v>
      </c>
      <c r="G174" s="47" t="s">
        <v>834</v>
      </c>
      <c r="H174" s="47" t="s">
        <v>32</v>
      </c>
      <c r="I174" s="45" t="s">
        <v>835</v>
      </c>
      <c r="J174" s="48" t="s">
        <v>836</v>
      </c>
      <c r="K174" s="45" t="s">
        <v>35</v>
      </c>
      <c r="L174" s="45" t="s">
        <v>763</v>
      </c>
      <c r="M174" s="45" t="s">
        <v>767</v>
      </c>
      <c r="N174" s="45" t="s">
        <v>837</v>
      </c>
      <c r="O174" s="49" t="str">
        <f t="shared" si="2"/>
        <v>點選以開啟簡介</v>
      </c>
    </row>
    <row r="175" spans="1:15" ht="60" customHeight="1">
      <c r="A175" s="45"/>
      <c r="B175" s="45" t="s">
        <v>763</v>
      </c>
      <c r="C175" s="45" t="s">
        <v>838</v>
      </c>
      <c r="D175" s="46" t="s">
        <v>839</v>
      </c>
      <c r="E175" s="45" t="s">
        <v>463</v>
      </c>
      <c r="F175" s="45" t="s">
        <v>76</v>
      </c>
      <c r="G175" s="47" t="s">
        <v>840</v>
      </c>
      <c r="H175" s="47" t="s">
        <v>49</v>
      </c>
      <c r="I175" s="45" t="s">
        <v>841</v>
      </c>
      <c r="J175" s="48" t="s">
        <v>842</v>
      </c>
      <c r="K175" s="45" t="s">
        <v>35</v>
      </c>
      <c r="L175" s="45" t="s">
        <v>763</v>
      </c>
      <c r="M175" s="45" t="s">
        <v>767</v>
      </c>
      <c r="N175" s="45" t="s">
        <v>80</v>
      </c>
      <c r="O175" s="49" t="str">
        <f t="shared" si="2"/>
        <v>點選以開啟簡介</v>
      </c>
    </row>
    <row r="176" spans="1:15" ht="60" customHeight="1">
      <c r="A176" s="45"/>
      <c r="B176" s="45" t="s">
        <v>763</v>
      </c>
      <c r="C176" s="45" t="s">
        <v>843</v>
      </c>
      <c r="D176" s="46" t="s">
        <v>844</v>
      </c>
      <c r="E176" s="45" t="s">
        <v>285</v>
      </c>
      <c r="F176" s="45" t="s">
        <v>777</v>
      </c>
      <c r="G176" s="47" t="s">
        <v>845</v>
      </c>
      <c r="H176" s="47" t="s">
        <v>32</v>
      </c>
      <c r="I176" s="45" t="s">
        <v>689</v>
      </c>
      <c r="J176" s="48" t="s">
        <v>846</v>
      </c>
      <c r="K176" s="45" t="s">
        <v>35</v>
      </c>
      <c r="L176" s="45" t="s">
        <v>763</v>
      </c>
      <c r="M176" s="45" t="s">
        <v>767</v>
      </c>
      <c r="N176" s="45" t="s">
        <v>201</v>
      </c>
      <c r="O176" s="49" t="str">
        <f t="shared" si="2"/>
        <v>點選以開啟簡介</v>
      </c>
    </row>
    <row r="177" spans="1:15" ht="60" customHeight="1">
      <c r="A177" s="45"/>
      <c r="B177" s="45" t="s">
        <v>763</v>
      </c>
      <c r="C177" s="45" t="s">
        <v>847</v>
      </c>
      <c r="D177" s="46" t="s">
        <v>848</v>
      </c>
      <c r="E177" s="45" t="s">
        <v>139</v>
      </c>
      <c r="F177" s="45" t="s">
        <v>849</v>
      </c>
      <c r="G177" s="47" t="s">
        <v>850</v>
      </c>
      <c r="H177" s="47" t="s">
        <v>32</v>
      </c>
      <c r="I177" s="45" t="s">
        <v>272</v>
      </c>
      <c r="J177" s="48" t="s">
        <v>851</v>
      </c>
      <c r="K177" s="45" t="s">
        <v>35</v>
      </c>
      <c r="L177" s="45" t="s">
        <v>763</v>
      </c>
      <c r="M177" s="45" t="s">
        <v>767</v>
      </c>
      <c r="N177" s="45" t="s">
        <v>852</v>
      </c>
      <c r="O177" s="49" t="str">
        <f t="shared" si="2"/>
        <v>點選以開啟簡介</v>
      </c>
    </row>
    <row r="178" spans="1:15" ht="60" customHeight="1">
      <c r="A178" s="45"/>
      <c r="B178" s="45" t="s">
        <v>763</v>
      </c>
      <c r="C178" s="45" t="s">
        <v>853</v>
      </c>
      <c r="D178" s="46" t="s">
        <v>854</v>
      </c>
      <c r="E178" s="45" t="s">
        <v>291</v>
      </c>
      <c r="F178" s="45" t="s">
        <v>849</v>
      </c>
      <c r="G178" s="47" t="s">
        <v>855</v>
      </c>
      <c r="H178" s="47" t="s">
        <v>32</v>
      </c>
      <c r="I178" s="45" t="s">
        <v>78</v>
      </c>
      <c r="J178" s="48" t="s">
        <v>856</v>
      </c>
      <c r="K178" s="45" t="s">
        <v>35</v>
      </c>
      <c r="L178" s="45" t="s">
        <v>763</v>
      </c>
      <c r="M178" s="45" t="s">
        <v>767</v>
      </c>
      <c r="N178" s="45" t="s">
        <v>282</v>
      </c>
      <c r="O178" s="49" t="str">
        <f t="shared" si="2"/>
        <v>點選以開啟簡介</v>
      </c>
    </row>
    <row r="179" spans="1:15" ht="60" customHeight="1">
      <c r="A179" s="45"/>
      <c r="B179" s="45" t="s">
        <v>763</v>
      </c>
      <c r="C179" s="45" t="s">
        <v>857</v>
      </c>
      <c r="D179" s="46" t="s">
        <v>858</v>
      </c>
      <c r="E179" s="45" t="s">
        <v>518</v>
      </c>
      <c r="F179" s="45" t="s">
        <v>511</v>
      </c>
      <c r="G179" s="47" t="s">
        <v>859</v>
      </c>
      <c r="H179" s="47" t="s">
        <v>32</v>
      </c>
      <c r="I179" s="45" t="s">
        <v>860</v>
      </c>
      <c r="J179" s="48" t="s">
        <v>861</v>
      </c>
      <c r="K179" s="45" t="s">
        <v>35</v>
      </c>
      <c r="L179" s="45" t="s">
        <v>763</v>
      </c>
      <c r="M179" s="45" t="s">
        <v>767</v>
      </c>
      <c r="N179" s="45" t="s">
        <v>862</v>
      </c>
      <c r="O179" s="49" t="str">
        <f t="shared" si="2"/>
        <v>點選以開啟簡介</v>
      </c>
    </row>
    <row r="180" spans="1:15" ht="60" customHeight="1">
      <c r="A180" s="45"/>
      <c r="B180" s="45" t="s">
        <v>763</v>
      </c>
      <c r="C180" s="45" t="s">
        <v>184</v>
      </c>
      <c r="D180" s="46" t="s">
        <v>863</v>
      </c>
      <c r="E180" s="45" t="s">
        <v>518</v>
      </c>
      <c r="F180" s="45" t="s">
        <v>47</v>
      </c>
      <c r="G180" s="47" t="s">
        <v>864</v>
      </c>
      <c r="H180" s="47" t="s">
        <v>32</v>
      </c>
      <c r="I180" s="45" t="s">
        <v>694</v>
      </c>
      <c r="J180" s="48" t="s">
        <v>865</v>
      </c>
      <c r="K180" s="45" t="s">
        <v>35</v>
      </c>
      <c r="L180" s="45" t="s">
        <v>763</v>
      </c>
      <c r="M180" s="45" t="s">
        <v>767</v>
      </c>
      <c r="N180" s="45" t="s">
        <v>866</v>
      </c>
      <c r="O180" s="49" t="str">
        <f t="shared" si="2"/>
        <v>點選以開啟簡介</v>
      </c>
    </row>
    <row r="181" spans="1:15" ht="60" customHeight="1">
      <c r="A181" s="45"/>
      <c r="B181" s="45" t="s">
        <v>763</v>
      </c>
      <c r="C181" s="45" t="s">
        <v>867</v>
      </c>
      <c r="D181" s="46" t="s">
        <v>868</v>
      </c>
      <c r="E181" s="45" t="s">
        <v>297</v>
      </c>
      <c r="F181" s="45" t="s">
        <v>234</v>
      </c>
      <c r="G181" s="47" t="s">
        <v>869</v>
      </c>
      <c r="H181" s="47" t="s">
        <v>32</v>
      </c>
      <c r="I181" s="45" t="s">
        <v>870</v>
      </c>
      <c r="J181" s="48" t="s">
        <v>871</v>
      </c>
      <c r="K181" s="45" t="s">
        <v>35</v>
      </c>
      <c r="L181" s="45" t="s">
        <v>763</v>
      </c>
      <c r="M181" s="45" t="s">
        <v>767</v>
      </c>
      <c r="N181" s="45" t="s">
        <v>486</v>
      </c>
      <c r="O181" s="49" t="str">
        <f t="shared" si="2"/>
        <v>點選以開啟簡介</v>
      </c>
    </row>
    <row r="182" spans="1:15" ht="60" customHeight="1">
      <c r="A182" s="45"/>
      <c r="B182" s="45" t="s">
        <v>872</v>
      </c>
      <c r="C182" s="45" t="s">
        <v>832</v>
      </c>
      <c r="D182" s="46" t="s">
        <v>873</v>
      </c>
      <c r="E182" s="45" t="s">
        <v>285</v>
      </c>
      <c r="F182" s="45" t="s">
        <v>234</v>
      </c>
      <c r="G182" s="47" t="s">
        <v>874</v>
      </c>
      <c r="H182" s="47" t="s">
        <v>32</v>
      </c>
      <c r="I182" s="45" t="s">
        <v>835</v>
      </c>
      <c r="J182" s="48" t="s">
        <v>836</v>
      </c>
      <c r="K182" s="45" t="s">
        <v>35</v>
      </c>
      <c r="L182" s="45" t="s">
        <v>763</v>
      </c>
      <c r="M182" s="45" t="s">
        <v>875</v>
      </c>
      <c r="N182" s="45" t="s">
        <v>837</v>
      </c>
      <c r="O182" s="49" t="str">
        <f t="shared" si="2"/>
        <v>點選以開啟簡介</v>
      </c>
    </row>
    <row r="183" spans="1:15" ht="60" customHeight="1">
      <c r="A183" s="45"/>
      <c r="B183" s="45" t="s">
        <v>876</v>
      </c>
      <c r="C183" s="45" t="s">
        <v>877</v>
      </c>
      <c r="D183" s="46" t="s">
        <v>878</v>
      </c>
      <c r="E183" s="45" t="s">
        <v>69</v>
      </c>
      <c r="F183" s="45" t="s">
        <v>879</v>
      </c>
      <c r="G183" s="47" t="s">
        <v>880</v>
      </c>
      <c r="H183" s="47" t="s">
        <v>32</v>
      </c>
      <c r="I183" s="45" t="s">
        <v>881</v>
      </c>
      <c r="J183" s="48" t="s">
        <v>882</v>
      </c>
      <c r="K183" s="45" t="s">
        <v>35</v>
      </c>
      <c r="L183" s="45" t="s">
        <v>637</v>
      </c>
      <c r="M183" s="45" t="s">
        <v>883</v>
      </c>
      <c r="N183" s="45" t="s">
        <v>707</v>
      </c>
      <c r="O183" s="49" t="str">
        <f t="shared" si="2"/>
        <v>點選以開啟簡介</v>
      </c>
    </row>
    <row r="184" spans="1:15" ht="60" customHeight="1">
      <c r="A184" s="45"/>
      <c r="B184" s="45" t="s">
        <v>876</v>
      </c>
      <c r="C184" s="45" t="s">
        <v>884</v>
      </c>
      <c r="D184" s="46" t="s">
        <v>885</v>
      </c>
      <c r="E184" s="45" t="s">
        <v>69</v>
      </c>
      <c r="F184" s="45" t="s">
        <v>47</v>
      </c>
      <c r="G184" s="47" t="s">
        <v>886</v>
      </c>
      <c r="H184" s="47" t="s">
        <v>32</v>
      </c>
      <c r="I184" s="45" t="s">
        <v>694</v>
      </c>
      <c r="J184" s="48" t="s">
        <v>887</v>
      </c>
      <c r="K184" s="45" t="s">
        <v>35</v>
      </c>
      <c r="L184" s="45" t="s">
        <v>637</v>
      </c>
      <c r="M184" s="45" t="s">
        <v>883</v>
      </c>
      <c r="N184" s="45" t="s">
        <v>888</v>
      </c>
      <c r="O184" s="49" t="str">
        <f t="shared" si="2"/>
        <v>點選以開啟簡介</v>
      </c>
    </row>
    <row r="185" spans="1:15" ht="60" customHeight="1">
      <c r="A185" s="45"/>
      <c r="B185" s="45" t="s">
        <v>876</v>
      </c>
      <c r="C185" s="45" t="s">
        <v>889</v>
      </c>
      <c r="D185" s="46" t="s">
        <v>890</v>
      </c>
      <c r="E185" s="45" t="s">
        <v>112</v>
      </c>
      <c r="F185" s="45" t="s">
        <v>457</v>
      </c>
      <c r="G185" s="47" t="s">
        <v>891</v>
      </c>
      <c r="H185" s="47" t="s">
        <v>32</v>
      </c>
      <c r="I185" s="45" t="s">
        <v>459</v>
      </c>
      <c r="J185" s="48" t="s">
        <v>892</v>
      </c>
      <c r="K185" s="45" t="s">
        <v>35</v>
      </c>
      <c r="L185" s="45" t="s">
        <v>637</v>
      </c>
      <c r="M185" s="45" t="s">
        <v>883</v>
      </c>
      <c r="N185" s="45" t="s">
        <v>663</v>
      </c>
      <c r="O185" s="49" t="str">
        <f t="shared" si="2"/>
        <v>點選以開啟簡介</v>
      </c>
    </row>
    <row r="186" spans="1:15" ht="60" customHeight="1">
      <c r="A186" s="45"/>
      <c r="B186" s="45" t="s">
        <v>876</v>
      </c>
      <c r="C186" s="45" t="s">
        <v>893</v>
      </c>
      <c r="D186" s="46" t="s">
        <v>894</v>
      </c>
      <c r="E186" s="45" t="s">
        <v>112</v>
      </c>
      <c r="F186" s="45" t="s">
        <v>47</v>
      </c>
      <c r="G186" s="47" t="s">
        <v>895</v>
      </c>
      <c r="H186" s="47" t="s">
        <v>32</v>
      </c>
      <c r="I186" s="45" t="s">
        <v>896</v>
      </c>
      <c r="J186" s="48" t="s">
        <v>897</v>
      </c>
      <c r="K186" s="45" t="s">
        <v>35</v>
      </c>
      <c r="L186" s="45" t="s">
        <v>637</v>
      </c>
      <c r="M186" s="45" t="s">
        <v>883</v>
      </c>
      <c r="N186" s="45" t="s">
        <v>473</v>
      </c>
      <c r="O186" s="49" t="str">
        <f t="shared" si="2"/>
        <v>點選以開啟簡介</v>
      </c>
    </row>
    <row r="187" spans="1:15" ht="60" customHeight="1">
      <c r="A187" s="45"/>
      <c r="B187" s="45" t="s">
        <v>876</v>
      </c>
      <c r="C187" s="45" t="s">
        <v>898</v>
      </c>
      <c r="D187" s="46" t="s">
        <v>899</v>
      </c>
      <c r="E187" s="45" t="s">
        <v>123</v>
      </c>
      <c r="F187" s="45" t="s">
        <v>900</v>
      </c>
      <c r="G187" s="47" t="s">
        <v>901</v>
      </c>
      <c r="H187" s="47" t="s">
        <v>32</v>
      </c>
      <c r="I187" s="45" t="s">
        <v>656</v>
      </c>
      <c r="J187" s="48" t="s">
        <v>902</v>
      </c>
      <c r="K187" s="45" t="s">
        <v>35</v>
      </c>
      <c r="L187" s="45" t="s">
        <v>637</v>
      </c>
      <c r="M187" s="45" t="s">
        <v>883</v>
      </c>
      <c r="N187" s="45" t="s">
        <v>677</v>
      </c>
      <c r="O187" s="49" t="str">
        <f t="shared" si="2"/>
        <v>點選以開啟簡介</v>
      </c>
    </row>
    <row r="188" spans="1:15" ht="60" customHeight="1">
      <c r="A188" s="45"/>
      <c r="B188" s="45" t="s">
        <v>876</v>
      </c>
      <c r="C188" s="45" t="s">
        <v>903</v>
      </c>
      <c r="D188" s="46" t="s">
        <v>904</v>
      </c>
      <c r="E188" s="45" t="s">
        <v>263</v>
      </c>
      <c r="F188" s="45" t="s">
        <v>742</v>
      </c>
      <c r="G188" s="47" t="s">
        <v>905</v>
      </c>
      <c r="H188" s="47" t="s">
        <v>32</v>
      </c>
      <c r="I188" s="45" t="s">
        <v>367</v>
      </c>
      <c r="J188" s="48" t="s">
        <v>906</v>
      </c>
      <c r="K188" s="45" t="s">
        <v>35</v>
      </c>
      <c r="L188" s="45" t="s">
        <v>637</v>
      </c>
      <c r="M188" s="45" t="s">
        <v>883</v>
      </c>
      <c r="N188" s="45" t="s">
        <v>707</v>
      </c>
      <c r="O188" s="49" t="str">
        <f t="shared" si="2"/>
        <v>點選以開啟簡介</v>
      </c>
    </row>
    <row r="189" spans="1:15" ht="60" customHeight="1">
      <c r="A189" s="45"/>
      <c r="B189" s="45" t="s">
        <v>876</v>
      </c>
      <c r="C189" s="45" t="s">
        <v>907</v>
      </c>
      <c r="D189" s="46" t="s">
        <v>908</v>
      </c>
      <c r="E189" s="45" t="s">
        <v>277</v>
      </c>
      <c r="F189" s="45" t="s">
        <v>909</v>
      </c>
      <c r="G189" s="47" t="s">
        <v>910</v>
      </c>
      <c r="H189" s="47" t="s">
        <v>32</v>
      </c>
      <c r="I189" s="45" t="s">
        <v>85</v>
      </c>
      <c r="J189" s="48" t="s">
        <v>911</v>
      </c>
      <c r="K189" s="45" t="s">
        <v>35</v>
      </c>
      <c r="L189" s="45" t="s">
        <v>637</v>
      </c>
      <c r="M189" s="45" t="s">
        <v>883</v>
      </c>
      <c r="N189" s="45" t="s">
        <v>912</v>
      </c>
      <c r="O189" s="49" t="str">
        <f t="shared" si="2"/>
        <v>點選以開啟簡介</v>
      </c>
    </row>
    <row r="190" spans="1:15" ht="60" customHeight="1">
      <c r="A190" s="45"/>
      <c r="B190" s="45" t="s">
        <v>876</v>
      </c>
      <c r="C190" s="45" t="s">
        <v>913</v>
      </c>
      <c r="D190" s="46" t="s">
        <v>914</v>
      </c>
      <c r="E190" s="45" t="s">
        <v>277</v>
      </c>
      <c r="F190" s="45" t="s">
        <v>915</v>
      </c>
      <c r="G190" s="47" t="s">
        <v>916</v>
      </c>
      <c r="H190" s="47" t="s">
        <v>32</v>
      </c>
      <c r="I190" s="45" t="s">
        <v>917</v>
      </c>
      <c r="J190" s="48" t="s">
        <v>918</v>
      </c>
      <c r="K190" s="45" t="s">
        <v>35</v>
      </c>
      <c r="L190" s="45" t="s">
        <v>637</v>
      </c>
      <c r="M190" s="45" t="s">
        <v>883</v>
      </c>
      <c r="N190" s="45" t="s">
        <v>919</v>
      </c>
      <c r="O190" s="49" t="str">
        <f t="shared" si="2"/>
        <v>點選以開啟簡介</v>
      </c>
    </row>
    <row r="191" spans="1:15" ht="60" customHeight="1">
      <c r="A191" s="45"/>
      <c r="B191" s="45" t="s">
        <v>876</v>
      </c>
      <c r="C191" s="45" t="s">
        <v>920</v>
      </c>
      <c r="D191" s="46" t="s">
        <v>921</v>
      </c>
      <c r="E191" s="45" t="s">
        <v>285</v>
      </c>
      <c r="F191" s="45" t="s">
        <v>922</v>
      </c>
      <c r="G191" s="47" t="s">
        <v>923</v>
      </c>
      <c r="H191" s="47" t="s">
        <v>32</v>
      </c>
      <c r="I191" s="45" t="s">
        <v>272</v>
      </c>
      <c r="J191" s="48" t="s">
        <v>924</v>
      </c>
      <c r="K191" s="45" t="s">
        <v>35</v>
      </c>
      <c r="L191" s="45" t="s">
        <v>637</v>
      </c>
      <c r="M191" s="45" t="s">
        <v>883</v>
      </c>
      <c r="N191" s="45" t="s">
        <v>677</v>
      </c>
      <c r="O191" s="49" t="str">
        <f t="shared" si="2"/>
        <v>點選以開啟簡介</v>
      </c>
    </row>
    <row r="192" spans="1:15" ht="60" customHeight="1">
      <c r="A192" s="45"/>
      <c r="B192" s="45" t="s">
        <v>876</v>
      </c>
      <c r="C192" s="45" t="s">
        <v>925</v>
      </c>
      <c r="D192" s="46" t="s">
        <v>926</v>
      </c>
      <c r="E192" s="45" t="s">
        <v>153</v>
      </c>
      <c r="F192" s="45" t="s">
        <v>927</v>
      </c>
      <c r="G192" s="47" t="s">
        <v>928</v>
      </c>
      <c r="H192" s="47" t="s">
        <v>49</v>
      </c>
      <c r="I192" s="45" t="s">
        <v>700</v>
      </c>
      <c r="J192" s="48" t="s">
        <v>929</v>
      </c>
      <c r="K192" s="45" t="s">
        <v>35</v>
      </c>
      <c r="L192" s="45" t="s">
        <v>637</v>
      </c>
      <c r="M192" s="45" t="s">
        <v>883</v>
      </c>
      <c r="N192" s="45" t="s">
        <v>930</v>
      </c>
      <c r="O192" s="49" t="str">
        <f t="shared" si="2"/>
        <v>點選以開啟簡介</v>
      </c>
    </row>
    <row r="193" spans="1:15" ht="60" customHeight="1">
      <c r="A193" s="45"/>
      <c r="B193" s="45" t="s">
        <v>876</v>
      </c>
      <c r="C193" s="45" t="s">
        <v>931</v>
      </c>
      <c r="D193" s="46" t="s">
        <v>932</v>
      </c>
      <c r="E193" s="45" t="s">
        <v>161</v>
      </c>
      <c r="F193" s="45" t="s">
        <v>927</v>
      </c>
      <c r="G193" s="47" t="s">
        <v>933</v>
      </c>
      <c r="H193" s="47" t="s">
        <v>49</v>
      </c>
      <c r="I193" s="45" t="s">
        <v>934</v>
      </c>
      <c r="J193" s="48" t="s">
        <v>935</v>
      </c>
      <c r="K193" s="45" t="s">
        <v>35</v>
      </c>
      <c r="L193" s="45" t="s">
        <v>637</v>
      </c>
      <c r="M193" s="45" t="s">
        <v>883</v>
      </c>
      <c r="N193" s="45" t="s">
        <v>930</v>
      </c>
      <c r="O193" s="49" t="str">
        <f t="shared" si="2"/>
        <v>點選以開啟簡介</v>
      </c>
    </row>
    <row r="194" spans="1:15" ht="60" customHeight="1">
      <c r="A194" s="45"/>
      <c r="B194" s="45" t="s">
        <v>876</v>
      </c>
      <c r="C194" s="45" t="s">
        <v>936</v>
      </c>
      <c r="D194" s="46" t="s">
        <v>937</v>
      </c>
      <c r="E194" s="45" t="s">
        <v>161</v>
      </c>
      <c r="F194" s="45" t="s">
        <v>927</v>
      </c>
      <c r="G194" s="47" t="s">
        <v>938</v>
      </c>
      <c r="H194" s="47" t="s">
        <v>49</v>
      </c>
      <c r="I194" s="45" t="s">
        <v>700</v>
      </c>
      <c r="J194" s="48" t="s">
        <v>929</v>
      </c>
      <c r="K194" s="45" t="s">
        <v>35</v>
      </c>
      <c r="L194" s="45" t="s">
        <v>637</v>
      </c>
      <c r="M194" s="45" t="s">
        <v>883</v>
      </c>
      <c r="N194" s="45" t="s">
        <v>939</v>
      </c>
      <c r="O194" s="49" t="str">
        <f t="shared" si="2"/>
        <v>點選以開啟簡介</v>
      </c>
    </row>
    <row r="195" spans="1:15" ht="60" customHeight="1">
      <c r="A195" s="45"/>
      <c r="B195" s="45" t="s">
        <v>876</v>
      </c>
      <c r="C195" s="45" t="s">
        <v>940</v>
      </c>
      <c r="D195" s="46" t="s">
        <v>941</v>
      </c>
      <c r="E195" s="45" t="s">
        <v>600</v>
      </c>
      <c r="F195" s="45" t="s">
        <v>927</v>
      </c>
      <c r="G195" s="47" t="s">
        <v>942</v>
      </c>
      <c r="H195" s="47" t="s">
        <v>49</v>
      </c>
      <c r="I195" s="45" t="s">
        <v>53</v>
      </c>
      <c r="J195" s="48" t="s">
        <v>943</v>
      </c>
      <c r="K195" s="45" t="s">
        <v>35</v>
      </c>
      <c r="L195" s="45" t="s">
        <v>637</v>
      </c>
      <c r="M195" s="45" t="s">
        <v>883</v>
      </c>
      <c r="N195" s="45" t="s">
        <v>944</v>
      </c>
      <c r="O195" s="49" t="str">
        <f t="shared" si="2"/>
        <v>點選以開啟簡介</v>
      </c>
    </row>
    <row r="196" spans="1:15" ht="60" customHeight="1">
      <c r="A196" s="45"/>
      <c r="B196" s="45" t="s">
        <v>876</v>
      </c>
      <c r="C196" s="45" t="s">
        <v>945</v>
      </c>
      <c r="D196" s="46" t="s">
        <v>946</v>
      </c>
      <c r="E196" s="45" t="s">
        <v>600</v>
      </c>
      <c r="F196" s="45" t="s">
        <v>927</v>
      </c>
      <c r="G196" s="47" t="s">
        <v>947</v>
      </c>
      <c r="H196" s="47" t="s">
        <v>49</v>
      </c>
      <c r="I196" s="45" t="s">
        <v>53</v>
      </c>
      <c r="J196" s="48" t="s">
        <v>943</v>
      </c>
      <c r="K196" s="45" t="s">
        <v>35</v>
      </c>
      <c r="L196" s="45" t="s">
        <v>637</v>
      </c>
      <c r="M196" s="45" t="s">
        <v>883</v>
      </c>
      <c r="N196" s="45" t="s">
        <v>944</v>
      </c>
      <c r="O196" s="49" t="str">
        <f t="shared" si="2"/>
        <v>點選以開啟簡介</v>
      </c>
    </row>
    <row r="197" spans="1:15" ht="60" customHeight="1">
      <c r="A197" s="45"/>
      <c r="B197" s="45" t="s">
        <v>876</v>
      </c>
      <c r="C197" s="45" t="s">
        <v>948</v>
      </c>
      <c r="D197" s="46" t="s">
        <v>949</v>
      </c>
      <c r="E197" s="45" t="s">
        <v>600</v>
      </c>
      <c r="F197" s="45" t="s">
        <v>927</v>
      </c>
      <c r="G197" s="47" t="s">
        <v>950</v>
      </c>
      <c r="H197" s="47" t="s">
        <v>49</v>
      </c>
      <c r="I197" s="45" t="s">
        <v>280</v>
      </c>
      <c r="J197" s="48" t="s">
        <v>951</v>
      </c>
      <c r="K197" s="45" t="s">
        <v>35</v>
      </c>
      <c r="L197" s="45" t="s">
        <v>637</v>
      </c>
      <c r="M197" s="45" t="s">
        <v>883</v>
      </c>
      <c r="N197" s="45" t="s">
        <v>952</v>
      </c>
      <c r="O197" s="49" t="str">
        <f t="shared" si="2"/>
        <v>點選以開啟簡介</v>
      </c>
    </row>
    <row r="198" spans="1:15" ht="60" customHeight="1">
      <c r="A198" s="45"/>
      <c r="B198" s="45" t="s">
        <v>876</v>
      </c>
      <c r="C198" s="45" t="s">
        <v>953</v>
      </c>
      <c r="D198" s="46" t="s">
        <v>954</v>
      </c>
      <c r="E198" s="45" t="s">
        <v>619</v>
      </c>
      <c r="F198" s="45" t="s">
        <v>955</v>
      </c>
      <c r="G198" s="47" t="s">
        <v>956</v>
      </c>
      <c r="H198" s="47" t="s">
        <v>32</v>
      </c>
      <c r="I198" s="45" t="s">
        <v>957</v>
      </c>
      <c r="J198" s="48" t="s">
        <v>958</v>
      </c>
      <c r="K198" s="45" t="s">
        <v>35</v>
      </c>
      <c r="L198" s="45" t="s">
        <v>637</v>
      </c>
      <c r="M198" s="45" t="s">
        <v>883</v>
      </c>
      <c r="N198" s="45" t="s">
        <v>351</v>
      </c>
      <c r="O198" s="49" t="str">
        <f t="shared" si="2"/>
        <v>點選以開啟簡介</v>
      </c>
    </row>
    <row r="199" spans="1:15" ht="60" customHeight="1">
      <c r="A199" s="45"/>
      <c r="B199" s="45" t="s">
        <v>876</v>
      </c>
      <c r="C199" s="45" t="s">
        <v>959</v>
      </c>
      <c r="D199" s="46" t="s">
        <v>960</v>
      </c>
      <c r="E199" s="45" t="s">
        <v>623</v>
      </c>
      <c r="F199" s="45" t="s">
        <v>961</v>
      </c>
      <c r="G199" s="47" t="s">
        <v>962</v>
      </c>
      <c r="H199" s="47" t="s">
        <v>32</v>
      </c>
      <c r="I199" s="45" t="s">
        <v>963</v>
      </c>
      <c r="J199" s="48" t="s">
        <v>964</v>
      </c>
      <c r="K199" s="45" t="s">
        <v>35</v>
      </c>
      <c r="L199" s="45" t="s">
        <v>637</v>
      </c>
      <c r="M199" s="45" t="s">
        <v>883</v>
      </c>
      <c r="N199" s="45" t="s">
        <v>557</v>
      </c>
      <c r="O199" s="49" t="str">
        <f t="shared" si="2"/>
        <v>點選以開啟簡介</v>
      </c>
    </row>
    <row r="200" spans="1:15" ht="60" customHeight="1">
      <c r="A200" s="45"/>
      <c r="B200" s="45" t="s">
        <v>965</v>
      </c>
      <c r="C200" s="45" t="s">
        <v>966</v>
      </c>
      <c r="D200" s="46" t="s">
        <v>967</v>
      </c>
      <c r="E200" s="45" t="s">
        <v>29</v>
      </c>
      <c r="F200" s="45" t="s">
        <v>968</v>
      </c>
      <c r="G200" s="47" t="s">
        <v>969</v>
      </c>
      <c r="H200" s="47" t="s">
        <v>32</v>
      </c>
      <c r="I200" s="45" t="s">
        <v>199</v>
      </c>
      <c r="J200" s="48" t="s">
        <v>970</v>
      </c>
      <c r="K200" s="45" t="s">
        <v>35</v>
      </c>
      <c r="L200" s="45" t="s">
        <v>971</v>
      </c>
      <c r="M200" s="45" t="s">
        <v>972</v>
      </c>
      <c r="N200" s="45" t="s">
        <v>417</v>
      </c>
      <c r="O200" s="49" t="str">
        <f t="shared" si="2"/>
        <v>點選以開啟簡介</v>
      </c>
    </row>
    <row r="201" spans="1:15" ht="60" customHeight="1">
      <c r="A201" s="45"/>
      <c r="B201" s="45" t="s">
        <v>965</v>
      </c>
      <c r="C201" s="45" t="s">
        <v>973</v>
      </c>
      <c r="D201" s="46" t="s">
        <v>974</v>
      </c>
      <c r="E201" s="45" t="s">
        <v>29</v>
      </c>
      <c r="F201" s="45" t="s">
        <v>105</v>
      </c>
      <c r="G201" s="47" t="s">
        <v>975</v>
      </c>
      <c r="H201" s="47" t="s">
        <v>32</v>
      </c>
      <c r="I201" s="45" t="s">
        <v>817</v>
      </c>
      <c r="J201" s="48" t="s">
        <v>976</v>
      </c>
      <c r="K201" s="45" t="s">
        <v>35</v>
      </c>
      <c r="L201" s="45" t="s">
        <v>971</v>
      </c>
      <c r="M201" s="45" t="s">
        <v>972</v>
      </c>
      <c r="N201" s="45" t="s">
        <v>977</v>
      </c>
      <c r="O201" s="49" t="str">
        <f t="shared" si="2"/>
        <v>點選以開啟簡介</v>
      </c>
    </row>
    <row r="202" spans="1:15" ht="60" customHeight="1">
      <c r="A202" s="45"/>
      <c r="B202" s="45" t="s">
        <v>965</v>
      </c>
      <c r="C202" s="45" t="s">
        <v>978</v>
      </c>
      <c r="D202" s="46" t="s">
        <v>979</v>
      </c>
      <c r="E202" s="45">
        <v>2019</v>
      </c>
      <c r="F202" s="45" t="s">
        <v>76</v>
      </c>
      <c r="G202" s="47" t="s">
        <v>980</v>
      </c>
      <c r="H202" s="47" t="s">
        <v>49</v>
      </c>
      <c r="I202" s="45">
        <v>88.99</v>
      </c>
      <c r="J202" s="48">
        <v>3989</v>
      </c>
      <c r="K202" s="45" t="s">
        <v>35</v>
      </c>
      <c r="L202" s="45" t="s">
        <v>971</v>
      </c>
      <c r="M202" s="45" t="s">
        <v>972</v>
      </c>
      <c r="N202" s="45">
        <v>0</v>
      </c>
      <c r="O202" s="49" t="str">
        <f t="shared" si="2"/>
        <v>點選以開啟簡介</v>
      </c>
    </row>
    <row r="203" spans="1:15" ht="60" customHeight="1">
      <c r="A203" s="45"/>
      <c r="B203" s="45" t="s">
        <v>965</v>
      </c>
      <c r="C203" s="45" t="s">
        <v>981</v>
      </c>
      <c r="D203" s="46" t="s">
        <v>982</v>
      </c>
      <c r="E203" s="45">
        <v>2019</v>
      </c>
      <c r="F203" s="45" t="s">
        <v>644</v>
      </c>
      <c r="G203" s="47" t="s">
        <v>983</v>
      </c>
      <c r="H203" s="47" t="s">
        <v>49</v>
      </c>
      <c r="I203" s="45">
        <v>130</v>
      </c>
      <c r="J203" s="48">
        <v>5828</v>
      </c>
      <c r="K203" s="45" t="s">
        <v>35</v>
      </c>
      <c r="L203" s="45" t="s">
        <v>971</v>
      </c>
      <c r="M203" s="45" t="s">
        <v>972</v>
      </c>
      <c r="N203" s="45">
        <v>0</v>
      </c>
      <c r="O203" s="49" t="str">
        <f t="shared" si="2"/>
        <v>點選以開啟簡介</v>
      </c>
    </row>
    <row r="204" spans="1:15" ht="60" customHeight="1">
      <c r="A204" s="45"/>
      <c r="B204" s="45" t="s">
        <v>965</v>
      </c>
      <c r="C204" s="45" t="s">
        <v>984</v>
      </c>
      <c r="D204" s="46" t="s">
        <v>985</v>
      </c>
      <c r="E204" s="45" t="s">
        <v>29</v>
      </c>
      <c r="F204" s="45" t="s">
        <v>105</v>
      </c>
      <c r="G204" s="47" t="s">
        <v>986</v>
      </c>
      <c r="H204" s="47" t="s">
        <v>32</v>
      </c>
      <c r="I204" s="45" t="s">
        <v>987</v>
      </c>
      <c r="J204" s="48" t="s">
        <v>988</v>
      </c>
      <c r="K204" s="45" t="s">
        <v>35</v>
      </c>
      <c r="L204" s="45" t="s">
        <v>971</v>
      </c>
      <c r="M204" s="45" t="s">
        <v>972</v>
      </c>
      <c r="N204" s="45" t="s">
        <v>158</v>
      </c>
      <c r="O204" s="49" t="str">
        <f t="shared" ref="O204:O267" si="3">HYPERLINK(CONCATENATE("http://www.amazon.com/gp/search/ref=sr_adv_b/?search-alias=stripbooks&amp;unfiltered=1&amp;field-keywords=",G204),"點選以開啟簡介")</f>
        <v>點選以開啟簡介</v>
      </c>
    </row>
    <row r="205" spans="1:15" ht="60" customHeight="1">
      <c r="A205" s="45"/>
      <c r="B205" s="45" t="s">
        <v>965</v>
      </c>
      <c r="C205" s="45" t="s">
        <v>989</v>
      </c>
      <c r="D205" s="46" t="s">
        <v>990</v>
      </c>
      <c r="E205" s="45">
        <v>2019</v>
      </c>
      <c r="F205" s="45" t="s">
        <v>644</v>
      </c>
      <c r="G205" s="47" t="s">
        <v>991</v>
      </c>
      <c r="H205" s="47" t="s">
        <v>49</v>
      </c>
      <c r="I205" s="45">
        <v>120</v>
      </c>
      <c r="J205" s="48">
        <v>5380</v>
      </c>
      <c r="K205" s="45" t="s">
        <v>35</v>
      </c>
      <c r="L205" s="45" t="s">
        <v>971</v>
      </c>
      <c r="M205" s="45" t="s">
        <v>972</v>
      </c>
      <c r="N205" s="45">
        <v>0</v>
      </c>
      <c r="O205" s="49" t="str">
        <f t="shared" si="3"/>
        <v>點選以開啟簡介</v>
      </c>
    </row>
    <row r="206" spans="1:15" ht="60" customHeight="1">
      <c r="A206" s="45"/>
      <c r="B206" s="45" t="s">
        <v>965</v>
      </c>
      <c r="C206" s="45" t="s">
        <v>992</v>
      </c>
      <c r="D206" s="46" t="s">
        <v>993</v>
      </c>
      <c r="E206" s="45">
        <v>2019</v>
      </c>
      <c r="F206" s="45" t="s">
        <v>644</v>
      </c>
      <c r="G206" s="47" t="s">
        <v>994</v>
      </c>
      <c r="H206" s="47" t="s">
        <v>49</v>
      </c>
      <c r="I206" s="45">
        <v>135</v>
      </c>
      <c r="J206" s="48">
        <v>6052</v>
      </c>
      <c r="K206" s="45" t="s">
        <v>35</v>
      </c>
      <c r="L206" s="45" t="s">
        <v>971</v>
      </c>
      <c r="M206" s="45" t="s">
        <v>972</v>
      </c>
      <c r="N206" s="45">
        <v>0</v>
      </c>
      <c r="O206" s="49" t="str">
        <f t="shared" si="3"/>
        <v>點選以開啟簡介</v>
      </c>
    </row>
    <row r="207" spans="1:15" ht="60" customHeight="1">
      <c r="A207" s="45"/>
      <c r="B207" s="45" t="s">
        <v>965</v>
      </c>
      <c r="C207" s="45" t="s">
        <v>995</v>
      </c>
      <c r="D207" s="46" t="s">
        <v>996</v>
      </c>
      <c r="E207" s="45" t="s">
        <v>29</v>
      </c>
      <c r="F207" s="45" t="s">
        <v>968</v>
      </c>
      <c r="G207" s="47" t="s">
        <v>997</v>
      </c>
      <c r="H207" s="47" t="s">
        <v>998</v>
      </c>
      <c r="I207" s="45" t="s">
        <v>999</v>
      </c>
      <c r="J207" s="48" t="s">
        <v>1000</v>
      </c>
      <c r="K207" s="45" t="s">
        <v>35</v>
      </c>
      <c r="L207" s="45" t="s">
        <v>971</v>
      </c>
      <c r="M207" s="45" t="s">
        <v>972</v>
      </c>
      <c r="N207" s="45" t="s">
        <v>362</v>
      </c>
      <c r="O207" s="49" t="str">
        <f t="shared" si="3"/>
        <v>點選以開啟簡介</v>
      </c>
    </row>
    <row r="208" spans="1:15" ht="60" customHeight="1">
      <c r="A208" s="45"/>
      <c r="B208" s="45" t="s">
        <v>965</v>
      </c>
      <c r="C208" s="45" t="s">
        <v>1001</v>
      </c>
      <c r="D208" s="46" t="s">
        <v>1002</v>
      </c>
      <c r="E208" s="45">
        <v>2019</v>
      </c>
      <c r="F208" s="45" t="s">
        <v>76</v>
      </c>
      <c r="G208" s="47" t="s">
        <v>1003</v>
      </c>
      <c r="H208" s="47" t="s">
        <v>49</v>
      </c>
      <c r="I208" s="45">
        <v>115</v>
      </c>
      <c r="J208" s="48">
        <v>5155</v>
      </c>
      <c r="K208" s="45" t="s">
        <v>35</v>
      </c>
      <c r="L208" s="45" t="s">
        <v>971</v>
      </c>
      <c r="M208" s="45" t="s">
        <v>972</v>
      </c>
      <c r="N208" s="45">
        <v>0</v>
      </c>
      <c r="O208" s="49" t="str">
        <f t="shared" si="3"/>
        <v>點選以開啟簡介</v>
      </c>
    </row>
    <row r="209" spans="1:15" ht="60" customHeight="1">
      <c r="A209" s="45"/>
      <c r="B209" s="45" t="s">
        <v>965</v>
      </c>
      <c r="C209" s="45" t="s">
        <v>1004</v>
      </c>
      <c r="D209" s="46" t="s">
        <v>1005</v>
      </c>
      <c r="E209" s="45">
        <v>2019</v>
      </c>
      <c r="F209" s="45" t="s">
        <v>644</v>
      </c>
      <c r="G209" s="47" t="s">
        <v>1006</v>
      </c>
      <c r="H209" s="47" t="s">
        <v>49</v>
      </c>
      <c r="I209" s="45">
        <v>115</v>
      </c>
      <c r="J209" s="48">
        <v>5155</v>
      </c>
      <c r="K209" s="45" t="s">
        <v>35</v>
      </c>
      <c r="L209" s="45" t="s">
        <v>971</v>
      </c>
      <c r="M209" s="45" t="s">
        <v>972</v>
      </c>
      <c r="N209" s="45">
        <v>0</v>
      </c>
      <c r="O209" s="49" t="str">
        <f t="shared" si="3"/>
        <v>點選以開啟簡介</v>
      </c>
    </row>
    <row r="210" spans="1:15" ht="60" customHeight="1">
      <c r="A210" s="45"/>
      <c r="B210" s="45" t="s">
        <v>965</v>
      </c>
      <c r="C210" s="45" t="s">
        <v>1007</v>
      </c>
      <c r="D210" s="46" t="s">
        <v>1008</v>
      </c>
      <c r="E210" s="45" t="s">
        <v>29</v>
      </c>
      <c r="F210" s="45" t="s">
        <v>105</v>
      </c>
      <c r="G210" s="47" t="s">
        <v>1009</v>
      </c>
      <c r="H210" s="47" t="s">
        <v>32</v>
      </c>
      <c r="I210" s="45" t="s">
        <v>811</v>
      </c>
      <c r="J210" s="48" t="s">
        <v>812</v>
      </c>
      <c r="K210" s="45" t="s">
        <v>35</v>
      </c>
      <c r="L210" s="45" t="s">
        <v>971</v>
      </c>
      <c r="M210" s="45" t="s">
        <v>972</v>
      </c>
      <c r="N210" s="45" t="s">
        <v>158</v>
      </c>
      <c r="O210" s="49" t="str">
        <f t="shared" si="3"/>
        <v>點選以開啟簡介</v>
      </c>
    </row>
    <row r="211" spans="1:15" ht="60" customHeight="1">
      <c r="A211" s="45"/>
      <c r="B211" s="45" t="s">
        <v>965</v>
      </c>
      <c r="C211" s="45" t="s">
        <v>1010</v>
      </c>
      <c r="D211" s="46" t="s">
        <v>1011</v>
      </c>
      <c r="E211" s="45">
        <v>2019</v>
      </c>
      <c r="F211" s="45" t="s">
        <v>76</v>
      </c>
      <c r="G211" s="47" t="s">
        <v>1012</v>
      </c>
      <c r="H211" s="47" t="s">
        <v>49</v>
      </c>
      <c r="I211" s="45">
        <v>130</v>
      </c>
      <c r="J211" s="48">
        <v>5828</v>
      </c>
      <c r="K211" s="45" t="s">
        <v>35</v>
      </c>
      <c r="L211" s="45" t="s">
        <v>971</v>
      </c>
      <c r="M211" s="45" t="s">
        <v>972</v>
      </c>
      <c r="N211" s="45">
        <v>0</v>
      </c>
      <c r="O211" s="49" t="str">
        <f t="shared" si="3"/>
        <v>點選以開啟簡介</v>
      </c>
    </row>
    <row r="212" spans="1:15" ht="60" customHeight="1">
      <c r="A212" s="45"/>
      <c r="B212" s="45" t="s">
        <v>965</v>
      </c>
      <c r="C212" s="45" t="s">
        <v>1013</v>
      </c>
      <c r="D212" s="46" t="s">
        <v>1014</v>
      </c>
      <c r="E212" s="45" t="s">
        <v>69</v>
      </c>
      <c r="F212" s="45" t="s">
        <v>47</v>
      </c>
      <c r="G212" s="47" t="s">
        <v>1015</v>
      </c>
      <c r="H212" s="47" t="s">
        <v>32</v>
      </c>
      <c r="I212" s="45" t="s">
        <v>1016</v>
      </c>
      <c r="J212" s="48" t="s">
        <v>1017</v>
      </c>
      <c r="K212" s="45" t="s">
        <v>35</v>
      </c>
      <c r="L212" s="45" t="s">
        <v>971</v>
      </c>
      <c r="M212" s="45" t="s">
        <v>972</v>
      </c>
      <c r="N212" s="45" t="s">
        <v>92</v>
      </c>
      <c r="O212" s="49" t="str">
        <f t="shared" si="3"/>
        <v>點選以開啟簡介</v>
      </c>
    </row>
    <row r="213" spans="1:15" ht="60" customHeight="1">
      <c r="A213" s="45"/>
      <c r="B213" s="45" t="s">
        <v>965</v>
      </c>
      <c r="C213" s="45" t="s">
        <v>1018</v>
      </c>
      <c r="D213" s="46" t="s">
        <v>1019</v>
      </c>
      <c r="E213" s="45" t="s">
        <v>69</v>
      </c>
      <c r="F213" s="45" t="s">
        <v>1020</v>
      </c>
      <c r="G213" s="47" t="s">
        <v>1021</v>
      </c>
      <c r="H213" s="47" t="s">
        <v>483</v>
      </c>
      <c r="I213" s="45" t="s">
        <v>1022</v>
      </c>
      <c r="J213" s="48" t="s">
        <v>1023</v>
      </c>
      <c r="K213" s="45" t="s">
        <v>35</v>
      </c>
      <c r="L213" s="45" t="s">
        <v>971</v>
      </c>
      <c r="M213" s="45" t="s">
        <v>972</v>
      </c>
      <c r="N213" s="45" t="s">
        <v>977</v>
      </c>
      <c r="O213" s="49" t="str">
        <f t="shared" si="3"/>
        <v>點選以開啟簡介</v>
      </c>
    </row>
    <row r="214" spans="1:15" ht="60" customHeight="1">
      <c r="A214" s="45"/>
      <c r="B214" s="45" t="s">
        <v>965</v>
      </c>
      <c r="C214" s="45" t="s">
        <v>1024</v>
      </c>
      <c r="D214" s="46" t="s">
        <v>1025</v>
      </c>
      <c r="E214" s="45" t="s">
        <v>69</v>
      </c>
      <c r="F214" s="45" t="s">
        <v>644</v>
      </c>
      <c r="G214" s="47" t="s">
        <v>1026</v>
      </c>
      <c r="H214" s="47" t="s">
        <v>49</v>
      </c>
      <c r="I214" s="45" t="s">
        <v>355</v>
      </c>
      <c r="J214" s="48" t="s">
        <v>1027</v>
      </c>
      <c r="K214" s="45" t="s">
        <v>35</v>
      </c>
      <c r="L214" s="45" t="s">
        <v>971</v>
      </c>
      <c r="M214" s="45" t="s">
        <v>972</v>
      </c>
      <c r="N214" s="45" t="s">
        <v>478</v>
      </c>
      <c r="O214" s="49" t="str">
        <f t="shared" si="3"/>
        <v>點選以開啟簡介</v>
      </c>
    </row>
    <row r="215" spans="1:15" ht="60" customHeight="1">
      <c r="A215" s="45"/>
      <c r="B215" s="45" t="s">
        <v>965</v>
      </c>
      <c r="C215" s="45" t="s">
        <v>1028</v>
      </c>
      <c r="D215" s="46" t="s">
        <v>1029</v>
      </c>
      <c r="E215" s="45" t="s">
        <v>69</v>
      </c>
      <c r="F215" s="45" t="s">
        <v>47</v>
      </c>
      <c r="G215" s="47" t="s">
        <v>1030</v>
      </c>
      <c r="H215" s="47" t="s">
        <v>32</v>
      </c>
      <c r="I215" s="45" t="s">
        <v>1016</v>
      </c>
      <c r="J215" s="48" t="s">
        <v>1017</v>
      </c>
      <c r="K215" s="45" t="s">
        <v>35</v>
      </c>
      <c r="L215" s="45" t="s">
        <v>971</v>
      </c>
      <c r="M215" s="45" t="s">
        <v>972</v>
      </c>
      <c r="N215" s="45" t="s">
        <v>207</v>
      </c>
      <c r="O215" s="49" t="str">
        <f t="shared" si="3"/>
        <v>點選以開啟簡介</v>
      </c>
    </row>
    <row r="216" spans="1:15" ht="60" customHeight="1">
      <c r="A216" s="45"/>
      <c r="B216" s="45" t="s">
        <v>965</v>
      </c>
      <c r="C216" s="45" t="s">
        <v>1031</v>
      </c>
      <c r="D216" s="46" t="s">
        <v>1032</v>
      </c>
      <c r="E216" s="45" t="s">
        <v>69</v>
      </c>
      <c r="F216" s="45" t="s">
        <v>1033</v>
      </c>
      <c r="G216" s="47" t="s">
        <v>1034</v>
      </c>
      <c r="H216" s="47" t="s">
        <v>32</v>
      </c>
      <c r="I216" s="45" t="s">
        <v>448</v>
      </c>
      <c r="J216" s="48" t="s">
        <v>1035</v>
      </c>
      <c r="K216" s="45" t="s">
        <v>35</v>
      </c>
      <c r="L216" s="45" t="s">
        <v>971</v>
      </c>
      <c r="M216" s="45" t="s">
        <v>972</v>
      </c>
      <c r="N216" s="45" t="s">
        <v>274</v>
      </c>
      <c r="O216" s="49" t="str">
        <f t="shared" si="3"/>
        <v>點選以開啟簡介</v>
      </c>
    </row>
    <row r="217" spans="1:15" ht="60" customHeight="1">
      <c r="A217" s="45"/>
      <c r="B217" s="45" t="s">
        <v>965</v>
      </c>
      <c r="C217" s="45" t="s">
        <v>1036</v>
      </c>
      <c r="D217" s="46" t="s">
        <v>1037</v>
      </c>
      <c r="E217" s="45" t="s">
        <v>69</v>
      </c>
      <c r="F217" s="45" t="s">
        <v>968</v>
      </c>
      <c r="G217" s="47" t="s">
        <v>1038</v>
      </c>
      <c r="H217" s="47" t="s">
        <v>32</v>
      </c>
      <c r="I217" s="45" t="s">
        <v>434</v>
      </c>
      <c r="J217" s="48" t="s">
        <v>435</v>
      </c>
      <c r="K217" s="45" t="s">
        <v>35</v>
      </c>
      <c r="L217" s="45" t="s">
        <v>971</v>
      </c>
      <c r="M217" s="45" t="s">
        <v>972</v>
      </c>
      <c r="N217" s="45" t="s">
        <v>362</v>
      </c>
      <c r="O217" s="49" t="str">
        <f t="shared" si="3"/>
        <v>點選以開啟簡介</v>
      </c>
    </row>
    <row r="218" spans="1:15" ht="60" customHeight="1">
      <c r="A218" s="45"/>
      <c r="B218" s="45" t="s">
        <v>965</v>
      </c>
      <c r="C218" s="45" t="s">
        <v>1039</v>
      </c>
      <c r="D218" s="46" t="s">
        <v>1040</v>
      </c>
      <c r="E218" s="45" t="s">
        <v>69</v>
      </c>
      <c r="F218" s="45" t="s">
        <v>968</v>
      </c>
      <c r="G218" s="47" t="s">
        <v>1041</v>
      </c>
      <c r="H218" s="47" t="s">
        <v>32</v>
      </c>
      <c r="I218" s="45" t="s">
        <v>1042</v>
      </c>
      <c r="J218" s="48" t="s">
        <v>1043</v>
      </c>
      <c r="K218" s="45" t="s">
        <v>35</v>
      </c>
      <c r="L218" s="45" t="s">
        <v>971</v>
      </c>
      <c r="M218" s="45" t="s">
        <v>972</v>
      </c>
      <c r="N218" s="45" t="s">
        <v>150</v>
      </c>
      <c r="O218" s="49" t="str">
        <f t="shared" si="3"/>
        <v>點選以開啟簡介</v>
      </c>
    </row>
    <row r="219" spans="1:15" ht="60" customHeight="1">
      <c r="A219" s="45"/>
      <c r="B219" s="45" t="s">
        <v>965</v>
      </c>
      <c r="C219" s="45" t="s">
        <v>1044</v>
      </c>
      <c r="D219" s="46" t="s">
        <v>1045</v>
      </c>
      <c r="E219" s="45" t="s">
        <v>112</v>
      </c>
      <c r="F219" s="45" t="s">
        <v>76</v>
      </c>
      <c r="G219" s="47" t="s">
        <v>1046</v>
      </c>
      <c r="H219" s="47" t="s">
        <v>49</v>
      </c>
      <c r="I219" s="45" t="s">
        <v>656</v>
      </c>
      <c r="J219" s="48" t="s">
        <v>1047</v>
      </c>
      <c r="K219" s="45" t="s">
        <v>35</v>
      </c>
      <c r="L219" s="45" t="s">
        <v>971</v>
      </c>
      <c r="M219" s="45" t="s">
        <v>972</v>
      </c>
      <c r="N219" s="45" t="s">
        <v>207</v>
      </c>
      <c r="O219" s="49" t="str">
        <f t="shared" si="3"/>
        <v>點選以開啟簡介</v>
      </c>
    </row>
    <row r="220" spans="1:15" ht="60" customHeight="1">
      <c r="A220" s="45"/>
      <c r="B220" s="45" t="s">
        <v>965</v>
      </c>
      <c r="C220" s="45" t="s">
        <v>712</v>
      </c>
      <c r="D220" s="46" t="s">
        <v>1048</v>
      </c>
      <c r="E220" s="45" t="s">
        <v>112</v>
      </c>
      <c r="F220" s="45" t="s">
        <v>76</v>
      </c>
      <c r="G220" s="47" t="s">
        <v>1049</v>
      </c>
      <c r="H220" s="47" t="s">
        <v>49</v>
      </c>
      <c r="I220" s="45" t="s">
        <v>1050</v>
      </c>
      <c r="J220" s="48" t="s">
        <v>788</v>
      </c>
      <c r="K220" s="45" t="s">
        <v>35</v>
      </c>
      <c r="L220" s="45" t="s">
        <v>971</v>
      </c>
      <c r="M220" s="45" t="s">
        <v>972</v>
      </c>
      <c r="N220" s="45" t="s">
        <v>207</v>
      </c>
      <c r="O220" s="49" t="str">
        <f t="shared" si="3"/>
        <v>點選以開啟簡介</v>
      </c>
    </row>
    <row r="221" spans="1:15" ht="60" customHeight="1">
      <c r="A221" s="45"/>
      <c r="B221" s="45" t="s">
        <v>965</v>
      </c>
      <c r="C221" s="45" t="s">
        <v>1051</v>
      </c>
      <c r="D221" s="46" t="s">
        <v>1052</v>
      </c>
      <c r="E221" s="45" t="s">
        <v>112</v>
      </c>
      <c r="F221" s="45" t="s">
        <v>1053</v>
      </c>
      <c r="G221" s="47" t="s">
        <v>1054</v>
      </c>
      <c r="H221" s="47" t="s">
        <v>32</v>
      </c>
      <c r="I221" s="45" t="s">
        <v>1055</v>
      </c>
      <c r="J221" s="48" t="s">
        <v>1056</v>
      </c>
      <c r="K221" s="45" t="s">
        <v>35</v>
      </c>
      <c r="L221" s="45" t="s">
        <v>971</v>
      </c>
      <c r="M221" s="45" t="s">
        <v>972</v>
      </c>
      <c r="N221" s="45" t="s">
        <v>977</v>
      </c>
      <c r="O221" s="49" t="str">
        <f t="shared" si="3"/>
        <v>點選以開啟簡介</v>
      </c>
    </row>
    <row r="222" spans="1:15" ht="60" customHeight="1">
      <c r="A222" s="45"/>
      <c r="B222" s="45" t="s">
        <v>965</v>
      </c>
      <c r="C222" s="45" t="s">
        <v>1057</v>
      </c>
      <c r="D222" s="46" t="s">
        <v>1058</v>
      </c>
      <c r="E222" s="45" t="s">
        <v>112</v>
      </c>
      <c r="F222" s="45" t="s">
        <v>1059</v>
      </c>
      <c r="G222" s="47" t="s">
        <v>1060</v>
      </c>
      <c r="H222" s="47" t="s">
        <v>32</v>
      </c>
      <c r="I222" s="45" t="s">
        <v>42</v>
      </c>
      <c r="J222" s="48" t="s">
        <v>43</v>
      </c>
      <c r="K222" s="45" t="s">
        <v>35</v>
      </c>
      <c r="L222" s="45" t="s">
        <v>971</v>
      </c>
      <c r="M222" s="45" t="s">
        <v>972</v>
      </c>
      <c r="N222" s="45" t="s">
        <v>102</v>
      </c>
      <c r="O222" s="49" t="str">
        <f t="shared" si="3"/>
        <v>點選以開啟簡介</v>
      </c>
    </row>
    <row r="223" spans="1:15" ht="60" customHeight="1">
      <c r="A223" s="45"/>
      <c r="B223" s="45" t="s">
        <v>965</v>
      </c>
      <c r="C223" s="45" t="s">
        <v>1061</v>
      </c>
      <c r="D223" s="46" t="s">
        <v>1062</v>
      </c>
      <c r="E223" s="45" t="s">
        <v>263</v>
      </c>
      <c r="F223" s="45" t="s">
        <v>1063</v>
      </c>
      <c r="G223" s="47" t="s">
        <v>1064</v>
      </c>
      <c r="H223" s="47" t="s">
        <v>32</v>
      </c>
      <c r="I223" s="45" t="s">
        <v>1065</v>
      </c>
      <c r="J223" s="48" t="s">
        <v>1066</v>
      </c>
      <c r="K223" s="45" t="s">
        <v>35</v>
      </c>
      <c r="L223" s="45" t="s">
        <v>971</v>
      </c>
      <c r="M223" s="45" t="s">
        <v>972</v>
      </c>
      <c r="N223" s="45" t="s">
        <v>250</v>
      </c>
      <c r="O223" s="49" t="str">
        <f t="shared" si="3"/>
        <v>點選以開啟簡介</v>
      </c>
    </row>
    <row r="224" spans="1:15" ht="60" customHeight="1">
      <c r="A224" s="45"/>
      <c r="B224" s="45" t="s">
        <v>965</v>
      </c>
      <c r="C224" s="45" t="s">
        <v>1067</v>
      </c>
      <c r="D224" s="46" t="s">
        <v>1068</v>
      </c>
      <c r="E224" s="45" t="s">
        <v>263</v>
      </c>
      <c r="F224" s="45" t="s">
        <v>134</v>
      </c>
      <c r="G224" s="47" t="s">
        <v>1069</v>
      </c>
      <c r="H224" s="47" t="s">
        <v>32</v>
      </c>
      <c r="I224" s="45" t="s">
        <v>1070</v>
      </c>
      <c r="J224" s="48" t="s">
        <v>1071</v>
      </c>
      <c r="K224" s="45" t="s">
        <v>35</v>
      </c>
      <c r="L224" s="45" t="s">
        <v>971</v>
      </c>
      <c r="M224" s="45" t="s">
        <v>972</v>
      </c>
      <c r="N224" s="45" t="s">
        <v>866</v>
      </c>
      <c r="O224" s="49" t="str">
        <f t="shared" si="3"/>
        <v>點選以開啟簡介</v>
      </c>
    </row>
    <row r="225" spans="1:15" ht="60" customHeight="1">
      <c r="A225" s="45"/>
      <c r="B225" s="45" t="s">
        <v>965</v>
      </c>
      <c r="C225" s="45" t="s">
        <v>1072</v>
      </c>
      <c r="D225" s="46" t="s">
        <v>1073</v>
      </c>
      <c r="E225" s="45" t="s">
        <v>825</v>
      </c>
      <c r="F225" s="45" t="s">
        <v>654</v>
      </c>
      <c r="G225" s="47" t="s">
        <v>1074</v>
      </c>
      <c r="H225" s="47" t="s">
        <v>32</v>
      </c>
      <c r="I225" s="45" t="s">
        <v>1075</v>
      </c>
      <c r="J225" s="48" t="s">
        <v>1076</v>
      </c>
      <c r="K225" s="45" t="s">
        <v>35</v>
      </c>
      <c r="L225" s="45" t="s">
        <v>971</v>
      </c>
      <c r="M225" s="45" t="s">
        <v>972</v>
      </c>
      <c r="N225" s="45" t="s">
        <v>702</v>
      </c>
      <c r="O225" s="49" t="str">
        <f t="shared" si="3"/>
        <v>點選以開啟簡介</v>
      </c>
    </row>
    <row r="226" spans="1:15" ht="60" customHeight="1">
      <c r="A226" s="45"/>
      <c r="B226" s="45" t="s">
        <v>965</v>
      </c>
      <c r="C226" s="45" t="s">
        <v>1077</v>
      </c>
      <c r="D226" s="46" t="s">
        <v>1078</v>
      </c>
      <c r="E226" s="45" t="s">
        <v>277</v>
      </c>
      <c r="F226" s="45" t="s">
        <v>192</v>
      </c>
      <c r="G226" s="47" t="s">
        <v>1079</v>
      </c>
      <c r="H226" s="47" t="s">
        <v>49</v>
      </c>
      <c r="I226" s="45" t="s">
        <v>694</v>
      </c>
      <c r="J226" s="48" t="s">
        <v>744</v>
      </c>
      <c r="K226" s="45" t="s">
        <v>35</v>
      </c>
      <c r="L226" s="45" t="s">
        <v>971</v>
      </c>
      <c r="M226" s="45" t="s">
        <v>972</v>
      </c>
      <c r="N226" s="45" t="s">
        <v>201</v>
      </c>
      <c r="O226" s="49" t="str">
        <f t="shared" si="3"/>
        <v>點選以開啟簡介</v>
      </c>
    </row>
    <row r="227" spans="1:15" ht="60" customHeight="1">
      <c r="A227" s="45"/>
      <c r="B227" s="45" t="s">
        <v>965</v>
      </c>
      <c r="C227" s="45" t="s">
        <v>1080</v>
      </c>
      <c r="D227" s="46" t="s">
        <v>1081</v>
      </c>
      <c r="E227" s="45" t="s">
        <v>277</v>
      </c>
      <c r="F227" s="45" t="s">
        <v>192</v>
      </c>
      <c r="G227" s="47" t="s">
        <v>1082</v>
      </c>
      <c r="H227" s="47" t="s">
        <v>49</v>
      </c>
      <c r="I227" s="45" t="s">
        <v>360</v>
      </c>
      <c r="J227" s="48" t="s">
        <v>1083</v>
      </c>
      <c r="K227" s="45" t="s">
        <v>35</v>
      </c>
      <c r="L227" s="45" t="s">
        <v>971</v>
      </c>
      <c r="M227" s="45" t="s">
        <v>972</v>
      </c>
      <c r="N227" s="45" t="s">
        <v>383</v>
      </c>
      <c r="O227" s="49" t="str">
        <f t="shared" si="3"/>
        <v>點選以開啟簡介</v>
      </c>
    </row>
    <row r="228" spans="1:15" ht="60" customHeight="1">
      <c r="A228" s="45"/>
      <c r="B228" s="45" t="s">
        <v>965</v>
      </c>
      <c r="C228" s="45" t="s">
        <v>1084</v>
      </c>
      <c r="D228" s="46" t="s">
        <v>1085</v>
      </c>
      <c r="E228" s="45" t="s">
        <v>277</v>
      </c>
      <c r="F228" s="45" t="s">
        <v>192</v>
      </c>
      <c r="G228" s="47" t="s">
        <v>1086</v>
      </c>
      <c r="H228" s="47" t="s">
        <v>49</v>
      </c>
      <c r="I228" s="45" t="s">
        <v>694</v>
      </c>
      <c r="J228" s="48" t="s">
        <v>744</v>
      </c>
      <c r="K228" s="45" t="s">
        <v>35</v>
      </c>
      <c r="L228" s="45" t="s">
        <v>971</v>
      </c>
      <c r="M228" s="45" t="s">
        <v>972</v>
      </c>
      <c r="N228" s="45" t="s">
        <v>158</v>
      </c>
      <c r="O228" s="49" t="str">
        <f t="shared" si="3"/>
        <v>點選以開啟簡介</v>
      </c>
    </row>
    <row r="229" spans="1:15" ht="60" customHeight="1">
      <c r="A229" s="45"/>
      <c r="B229" s="45" t="s">
        <v>965</v>
      </c>
      <c r="C229" s="45" t="s">
        <v>1087</v>
      </c>
      <c r="D229" s="46" t="s">
        <v>1088</v>
      </c>
      <c r="E229" s="45" t="s">
        <v>277</v>
      </c>
      <c r="F229" s="45" t="s">
        <v>192</v>
      </c>
      <c r="G229" s="47" t="s">
        <v>1089</v>
      </c>
      <c r="H229" s="47" t="s">
        <v>49</v>
      </c>
      <c r="I229" s="45" t="s">
        <v>1090</v>
      </c>
      <c r="J229" s="48" t="s">
        <v>1091</v>
      </c>
      <c r="K229" s="45" t="s">
        <v>35</v>
      </c>
      <c r="L229" s="45" t="s">
        <v>971</v>
      </c>
      <c r="M229" s="45" t="s">
        <v>972</v>
      </c>
      <c r="N229" s="45" t="s">
        <v>102</v>
      </c>
      <c r="O229" s="49" t="str">
        <f t="shared" si="3"/>
        <v>點選以開啟簡介</v>
      </c>
    </row>
    <row r="230" spans="1:15" ht="60" customHeight="1">
      <c r="A230" s="45"/>
      <c r="B230" s="45" t="s">
        <v>965</v>
      </c>
      <c r="C230" s="45" t="s">
        <v>1092</v>
      </c>
      <c r="D230" s="46" t="s">
        <v>1093</v>
      </c>
      <c r="E230" s="45" t="s">
        <v>463</v>
      </c>
      <c r="F230" s="45" t="s">
        <v>192</v>
      </c>
      <c r="G230" s="47" t="s">
        <v>1094</v>
      </c>
      <c r="H230" s="47" t="s">
        <v>49</v>
      </c>
      <c r="I230" s="45" t="s">
        <v>360</v>
      </c>
      <c r="J230" s="48" t="s">
        <v>1083</v>
      </c>
      <c r="K230" s="45" t="s">
        <v>35</v>
      </c>
      <c r="L230" s="45" t="s">
        <v>971</v>
      </c>
      <c r="M230" s="45" t="s">
        <v>972</v>
      </c>
      <c r="N230" s="45" t="s">
        <v>201</v>
      </c>
      <c r="O230" s="49" t="str">
        <f t="shared" si="3"/>
        <v>點選以開啟簡介</v>
      </c>
    </row>
    <row r="231" spans="1:15" ht="60" customHeight="1">
      <c r="A231" s="45"/>
      <c r="B231" s="45" t="s">
        <v>965</v>
      </c>
      <c r="C231" s="45" t="s">
        <v>1095</v>
      </c>
      <c r="D231" s="46" t="s">
        <v>1096</v>
      </c>
      <c r="E231" s="45" t="s">
        <v>285</v>
      </c>
      <c r="F231" s="45" t="s">
        <v>234</v>
      </c>
      <c r="G231" s="47" t="s">
        <v>1097</v>
      </c>
      <c r="H231" s="47" t="s">
        <v>32</v>
      </c>
      <c r="I231" s="45" t="s">
        <v>811</v>
      </c>
      <c r="J231" s="48" t="s">
        <v>1098</v>
      </c>
      <c r="K231" s="45" t="s">
        <v>35</v>
      </c>
      <c r="L231" s="45" t="s">
        <v>971</v>
      </c>
      <c r="M231" s="45" t="s">
        <v>972</v>
      </c>
      <c r="N231" s="45" t="s">
        <v>306</v>
      </c>
      <c r="O231" s="49" t="str">
        <f t="shared" si="3"/>
        <v>點選以開啟簡介</v>
      </c>
    </row>
    <row r="232" spans="1:15" ht="60" customHeight="1">
      <c r="A232" s="45"/>
      <c r="B232" s="45" t="s">
        <v>965</v>
      </c>
      <c r="C232" s="45" t="s">
        <v>1099</v>
      </c>
      <c r="D232" s="46" t="s">
        <v>1100</v>
      </c>
      <c r="E232" s="45" t="s">
        <v>139</v>
      </c>
      <c r="F232" s="45" t="s">
        <v>47</v>
      </c>
      <c r="G232" s="47" t="s">
        <v>1101</v>
      </c>
      <c r="H232" s="47" t="s">
        <v>32</v>
      </c>
      <c r="I232" s="45" t="s">
        <v>896</v>
      </c>
      <c r="J232" s="48" t="s">
        <v>1102</v>
      </c>
      <c r="K232" s="45" t="s">
        <v>35</v>
      </c>
      <c r="L232" s="45" t="s">
        <v>971</v>
      </c>
      <c r="M232" s="45" t="s">
        <v>972</v>
      </c>
      <c r="N232" s="45" t="s">
        <v>1103</v>
      </c>
      <c r="O232" s="49" t="str">
        <f t="shared" si="3"/>
        <v>點選以開啟簡介</v>
      </c>
    </row>
    <row r="233" spans="1:15" ht="60" customHeight="1">
      <c r="A233" s="45"/>
      <c r="B233" s="45" t="s">
        <v>965</v>
      </c>
      <c r="C233" s="45" t="s">
        <v>1104</v>
      </c>
      <c r="D233" s="46" t="s">
        <v>1105</v>
      </c>
      <c r="E233" s="45" t="s">
        <v>291</v>
      </c>
      <c r="F233" s="45" t="s">
        <v>511</v>
      </c>
      <c r="G233" s="47" t="s">
        <v>1106</v>
      </c>
      <c r="H233" s="47" t="s">
        <v>32</v>
      </c>
      <c r="I233" s="45" t="s">
        <v>1090</v>
      </c>
      <c r="J233" s="48" t="s">
        <v>1107</v>
      </c>
      <c r="K233" s="45" t="s">
        <v>35</v>
      </c>
      <c r="L233" s="45" t="s">
        <v>971</v>
      </c>
      <c r="M233" s="45" t="s">
        <v>972</v>
      </c>
      <c r="N233" s="45" t="s">
        <v>977</v>
      </c>
      <c r="O233" s="49" t="str">
        <f t="shared" si="3"/>
        <v>點選以開啟簡介</v>
      </c>
    </row>
    <row r="234" spans="1:15" ht="60" customHeight="1">
      <c r="A234" s="45"/>
      <c r="B234" s="45" t="s">
        <v>965</v>
      </c>
      <c r="C234" s="45" t="s">
        <v>1108</v>
      </c>
      <c r="D234" s="46" t="s">
        <v>1109</v>
      </c>
      <c r="E234" s="45" t="s">
        <v>518</v>
      </c>
      <c r="F234" s="45" t="s">
        <v>47</v>
      </c>
      <c r="G234" s="47" t="s">
        <v>1110</v>
      </c>
      <c r="H234" s="47" t="s">
        <v>32</v>
      </c>
      <c r="I234" s="45" t="s">
        <v>1111</v>
      </c>
      <c r="J234" s="48" t="s">
        <v>1112</v>
      </c>
      <c r="K234" s="45" t="s">
        <v>35</v>
      </c>
      <c r="L234" s="45" t="s">
        <v>971</v>
      </c>
      <c r="M234" s="45" t="s">
        <v>972</v>
      </c>
      <c r="N234" s="45" t="s">
        <v>306</v>
      </c>
      <c r="O234" s="49" t="str">
        <f t="shared" si="3"/>
        <v>點選以開啟簡介</v>
      </c>
    </row>
    <row r="235" spans="1:15" ht="60" customHeight="1">
      <c r="A235" s="45"/>
      <c r="B235" s="45" t="s">
        <v>1113</v>
      </c>
      <c r="C235" s="45" t="s">
        <v>1114</v>
      </c>
      <c r="D235" s="46" t="s">
        <v>1115</v>
      </c>
      <c r="E235" s="45">
        <v>2019</v>
      </c>
      <c r="F235" s="45" t="s">
        <v>76</v>
      </c>
      <c r="G235" s="47" t="s">
        <v>1116</v>
      </c>
      <c r="H235" s="47" t="s">
        <v>49</v>
      </c>
      <c r="I235" s="45">
        <v>130</v>
      </c>
      <c r="J235" s="48">
        <v>5828</v>
      </c>
      <c r="K235" s="45" t="s">
        <v>35</v>
      </c>
      <c r="L235" s="45" t="s">
        <v>971</v>
      </c>
      <c r="M235" s="45" t="s">
        <v>1117</v>
      </c>
      <c r="N235" s="45">
        <v>0</v>
      </c>
      <c r="O235" s="49" t="str">
        <f t="shared" si="3"/>
        <v>點選以開啟簡介</v>
      </c>
    </row>
    <row r="236" spans="1:15" ht="60" customHeight="1">
      <c r="A236" s="45"/>
      <c r="B236" s="45" t="s">
        <v>1113</v>
      </c>
      <c r="C236" s="45" t="s">
        <v>1118</v>
      </c>
      <c r="D236" s="46" t="s">
        <v>1119</v>
      </c>
      <c r="E236" s="45" t="s">
        <v>29</v>
      </c>
      <c r="F236" s="45" t="s">
        <v>76</v>
      </c>
      <c r="G236" s="47" t="s">
        <v>1120</v>
      </c>
      <c r="H236" s="47" t="s">
        <v>49</v>
      </c>
      <c r="I236" s="45" t="s">
        <v>1121</v>
      </c>
      <c r="J236" s="48" t="s">
        <v>1122</v>
      </c>
      <c r="K236" s="45" t="s">
        <v>35</v>
      </c>
      <c r="L236" s="45" t="s">
        <v>971</v>
      </c>
      <c r="M236" s="45" t="s">
        <v>1117</v>
      </c>
      <c r="N236" s="45" t="s">
        <v>557</v>
      </c>
      <c r="O236" s="49" t="str">
        <f t="shared" si="3"/>
        <v>點選以開啟簡介</v>
      </c>
    </row>
    <row r="237" spans="1:15" ht="60" customHeight="1">
      <c r="A237" s="45"/>
      <c r="B237" s="45" t="s">
        <v>1113</v>
      </c>
      <c r="C237" s="45" t="s">
        <v>1123</v>
      </c>
      <c r="D237" s="46" t="s">
        <v>1124</v>
      </c>
      <c r="E237" s="45">
        <v>2019</v>
      </c>
      <c r="F237" s="45" t="s">
        <v>644</v>
      </c>
      <c r="G237" s="47" t="s">
        <v>1125</v>
      </c>
      <c r="H237" s="47" t="s">
        <v>49</v>
      </c>
      <c r="I237" s="45">
        <v>115</v>
      </c>
      <c r="J237" s="48">
        <v>5155</v>
      </c>
      <c r="K237" s="45" t="s">
        <v>35</v>
      </c>
      <c r="L237" s="45" t="s">
        <v>971</v>
      </c>
      <c r="M237" s="45" t="s">
        <v>1117</v>
      </c>
      <c r="N237" s="45">
        <v>0</v>
      </c>
      <c r="O237" s="49" t="str">
        <f t="shared" si="3"/>
        <v>點選以開啟簡介</v>
      </c>
    </row>
    <row r="238" spans="1:15" ht="60" customHeight="1">
      <c r="A238" s="45"/>
      <c r="B238" s="45" t="s">
        <v>1113</v>
      </c>
      <c r="C238" s="45" t="s">
        <v>642</v>
      </c>
      <c r="D238" s="46" t="s">
        <v>1126</v>
      </c>
      <c r="E238" s="45">
        <v>2019</v>
      </c>
      <c r="F238" s="45" t="s">
        <v>644</v>
      </c>
      <c r="G238" s="47" t="s">
        <v>1127</v>
      </c>
      <c r="H238" s="47" t="s">
        <v>49</v>
      </c>
      <c r="I238" s="45">
        <v>40</v>
      </c>
      <c r="J238" s="48">
        <v>1793</v>
      </c>
      <c r="K238" s="45" t="s">
        <v>35</v>
      </c>
      <c r="L238" s="45" t="s">
        <v>971</v>
      </c>
      <c r="M238" s="45" t="s">
        <v>1117</v>
      </c>
      <c r="N238" s="45">
        <v>0</v>
      </c>
      <c r="O238" s="49" t="str">
        <f t="shared" si="3"/>
        <v>點選以開啟簡介</v>
      </c>
    </row>
    <row r="239" spans="1:15" ht="60" customHeight="1">
      <c r="A239" s="45"/>
      <c r="B239" s="45" t="s">
        <v>1113</v>
      </c>
      <c r="C239" s="45" t="s">
        <v>1128</v>
      </c>
      <c r="D239" s="46" t="s">
        <v>1129</v>
      </c>
      <c r="E239" s="45">
        <v>2019</v>
      </c>
      <c r="F239" s="45" t="s">
        <v>47</v>
      </c>
      <c r="G239" s="47" t="s">
        <v>1130</v>
      </c>
      <c r="H239" s="47" t="s">
        <v>49</v>
      </c>
      <c r="I239" s="45">
        <v>89.99</v>
      </c>
      <c r="J239" s="48">
        <v>4034</v>
      </c>
      <c r="K239" s="45" t="s">
        <v>35</v>
      </c>
      <c r="L239" s="45" t="s">
        <v>971</v>
      </c>
      <c r="M239" s="45" t="s">
        <v>1117</v>
      </c>
      <c r="N239" s="45">
        <v>0</v>
      </c>
      <c r="O239" s="49" t="str">
        <f t="shared" si="3"/>
        <v>點選以開啟簡介</v>
      </c>
    </row>
    <row r="240" spans="1:15" ht="60" customHeight="1">
      <c r="A240" s="45"/>
      <c r="B240" s="45" t="s">
        <v>1113</v>
      </c>
      <c r="C240" s="45" t="s">
        <v>1131</v>
      </c>
      <c r="D240" s="46" t="s">
        <v>1132</v>
      </c>
      <c r="E240" s="45">
        <v>2019</v>
      </c>
      <c r="F240" s="45" t="s">
        <v>47</v>
      </c>
      <c r="G240" s="47" t="s">
        <v>1133</v>
      </c>
      <c r="H240" s="47" t="s">
        <v>49</v>
      </c>
      <c r="I240" s="45">
        <v>95</v>
      </c>
      <c r="J240" s="48">
        <v>4259</v>
      </c>
      <c r="K240" s="45" t="s">
        <v>35</v>
      </c>
      <c r="L240" s="45" t="s">
        <v>971</v>
      </c>
      <c r="M240" s="45" t="s">
        <v>1117</v>
      </c>
      <c r="N240" s="45">
        <v>0</v>
      </c>
      <c r="O240" s="49" t="str">
        <f t="shared" si="3"/>
        <v>點選以開啟簡介</v>
      </c>
    </row>
    <row r="241" spans="1:15" ht="60" customHeight="1">
      <c r="A241" s="45"/>
      <c r="B241" s="45" t="s">
        <v>1113</v>
      </c>
      <c r="C241" s="45" t="s">
        <v>1134</v>
      </c>
      <c r="D241" s="46" t="s">
        <v>1135</v>
      </c>
      <c r="E241" s="45" t="s">
        <v>29</v>
      </c>
      <c r="F241" s="45" t="s">
        <v>968</v>
      </c>
      <c r="G241" s="47" t="s">
        <v>1136</v>
      </c>
      <c r="H241" s="47" t="s">
        <v>32</v>
      </c>
      <c r="I241" s="45" t="s">
        <v>194</v>
      </c>
      <c r="J241" s="48" t="s">
        <v>1137</v>
      </c>
      <c r="K241" s="45" t="s">
        <v>35</v>
      </c>
      <c r="L241" s="45" t="s">
        <v>971</v>
      </c>
      <c r="M241" s="45" t="s">
        <v>1117</v>
      </c>
      <c r="N241" s="45" t="s">
        <v>780</v>
      </c>
      <c r="O241" s="49" t="str">
        <f t="shared" si="3"/>
        <v>點選以開啟簡介</v>
      </c>
    </row>
    <row r="242" spans="1:15" ht="60" customHeight="1">
      <c r="A242" s="45"/>
      <c r="B242" s="45" t="s">
        <v>1113</v>
      </c>
      <c r="C242" s="45" t="s">
        <v>1138</v>
      </c>
      <c r="D242" s="46" t="s">
        <v>1139</v>
      </c>
      <c r="E242" s="45" t="s">
        <v>29</v>
      </c>
      <c r="F242" s="45" t="s">
        <v>134</v>
      </c>
      <c r="G242" s="47" t="s">
        <v>1140</v>
      </c>
      <c r="H242" s="47" t="s">
        <v>32</v>
      </c>
      <c r="I242" s="45" t="s">
        <v>199</v>
      </c>
      <c r="J242" s="48" t="s">
        <v>1141</v>
      </c>
      <c r="K242" s="45" t="s">
        <v>35</v>
      </c>
      <c r="L242" s="45" t="s">
        <v>971</v>
      </c>
      <c r="M242" s="45" t="s">
        <v>1117</v>
      </c>
      <c r="N242" s="45" t="s">
        <v>73</v>
      </c>
      <c r="O242" s="49" t="str">
        <f t="shared" si="3"/>
        <v>點選以開啟簡介</v>
      </c>
    </row>
    <row r="243" spans="1:15" ht="60" customHeight="1">
      <c r="A243" s="45"/>
      <c r="B243" s="45" t="s">
        <v>1113</v>
      </c>
      <c r="C243" s="45" t="s">
        <v>1142</v>
      </c>
      <c r="D243" s="46" t="s">
        <v>1143</v>
      </c>
      <c r="E243" s="45" t="s">
        <v>29</v>
      </c>
      <c r="F243" s="45" t="s">
        <v>134</v>
      </c>
      <c r="G243" s="47" t="s">
        <v>1144</v>
      </c>
      <c r="H243" s="47" t="s">
        <v>32</v>
      </c>
      <c r="I243" s="45" t="s">
        <v>78</v>
      </c>
      <c r="J243" s="48" t="s">
        <v>1145</v>
      </c>
      <c r="K243" s="45" t="s">
        <v>35</v>
      </c>
      <c r="L243" s="45" t="s">
        <v>971</v>
      </c>
      <c r="M243" s="45" t="s">
        <v>1117</v>
      </c>
      <c r="N243" s="45" t="s">
        <v>780</v>
      </c>
      <c r="O243" s="49" t="str">
        <f t="shared" si="3"/>
        <v>點選以開啟簡介</v>
      </c>
    </row>
    <row r="244" spans="1:15" ht="60" customHeight="1">
      <c r="A244" s="45"/>
      <c r="B244" s="45" t="s">
        <v>1113</v>
      </c>
      <c r="C244" s="45" t="s">
        <v>1146</v>
      </c>
      <c r="D244" s="46" t="s">
        <v>1147</v>
      </c>
      <c r="E244" s="45">
        <v>2019</v>
      </c>
      <c r="F244" s="45" t="s">
        <v>644</v>
      </c>
      <c r="G244" s="47" t="s">
        <v>1148</v>
      </c>
      <c r="H244" s="47" t="s">
        <v>49</v>
      </c>
      <c r="I244" s="45">
        <v>29</v>
      </c>
      <c r="J244" s="48">
        <v>1300</v>
      </c>
      <c r="K244" s="45" t="s">
        <v>35</v>
      </c>
      <c r="L244" s="45" t="s">
        <v>971</v>
      </c>
      <c r="M244" s="45" t="s">
        <v>1117</v>
      </c>
      <c r="N244" s="45">
        <v>0</v>
      </c>
      <c r="O244" s="49" t="str">
        <f t="shared" si="3"/>
        <v>點選以開啟簡介</v>
      </c>
    </row>
    <row r="245" spans="1:15" ht="60" customHeight="1">
      <c r="A245" s="45"/>
      <c r="B245" s="45" t="s">
        <v>1113</v>
      </c>
      <c r="C245" s="45" t="s">
        <v>1149</v>
      </c>
      <c r="D245" s="46" t="s">
        <v>1150</v>
      </c>
      <c r="E245" s="45" t="s">
        <v>29</v>
      </c>
      <c r="F245" s="45" t="s">
        <v>968</v>
      </c>
      <c r="G245" s="47" t="s">
        <v>1151</v>
      </c>
      <c r="H245" s="47" t="s">
        <v>32</v>
      </c>
      <c r="I245" s="45" t="s">
        <v>78</v>
      </c>
      <c r="J245" s="48" t="s">
        <v>1145</v>
      </c>
      <c r="K245" s="45" t="s">
        <v>35</v>
      </c>
      <c r="L245" s="45" t="s">
        <v>971</v>
      </c>
      <c r="M245" s="45" t="s">
        <v>1117</v>
      </c>
      <c r="N245" s="45" t="s">
        <v>780</v>
      </c>
      <c r="O245" s="49" t="str">
        <f t="shared" si="3"/>
        <v>點選以開啟簡介</v>
      </c>
    </row>
    <row r="246" spans="1:15" ht="60" customHeight="1">
      <c r="A246" s="45"/>
      <c r="B246" s="45" t="s">
        <v>1113</v>
      </c>
      <c r="C246" s="45" t="s">
        <v>1152</v>
      </c>
      <c r="D246" s="46" t="s">
        <v>1153</v>
      </c>
      <c r="E246" s="45">
        <v>2019</v>
      </c>
      <c r="F246" s="45" t="s">
        <v>644</v>
      </c>
      <c r="G246" s="47" t="s">
        <v>1154</v>
      </c>
      <c r="H246" s="47" t="s">
        <v>49</v>
      </c>
      <c r="I246" s="45">
        <v>120</v>
      </c>
      <c r="J246" s="48">
        <v>5380</v>
      </c>
      <c r="K246" s="45" t="s">
        <v>35</v>
      </c>
      <c r="L246" s="45" t="s">
        <v>971</v>
      </c>
      <c r="M246" s="45" t="s">
        <v>1117</v>
      </c>
      <c r="N246" s="45">
        <v>0</v>
      </c>
      <c r="O246" s="49" t="str">
        <f t="shared" si="3"/>
        <v>點選以開啟簡介</v>
      </c>
    </row>
    <row r="247" spans="1:15" ht="60" customHeight="1">
      <c r="A247" s="45"/>
      <c r="B247" s="45" t="s">
        <v>1113</v>
      </c>
      <c r="C247" s="45" t="s">
        <v>1155</v>
      </c>
      <c r="D247" s="46" t="s">
        <v>1156</v>
      </c>
      <c r="E247" s="45" t="s">
        <v>69</v>
      </c>
      <c r="F247" s="45" t="s">
        <v>76</v>
      </c>
      <c r="G247" s="47" t="s">
        <v>1157</v>
      </c>
      <c r="H247" s="47" t="s">
        <v>49</v>
      </c>
      <c r="I247" s="45" t="s">
        <v>355</v>
      </c>
      <c r="J247" s="48" t="s">
        <v>1158</v>
      </c>
      <c r="K247" s="45" t="s">
        <v>35</v>
      </c>
      <c r="L247" s="45" t="s">
        <v>971</v>
      </c>
      <c r="M247" s="45" t="s">
        <v>1117</v>
      </c>
      <c r="N247" s="45" t="s">
        <v>888</v>
      </c>
      <c r="O247" s="49" t="str">
        <f t="shared" si="3"/>
        <v>點選以開啟簡介</v>
      </c>
    </row>
    <row r="248" spans="1:15" ht="60" customHeight="1">
      <c r="A248" s="45"/>
      <c r="B248" s="45" t="s">
        <v>1113</v>
      </c>
      <c r="C248" s="45" t="s">
        <v>1159</v>
      </c>
      <c r="D248" s="46" t="s">
        <v>1160</v>
      </c>
      <c r="E248" s="45" t="s">
        <v>69</v>
      </c>
      <c r="F248" s="45" t="s">
        <v>457</v>
      </c>
      <c r="G248" s="47" t="s">
        <v>1161</v>
      </c>
      <c r="H248" s="47" t="s">
        <v>32</v>
      </c>
      <c r="I248" s="45" t="s">
        <v>199</v>
      </c>
      <c r="J248" s="48" t="s">
        <v>1162</v>
      </c>
      <c r="K248" s="45" t="s">
        <v>35</v>
      </c>
      <c r="L248" s="45" t="s">
        <v>971</v>
      </c>
      <c r="M248" s="45" t="s">
        <v>1117</v>
      </c>
      <c r="N248" s="45" t="s">
        <v>224</v>
      </c>
      <c r="O248" s="49" t="str">
        <f t="shared" si="3"/>
        <v>點選以開啟簡介</v>
      </c>
    </row>
    <row r="249" spans="1:15" ht="60" customHeight="1">
      <c r="A249" s="45"/>
      <c r="B249" s="45" t="s">
        <v>1113</v>
      </c>
      <c r="C249" s="45" t="s">
        <v>1163</v>
      </c>
      <c r="D249" s="46" t="s">
        <v>1164</v>
      </c>
      <c r="E249" s="45" t="s">
        <v>69</v>
      </c>
      <c r="F249" s="45" t="s">
        <v>644</v>
      </c>
      <c r="G249" s="47" t="s">
        <v>1165</v>
      </c>
      <c r="H249" s="47" t="s">
        <v>49</v>
      </c>
      <c r="I249" s="45" t="s">
        <v>42</v>
      </c>
      <c r="J249" s="48" t="s">
        <v>1166</v>
      </c>
      <c r="K249" s="45" t="s">
        <v>35</v>
      </c>
      <c r="L249" s="45" t="s">
        <v>971</v>
      </c>
      <c r="M249" s="45" t="s">
        <v>1117</v>
      </c>
      <c r="N249" s="45" t="s">
        <v>745</v>
      </c>
      <c r="O249" s="49" t="str">
        <f t="shared" si="3"/>
        <v>點選以開啟簡介</v>
      </c>
    </row>
    <row r="250" spans="1:15" ht="60" customHeight="1">
      <c r="A250" s="45"/>
      <c r="B250" s="45" t="s">
        <v>1113</v>
      </c>
      <c r="C250" s="45" t="s">
        <v>1167</v>
      </c>
      <c r="D250" s="46" t="s">
        <v>1168</v>
      </c>
      <c r="E250" s="45" t="s">
        <v>69</v>
      </c>
      <c r="F250" s="45" t="s">
        <v>968</v>
      </c>
      <c r="G250" s="47" t="s">
        <v>1169</v>
      </c>
      <c r="H250" s="47" t="s">
        <v>32</v>
      </c>
      <c r="I250" s="45" t="s">
        <v>172</v>
      </c>
      <c r="J250" s="48" t="s">
        <v>421</v>
      </c>
      <c r="K250" s="45" t="s">
        <v>35</v>
      </c>
      <c r="L250" s="45" t="s">
        <v>971</v>
      </c>
      <c r="M250" s="45" t="s">
        <v>1117</v>
      </c>
      <c r="N250" s="45" t="s">
        <v>166</v>
      </c>
      <c r="O250" s="49" t="str">
        <f t="shared" si="3"/>
        <v>點選以開啟簡介</v>
      </c>
    </row>
    <row r="251" spans="1:15" ht="60" customHeight="1">
      <c r="A251" s="45"/>
      <c r="B251" s="45" t="s">
        <v>1113</v>
      </c>
      <c r="C251" s="45" t="s">
        <v>1170</v>
      </c>
      <c r="D251" s="46" t="s">
        <v>1171</v>
      </c>
      <c r="E251" s="45" t="s">
        <v>69</v>
      </c>
      <c r="F251" s="45" t="s">
        <v>192</v>
      </c>
      <c r="G251" s="47" t="s">
        <v>1172</v>
      </c>
      <c r="H251" s="47" t="s">
        <v>49</v>
      </c>
      <c r="I251" s="45" t="s">
        <v>1173</v>
      </c>
      <c r="J251" s="48" t="s">
        <v>1174</v>
      </c>
      <c r="K251" s="45" t="s">
        <v>35</v>
      </c>
      <c r="L251" s="45" t="s">
        <v>971</v>
      </c>
      <c r="M251" s="45" t="s">
        <v>1117</v>
      </c>
      <c r="N251" s="45" t="s">
        <v>745</v>
      </c>
      <c r="O251" s="49" t="str">
        <f t="shared" si="3"/>
        <v>點選以開啟簡介</v>
      </c>
    </row>
    <row r="252" spans="1:15" ht="60" customHeight="1">
      <c r="A252" s="45"/>
      <c r="B252" s="45" t="s">
        <v>1113</v>
      </c>
      <c r="C252" s="45" t="s">
        <v>1175</v>
      </c>
      <c r="D252" s="46" t="s">
        <v>1176</v>
      </c>
      <c r="E252" s="45" t="s">
        <v>69</v>
      </c>
      <c r="F252" s="45" t="s">
        <v>76</v>
      </c>
      <c r="G252" s="47" t="s">
        <v>1177</v>
      </c>
      <c r="H252" s="47" t="s">
        <v>49</v>
      </c>
      <c r="I252" s="45" t="s">
        <v>217</v>
      </c>
      <c r="J252" s="48" t="s">
        <v>218</v>
      </c>
      <c r="K252" s="45" t="s">
        <v>35</v>
      </c>
      <c r="L252" s="45" t="s">
        <v>971</v>
      </c>
      <c r="M252" s="45" t="s">
        <v>1117</v>
      </c>
      <c r="N252" s="45" t="s">
        <v>888</v>
      </c>
      <c r="O252" s="49" t="str">
        <f t="shared" si="3"/>
        <v>點選以開啟簡介</v>
      </c>
    </row>
    <row r="253" spans="1:15" ht="60" customHeight="1">
      <c r="A253" s="45"/>
      <c r="B253" s="45" t="s">
        <v>1113</v>
      </c>
      <c r="C253" s="45" t="s">
        <v>1178</v>
      </c>
      <c r="D253" s="46" t="s">
        <v>1179</v>
      </c>
      <c r="E253" s="45" t="s">
        <v>69</v>
      </c>
      <c r="F253" s="45" t="s">
        <v>192</v>
      </c>
      <c r="G253" s="47" t="s">
        <v>1180</v>
      </c>
      <c r="H253" s="47" t="s">
        <v>49</v>
      </c>
      <c r="I253" s="45" t="s">
        <v>1181</v>
      </c>
      <c r="J253" s="48" t="s">
        <v>1182</v>
      </c>
      <c r="K253" s="45" t="s">
        <v>35</v>
      </c>
      <c r="L253" s="45" t="s">
        <v>971</v>
      </c>
      <c r="M253" s="45" t="s">
        <v>1117</v>
      </c>
      <c r="N253" s="45" t="s">
        <v>557</v>
      </c>
      <c r="O253" s="49" t="str">
        <f t="shared" si="3"/>
        <v>點選以開啟簡介</v>
      </c>
    </row>
    <row r="254" spans="1:15" ht="60" customHeight="1">
      <c r="A254" s="45"/>
      <c r="B254" s="45" t="s">
        <v>1113</v>
      </c>
      <c r="C254" s="45" t="s">
        <v>1183</v>
      </c>
      <c r="D254" s="46" t="s">
        <v>1184</v>
      </c>
      <c r="E254" s="45" t="s">
        <v>69</v>
      </c>
      <c r="F254" s="45" t="s">
        <v>644</v>
      </c>
      <c r="G254" s="47" t="s">
        <v>1185</v>
      </c>
      <c r="H254" s="47" t="s">
        <v>49</v>
      </c>
      <c r="I254" s="45" t="s">
        <v>1042</v>
      </c>
      <c r="J254" s="48" t="s">
        <v>1186</v>
      </c>
      <c r="K254" s="45" t="s">
        <v>35</v>
      </c>
      <c r="L254" s="45" t="s">
        <v>971</v>
      </c>
      <c r="M254" s="45" t="s">
        <v>1117</v>
      </c>
      <c r="N254" s="45" t="s">
        <v>92</v>
      </c>
      <c r="O254" s="49" t="str">
        <f t="shared" si="3"/>
        <v>點選以開啟簡介</v>
      </c>
    </row>
    <row r="255" spans="1:15" ht="60" customHeight="1">
      <c r="A255" s="45"/>
      <c r="B255" s="45" t="s">
        <v>1113</v>
      </c>
      <c r="C255" s="45" t="s">
        <v>1187</v>
      </c>
      <c r="D255" s="46" t="s">
        <v>1188</v>
      </c>
      <c r="E255" s="45" t="s">
        <v>69</v>
      </c>
      <c r="F255" s="45" t="s">
        <v>644</v>
      </c>
      <c r="G255" s="47" t="s">
        <v>1189</v>
      </c>
      <c r="H255" s="47" t="s">
        <v>49</v>
      </c>
      <c r="I255" s="45" t="s">
        <v>355</v>
      </c>
      <c r="J255" s="48" t="s">
        <v>1027</v>
      </c>
      <c r="K255" s="45" t="s">
        <v>35</v>
      </c>
      <c r="L255" s="45" t="s">
        <v>971</v>
      </c>
      <c r="M255" s="45" t="s">
        <v>1117</v>
      </c>
      <c r="N255" s="45" t="s">
        <v>92</v>
      </c>
      <c r="O255" s="49" t="str">
        <f t="shared" si="3"/>
        <v>點選以開啟簡介</v>
      </c>
    </row>
    <row r="256" spans="1:15" ht="60" customHeight="1">
      <c r="A256" s="45"/>
      <c r="B256" s="45" t="s">
        <v>1113</v>
      </c>
      <c r="C256" s="45" t="s">
        <v>1190</v>
      </c>
      <c r="D256" s="46" t="s">
        <v>1191</v>
      </c>
      <c r="E256" s="45" t="s">
        <v>69</v>
      </c>
      <c r="F256" s="45" t="s">
        <v>134</v>
      </c>
      <c r="G256" s="47" t="s">
        <v>1192</v>
      </c>
      <c r="H256" s="47" t="s">
        <v>32</v>
      </c>
      <c r="I256" s="45" t="s">
        <v>78</v>
      </c>
      <c r="J256" s="48" t="s">
        <v>1193</v>
      </c>
      <c r="K256" s="45" t="s">
        <v>35</v>
      </c>
      <c r="L256" s="45" t="s">
        <v>971</v>
      </c>
      <c r="M256" s="45" t="s">
        <v>1117</v>
      </c>
      <c r="N256" s="45" t="s">
        <v>92</v>
      </c>
      <c r="O256" s="49" t="str">
        <f t="shared" si="3"/>
        <v>點選以開啟簡介</v>
      </c>
    </row>
    <row r="257" spans="1:15" ht="60" customHeight="1">
      <c r="A257" s="45"/>
      <c r="B257" s="45" t="s">
        <v>1113</v>
      </c>
      <c r="C257" s="45" t="s">
        <v>1194</v>
      </c>
      <c r="D257" s="46" t="s">
        <v>1195</v>
      </c>
      <c r="E257" s="45" t="s">
        <v>69</v>
      </c>
      <c r="F257" s="45" t="s">
        <v>644</v>
      </c>
      <c r="G257" s="47" t="s">
        <v>1196</v>
      </c>
      <c r="H257" s="47" t="s">
        <v>49</v>
      </c>
      <c r="I257" s="45" t="s">
        <v>42</v>
      </c>
      <c r="J257" s="48" t="s">
        <v>1166</v>
      </c>
      <c r="K257" s="45" t="s">
        <v>35</v>
      </c>
      <c r="L257" s="45" t="s">
        <v>971</v>
      </c>
      <c r="M257" s="45" t="s">
        <v>1117</v>
      </c>
      <c r="N257" s="45" t="s">
        <v>92</v>
      </c>
      <c r="O257" s="49" t="str">
        <f t="shared" si="3"/>
        <v>點選以開啟簡介</v>
      </c>
    </row>
    <row r="258" spans="1:15" ht="60" customHeight="1">
      <c r="A258" s="45"/>
      <c r="B258" s="45" t="s">
        <v>1113</v>
      </c>
      <c r="C258" s="45" t="s">
        <v>1197</v>
      </c>
      <c r="D258" s="46" t="s">
        <v>1198</v>
      </c>
      <c r="E258" s="45" t="s">
        <v>69</v>
      </c>
      <c r="F258" s="45" t="s">
        <v>76</v>
      </c>
      <c r="G258" s="47" t="s">
        <v>1199</v>
      </c>
      <c r="H258" s="47" t="s">
        <v>49</v>
      </c>
      <c r="I258" s="45" t="s">
        <v>448</v>
      </c>
      <c r="J258" s="48" t="s">
        <v>1200</v>
      </c>
      <c r="K258" s="45" t="s">
        <v>35</v>
      </c>
      <c r="L258" s="45" t="s">
        <v>971</v>
      </c>
      <c r="M258" s="45" t="s">
        <v>1117</v>
      </c>
      <c r="N258" s="45" t="s">
        <v>1201</v>
      </c>
      <c r="O258" s="49" t="str">
        <f t="shared" si="3"/>
        <v>點選以開啟簡介</v>
      </c>
    </row>
    <row r="259" spans="1:15" ht="60" customHeight="1">
      <c r="A259" s="45"/>
      <c r="B259" s="45" t="s">
        <v>1113</v>
      </c>
      <c r="C259" s="45" t="s">
        <v>1202</v>
      </c>
      <c r="D259" s="46" t="s">
        <v>1203</v>
      </c>
      <c r="E259" s="45" t="s">
        <v>69</v>
      </c>
      <c r="F259" s="45" t="s">
        <v>192</v>
      </c>
      <c r="G259" s="47" t="s">
        <v>1204</v>
      </c>
      <c r="H259" s="47" t="s">
        <v>49</v>
      </c>
      <c r="I259" s="45" t="s">
        <v>1205</v>
      </c>
      <c r="J259" s="48" t="s">
        <v>1206</v>
      </c>
      <c r="K259" s="45" t="s">
        <v>35</v>
      </c>
      <c r="L259" s="45" t="s">
        <v>971</v>
      </c>
      <c r="M259" s="45" t="s">
        <v>1117</v>
      </c>
      <c r="N259" s="45" t="s">
        <v>745</v>
      </c>
      <c r="O259" s="49" t="str">
        <f t="shared" si="3"/>
        <v>點選以開啟簡介</v>
      </c>
    </row>
    <row r="260" spans="1:15" ht="60" customHeight="1">
      <c r="A260" s="45"/>
      <c r="B260" s="45" t="s">
        <v>1113</v>
      </c>
      <c r="C260" s="45" t="s">
        <v>1207</v>
      </c>
      <c r="D260" s="46" t="s">
        <v>1208</v>
      </c>
      <c r="E260" s="45" t="s">
        <v>69</v>
      </c>
      <c r="F260" s="45" t="s">
        <v>644</v>
      </c>
      <c r="G260" s="47" t="s">
        <v>1209</v>
      </c>
      <c r="H260" s="47" t="s">
        <v>49</v>
      </c>
      <c r="I260" s="45" t="s">
        <v>194</v>
      </c>
      <c r="J260" s="48" t="s">
        <v>1210</v>
      </c>
      <c r="K260" s="45" t="s">
        <v>35</v>
      </c>
      <c r="L260" s="45" t="s">
        <v>971</v>
      </c>
      <c r="M260" s="45" t="s">
        <v>1117</v>
      </c>
      <c r="N260" s="45" t="s">
        <v>745</v>
      </c>
      <c r="O260" s="49" t="str">
        <f t="shared" si="3"/>
        <v>點選以開啟簡介</v>
      </c>
    </row>
    <row r="261" spans="1:15" ht="60" customHeight="1">
      <c r="A261" s="45"/>
      <c r="B261" s="45" t="s">
        <v>1113</v>
      </c>
      <c r="C261" s="45" t="s">
        <v>1211</v>
      </c>
      <c r="D261" s="46" t="s">
        <v>1212</v>
      </c>
      <c r="E261" s="45" t="s">
        <v>69</v>
      </c>
      <c r="F261" s="45" t="s">
        <v>644</v>
      </c>
      <c r="G261" s="47" t="s">
        <v>1213</v>
      </c>
      <c r="H261" s="47" t="s">
        <v>49</v>
      </c>
      <c r="I261" s="45" t="s">
        <v>100</v>
      </c>
      <c r="J261" s="48" t="s">
        <v>1214</v>
      </c>
      <c r="K261" s="45" t="s">
        <v>35</v>
      </c>
      <c r="L261" s="45" t="s">
        <v>971</v>
      </c>
      <c r="M261" s="45" t="s">
        <v>1117</v>
      </c>
      <c r="N261" s="45" t="s">
        <v>478</v>
      </c>
      <c r="O261" s="49" t="str">
        <f t="shared" si="3"/>
        <v>點選以開啟簡介</v>
      </c>
    </row>
    <row r="262" spans="1:15" ht="60" customHeight="1">
      <c r="A262" s="45"/>
      <c r="B262" s="45" t="s">
        <v>1113</v>
      </c>
      <c r="C262" s="45" t="s">
        <v>1215</v>
      </c>
      <c r="D262" s="46" t="s">
        <v>1216</v>
      </c>
      <c r="E262" s="45" t="s">
        <v>69</v>
      </c>
      <c r="F262" s="45" t="s">
        <v>192</v>
      </c>
      <c r="G262" s="47" t="s">
        <v>1217</v>
      </c>
      <c r="H262" s="47" t="s">
        <v>49</v>
      </c>
      <c r="I262" s="45" t="s">
        <v>1218</v>
      </c>
      <c r="J262" s="48" t="s">
        <v>1219</v>
      </c>
      <c r="K262" s="45" t="s">
        <v>35</v>
      </c>
      <c r="L262" s="45" t="s">
        <v>971</v>
      </c>
      <c r="M262" s="45" t="s">
        <v>1117</v>
      </c>
      <c r="N262" s="45" t="s">
        <v>207</v>
      </c>
      <c r="O262" s="49" t="str">
        <f t="shared" si="3"/>
        <v>點選以開啟簡介</v>
      </c>
    </row>
    <row r="263" spans="1:15" ht="60" customHeight="1">
      <c r="A263" s="45"/>
      <c r="B263" s="45" t="s">
        <v>1113</v>
      </c>
      <c r="C263" s="45" t="s">
        <v>1220</v>
      </c>
      <c r="D263" s="46" t="s">
        <v>1221</v>
      </c>
      <c r="E263" s="45" t="s">
        <v>112</v>
      </c>
      <c r="F263" s="45" t="s">
        <v>457</v>
      </c>
      <c r="G263" s="47" t="s">
        <v>1222</v>
      </c>
      <c r="H263" s="47" t="s">
        <v>32</v>
      </c>
      <c r="I263" s="45" t="s">
        <v>90</v>
      </c>
      <c r="J263" s="48" t="s">
        <v>958</v>
      </c>
      <c r="K263" s="45" t="s">
        <v>35</v>
      </c>
      <c r="L263" s="45" t="s">
        <v>971</v>
      </c>
      <c r="M263" s="45" t="s">
        <v>1117</v>
      </c>
      <c r="N263" s="45" t="s">
        <v>663</v>
      </c>
      <c r="O263" s="49" t="str">
        <f t="shared" si="3"/>
        <v>點選以開啟簡介</v>
      </c>
    </row>
    <row r="264" spans="1:15" ht="60" customHeight="1">
      <c r="A264" s="45"/>
      <c r="B264" s="45" t="s">
        <v>1113</v>
      </c>
      <c r="C264" s="45" t="s">
        <v>1223</v>
      </c>
      <c r="D264" s="46" t="s">
        <v>1224</v>
      </c>
      <c r="E264" s="45" t="s">
        <v>112</v>
      </c>
      <c r="F264" s="45" t="s">
        <v>644</v>
      </c>
      <c r="G264" s="47" t="s">
        <v>1225</v>
      </c>
      <c r="H264" s="47" t="s">
        <v>49</v>
      </c>
      <c r="I264" s="45" t="s">
        <v>42</v>
      </c>
      <c r="J264" s="48" t="s">
        <v>690</v>
      </c>
      <c r="K264" s="45" t="s">
        <v>35</v>
      </c>
      <c r="L264" s="45" t="s">
        <v>971</v>
      </c>
      <c r="M264" s="45" t="s">
        <v>1117</v>
      </c>
      <c r="N264" s="45" t="s">
        <v>467</v>
      </c>
      <c r="O264" s="49" t="str">
        <f t="shared" si="3"/>
        <v>點選以開啟簡介</v>
      </c>
    </row>
    <row r="265" spans="1:15" ht="60" customHeight="1">
      <c r="A265" s="45"/>
      <c r="B265" s="45" t="s">
        <v>1113</v>
      </c>
      <c r="C265" s="45" t="s">
        <v>1226</v>
      </c>
      <c r="D265" s="46" t="s">
        <v>1227</v>
      </c>
      <c r="E265" s="45" t="s">
        <v>112</v>
      </c>
      <c r="F265" s="45" t="s">
        <v>192</v>
      </c>
      <c r="G265" s="47" t="s">
        <v>1228</v>
      </c>
      <c r="H265" s="47" t="s">
        <v>49</v>
      </c>
      <c r="I265" s="45" t="s">
        <v>443</v>
      </c>
      <c r="J265" s="48" t="s">
        <v>1229</v>
      </c>
      <c r="K265" s="45" t="s">
        <v>35</v>
      </c>
      <c r="L265" s="45" t="s">
        <v>971</v>
      </c>
      <c r="M265" s="45" t="s">
        <v>1117</v>
      </c>
      <c r="N265" s="45" t="s">
        <v>1230</v>
      </c>
      <c r="O265" s="49" t="str">
        <f t="shared" si="3"/>
        <v>點選以開啟簡介</v>
      </c>
    </row>
    <row r="266" spans="1:15" ht="60" customHeight="1">
      <c r="A266" s="45"/>
      <c r="B266" s="45" t="s">
        <v>1113</v>
      </c>
      <c r="C266" s="45" t="s">
        <v>1231</v>
      </c>
      <c r="D266" s="46" t="s">
        <v>1232</v>
      </c>
      <c r="E266" s="45" t="s">
        <v>112</v>
      </c>
      <c r="F266" s="45" t="s">
        <v>76</v>
      </c>
      <c r="G266" s="47" t="s">
        <v>1233</v>
      </c>
      <c r="H266" s="47" t="s">
        <v>49</v>
      </c>
      <c r="I266" s="45" t="s">
        <v>1234</v>
      </c>
      <c r="J266" s="48" t="s">
        <v>1235</v>
      </c>
      <c r="K266" s="45" t="s">
        <v>35</v>
      </c>
      <c r="L266" s="45" t="s">
        <v>971</v>
      </c>
      <c r="M266" s="45" t="s">
        <v>1117</v>
      </c>
      <c r="N266" s="45" t="s">
        <v>912</v>
      </c>
      <c r="O266" s="49" t="str">
        <f t="shared" si="3"/>
        <v>點選以開啟簡介</v>
      </c>
    </row>
    <row r="267" spans="1:15" ht="60" customHeight="1">
      <c r="A267" s="45"/>
      <c r="B267" s="45" t="s">
        <v>1113</v>
      </c>
      <c r="C267" s="45" t="s">
        <v>1236</v>
      </c>
      <c r="D267" s="46" t="s">
        <v>1237</v>
      </c>
      <c r="E267" s="45" t="s">
        <v>112</v>
      </c>
      <c r="F267" s="45" t="s">
        <v>192</v>
      </c>
      <c r="G267" s="47" t="s">
        <v>1238</v>
      </c>
      <c r="H267" s="47" t="s">
        <v>49</v>
      </c>
      <c r="I267" s="45" t="s">
        <v>1239</v>
      </c>
      <c r="J267" s="48" t="s">
        <v>1240</v>
      </c>
      <c r="K267" s="45" t="s">
        <v>35</v>
      </c>
      <c r="L267" s="45" t="s">
        <v>971</v>
      </c>
      <c r="M267" s="45" t="s">
        <v>1117</v>
      </c>
      <c r="N267" s="45" t="s">
        <v>1230</v>
      </c>
      <c r="O267" s="49" t="str">
        <f t="shared" si="3"/>
        <v>點選以開啟簡介</v>
      </c>
    </row>
    <row r="268" spans="1:15" ht="60" customHeight="1">
      <c r="A268" s="45"/>
      <c r="B268" s="45" t="s">
        <v>1113</v>
      </c>
      <c r="C268" s="45" t="s">
        <v>1236</v>
      </c>
      <c r="D268" s="46" t="s">
        <v>1241</v>
      </c>
      <c r="E268" s="45" t="s">
        <v>112</v>
      </c>
      <c r="F268" s="45" t="s">
        <v>192</v>
      </c>
      <c r="G268" s="47" t="s">
        <v>1242</v>
      </c>
      <c r="H268" s="47" t="s">
        <v>49</v>
      </c>
      <c r="I268" s="45" t="s">
        <v>1243</v>
      </c>
      <c r="J268" s="48" t="s">
        <v>1244</v>
      </c>
      <c r="K268" s="45" t="s">
        <v>35</v>
      </c>
      <c r="L268" s="45" t="s">
        <v>971</v>
      </c>
      <c r="M268" s="45" t="s">
        <v>1117</v>
      </c>
      <c r="N268" s="45" t="s">
        <v>1230</v>
      </c>
      <c r="O268" s="49" t="str">
        <f t="shared" ref="O268:O331" si="4">HYPERLINK(CONCATENATE("http://www.amazon.com/gp/search/ref=sr_adv_b/?search-alias=stripbooks&amp;unfiltered=1&amp;field-keywords=",G268),"點選以開啟簡介")</f>
        <v>點選以開啟簡介</v>
      </c>
    </row>
    <row r="269" spans="1:15" ht="60" customHeight="1">
      <c r="A269" s="45"/>
      <c r="B269" s="45" t="s">
        <v>1113</v>
      </c>
      <c r="C269" s="45" t="s">
        <v>1245</v>
      </c>
      <c r="D269" s="46" t="s">
        <v>1246</v>
      </c>
      <c r="E269" s="45" t="s">
        <v>112</v>
      </c>
      <c r="F269" s="45" t="s">
        <v>192</v>
      </c>
      <c r="G269" s="47" t="s">
        <v>1247</v>
      </c>
      <c r="H269" s="47" t="s">
        <v>49</v>
      </c>
      <c r="I269" s="45" t="s">
        <v>1248</v>
      </c>
      <c r="J269" s="48" t="s">
        <v>1249</v>
      </c>
      <c r="K269" s="45" t="s">
        <v>35</v>
      </c>
      <c r="L269" s="45" t="s">
        <v>971</v>
      </c>
      <c r="M269" s="45" t="s">
        <v>1117</v>
      </c>
      <c r="N269" s="45" t="s">
        <v>150</v>
      </c>
      <c r="O269" s="49" t="str">
        <f t="shared" si="4"/>
        <v>點選以開啟簡介</v>
      </c>
    </row>
    <row r="270" spans="1:15" ht="60" customHeight="1">
      <c r="A270" s="45"/>
      <c r="B270" s="45" t="s">
        <v>1113</v>
      </c>
      <c r="C270" s="45" t="s">
        <v>1250</v>
      </c>
      <c r="D270" s="46" t="s">
        <v>1251</v>
      </c>
      <c r="E270" s="45" t="s">
        <v>123</v>
      </c>
      <c r="F270" s="45" t="s">
        <v>192</v>
      </c>
      <c r="G270" s="47" t="s">
        <v>1252</v>
      </c>
      <c r="H270" s="47" t="s">
        <v>49</v>
      </c>
      <c r="I270" s="45" t="s">
        <v>1042</v>
      </c>
      <c r="J270" s="48" t="s">
        <v>1253</v>
      </c>
      <c r="K270" s="45" t="s">
        <v>35</v>
      </c>
      <c r="L270" s="45" t="s">
        <v>971</v>
      </c>
      <c r="M270" s="45" t="s">
        <v>1117</v>
      </c>
      <c r="N270" s="45" t="s">
        <v>745</v>
      </c>
      <c r="O270" s="49" t="str">
        <f t="shared" si="4"/>
        <v>點選以開啟簡介</v>
      </c>
    </row>
    <row r="271" spans="1:15" ht="60" customHeight="1">
      <c r="A271" s="45"/>
      <c r="B271" s="45" t="s">
        <v>1113</v>
      </c>
      <c r="C271" s="45" t="s">
        <v>1254</v>
      </c>
      <c r="D271" s="46" t="s">
        <v>1255</v>
      </c>
      <c r="E271" s="45" t="s">
        <v>123</v>
      </c>
      <c r="F271" s="45" t="s">
        <v>654</v>
      </c>
      <c r="G271" s="47" t="s">
        <v>1256</v>
      </c>
      <c r="H271" s="47" t="s">
        <v>32</v>
      </c>
      <c r="I271" s="45" t="s">
        <v>1257</v>
      </c>
      <c r="J271" s="48" t="s">
        <v>1258</v>
      </c>
      <c r="K271" s="45" t="s">
        <v>35</v>
      </c>
      <c r="L271" s="45" t="s">
        <v>971</v>
      </c>
      <c r="M271" s="45" t="s">
        <v>1117</v>
      </c>
      <c r="N271" s="45" t="s">
        <v>702</v>
      </c>
      <c r="O271" s="49" t="str">
        <f t="shared" si="4"/>
        <v>點選以開啟簡介</v>
      </c>
    </row>
    <row r="272" spans="1:15" ht="60" customHeight="1">
      <c r="A272" s="45"/>
      <c r="B272" s="45" t="s">
        <v>1113</v>
      </c>
      <c r="C272" s="45" t="s">
        <v>1259</v>
      </c>
      <c r="D272" s="46" t="s">
        <v>1260</v>
      </c>
      <c r="E272" s="45" t="s">
        <v>123</v>
      </c>
      <c r="F272" s="45" t="s">
        <v>134</v>
      </c>
      <c r="G272" s="47" t="s">
        <v>1261</v>
      </c>
      <c r="H272" s="47" t="s">
        <v>32</v>
      </c>
      <c r="I272" s="45" t="s">
        <v>650</v>
      </c>
      <c r="J272" s="48" t="s">
        <v>1262</v>
      </c>
      <c r="K272" s="45" t="s">
        <v>35</v>
      </c>
      <c r="L272" s="45" t="s">
        <v>971</v>
      </c>
      <c r="M272" s="45" t="s">
        <v>1117</v>
      </c>
      <c r="N272" s="45" t="s">
        <v>73</v>
      </c>
      <c r="O272" s="49" t="str">
        <f t="shared" si="4"/>
        <v>點選以開啟簡介</v>
      </c>
    </row>
    <row r="273" spans="1:15" ht="60" customHeight="1">
      <c r="A273" s="45"/>
      <c r="B273" s="45" t="s">
        <v>1113</v>
      </c>
      <c r="C273" s="45" t="s">
        <v>1263</v>
      </c>
      <c r="D273" s="46" t="s">
        <v>1264</v>
      </c>
      <c r="E273" s="45" t="s">
        <v>825</v>
      </c>
      <c r="F273" s="45" t="s">
        <v>968</v>
      </c>
      <c r="G273" s="47" t="s">
        <v>1265</v>
      </c>
      <c r="H273" s="47" t="s">
        <v>32</v>
      </c>
      <c r="I273" s="45" t="s">
        <v>1266</v>
      </c>
      <c r="J273" s="48" t="s">
        <v>1267</v>
      </c>
      <c r="K273" s="45" t="s">
        <v>35</v>
      </c>
      <c r="L273" s="45" t="s">
        <v>971</v>
      </c>
      <c r="M273" s="45" t="s">
        <v>1117</v>
      </c>
      <c r="N273" s="45" t="s">
        <v>274</v>
      </c>
      <c r="O273" s="49" t="str">
        <f t="shared" si="4"/>
        <v>點選以開啟簡介</v>
      </c>
    </row>
    <row r="274" spans="1:15" ht="60" customHeight="1">
      <c r="A274" s="45"/>
      <c r="B274" s="45" t="s">
        <v>1113</v>
      </c>
      <c r="C274" s="45" t="s">
        <v>1268</v>
      </c>
      <c r="D274" s="46" t="s">
        <v>1269</v>
      </c>
      <c r="E274" s="45" t="s">
        <v>277</v>
      </c>
      <c r="F274" s="45" t="s">
        <v>192</v>
      </c>
      <c r="G274" s="47" t="s">
        <v>1270</v>
      </c>
      <c r="H274" s="47" t="s">
        <v>49</v>
      </c>
      <c r="I274" s="45" t="s">
        <v>1271</v>
      </c>
      <c r="J274" s="48" t="s">
        <v>1272</v>
      </c>
      <c r="K274" s="45" t="s">
        <v>35</v>
      </c>
      <c r="L274" s="45" t="s">
        <v>971</v>
      </c>
      <c r="M274" s="45" t="s">
        <v>1117</v>
      </c>
      <c r="N274" s="45" t="s">
        <v>383</v>
      </c>
      <c r="O274" s="49" t="str">
        <f t="shared" si="4"/>
        <v>點選以開啟簡介</v>
      </c>
    </row>
    <row r="275" spans="1:15" ht="60" customHeight="1">
      <c r="A275" s="45"/>
      <c r="B275" s="45" t="s">
        <v>1113</v>
      </c>
      <c r="C275" s="45" t="s">
        <v>1273</v>
      </c>
      <c r="D275" s="46" t="s">
        <v>1274</v>
      </c>
      <c r="E275" s="45" t="s">
        <v>285</v>
      </c>
      <c r="F275" s="45" t="s">
        <v>470</v>
      </c>
      <c r="G275" s="47" t="s">
        <v>1275</v>
      </c>
      <c r="H275" s="47" t="s">
        <v>32</v>
      </c>
      <c r="I275" s="45" t="s">
        <v>425</v>
      </c>
      <c r="J275" s="48" t="s">
        <v>1276</v>
      </c>
      <c r="K275" s="45" t="s">
        <v>35</v>
      </c>
      <c r="L275" s="45" t="s">
        <v>971</v>
      </c>
      <c r="M275" s="45" t="s">
        <v>1117</v>
      </c>
      <c r="N275" s="45" t="s">
        <v>282</v>
      </c>
      <c r="O275" s="49" t="str">
        <f t="shared" si="4"/>
        <v>點選以開啟簡介</v>
      </c>
    </row>
    <row r="276" spans="1:15" ht="60" customHeight="1">
      <c r="A276" s="45"/>
      <c r="B276" s="45" t="s">
        <v>1113</v>
      </c>
      <c r="C276" s="45" t="s">
        <v>1277</v>
      </c>
      <c r="D276" s="46" t="s">
        <v>1278</v>
      </c>
      <c r="E276" s="45" t="s">
        <v>291</v>
      </c>
      <c r="F276" s="45" t="s">
        <v>1279</v>
      </c>
      <c r="G276" s="47" t="s">
        <v>1280</v>
      </c>
      <c r="H276" s="47" t="s">
        <v>49</v>
      </c>
      <c r="I276" s="45" t="s">
        <v>85</v>
      </c>
      <c r="J276" s="48" t="s">
        <v>1281</v>
      </c>
      <c r="K276" s="45" t="s">
        <v>35</v>
      </c>
      <c r="L276" s="45" t="s">
        <v>971</v>
      </c>
      <c r="M276" s="45" t="s">
        <v>1117</v>
      </c>
      <c r="N276" s="45" t="s">
        <v>745</v>
      </c>
      <c r="O276" s="49" t="str">
        <f t="shared" si="4"/>
        <v>點選以開啟簡介</v>
      </c>
    </row>
    <row r="277" spans="1:15" ht="60" customHeight="1">
      <c r="A277" s="45"/>
      <c r="B277" s="45" t="s">
        <v>1113</v>
      </c>
      <c r="C277" s="45" t="s">
        <v>1282</v>
      </c>
      <c r="D277" s="46" t="s">
        <v>1283</v>
      </c>
      <c r="E277" s="45" t="s">
        <v>596</v>
      </c>
      <c r="F277" s="45" t="s">
        <v>1284</v>
      </c>
      <c r="G277" s="47" t="s">
        <v>1285</v>
      </c>
      <c r="H277" s="47" t="s">
        <v>32</v>
      </c>
      <c r="I277" s="45" t="s">
        <v>1286</v>
      </c>
      <c r="J277" s="48" t="s">
        <v>1287</v>
      </c>
      <c r="K277" s="45" t="s">
        <v>35</v>
      </c>
      <c r="L277" s="45" t="s">
        <v>971</v>
      </c>
      <c r="M277" s="45" t="s">
        <v>1117</v>
      </c>
      <c r="N277" s="45" t="s">
        <v>1288</v>
      </c>
      <c r="O277" s="49" t="str">
        <f t="shared" si="4"/>
        <v>點選以開啟簡介</v>
      </c>
    </row>
    <row r="278" spans="1:15" ht="60" customHeight="1">
      <c r="A278" s="45"/>
      <c r="B278" s="45" t="s">
        <v>1113</v>
      </c>
      <c r="C278" s="45" t="s">
        <v>1289</v>
      </c>
      <c r="D278" s="46" t="s">
        <v>1290</v>
      </c>
      <c r="E278" s="45" t="s">
        <v>596</v>
      </c>
      <c r="F278" s="45" t="s">
        <v>76</v>
      </c>
      <c r="G278" s="47" t="s">
        <v>1291</v>
      </c>
      <c r="H278" s="47" t="s">
        <v>32</v>
      </c>
      <c r="I278" s="45" t="s">
        <v>1292</v>
      </c>
      <c r="J278" s="48" t="s">
        <v>1293</v>
      </c>
      <c r="K278" s="45" t="s">
        <v>35</v>
      </c>
      <c r="L278" s="45" t="s">
        <v>971</v>
      </c>
      <c r="M278" s="45" t="s">
        <v>1117</v>
      </c>
      <c r="N278" s="45" t="s">
        <v>912</v>
      </c>
      <c r="O278" s="49" t="str">
        <f t="shared" si="4"/>
        <v>點選以開啟簡介</v>
      </c>
    </row>
    <row r="279" spans="1:15" ht="60" customHeight="1">
      <c r="A279" s="45"/>
      <c r="B279" s="45" t="s">
        <v>1113</v>
      </c>
      <c r="C279" s="45" t="s">
        <v>1294</v>
      </c>
      <c r="D279" s="46" t="s">
        <v>1295</v>
      </c>
      <c r="E279" s="45" t="s">
        <v>619</v>
      </c>
      <c r="F279" s="45" t="s">
        <v>1296</v>
      </c>
      <c r="G279" s="47" t="s">
        <v>1297</v>
      </c>
      <c r="H279" s="47" t="s">
        <v>49</v>
      </c>
      <c r="I279" s="45" t="s">
        <v>453</v>
      </c>
      <c r="J279" s="48" t="s">
        <v>1298</v>
      </c>
      <c r="K279" s="45" t="s">
        <v>35</v>
      </c>
      <c r="L279" s="45" t="s">
        <v>971</v>
      </c>
      <c r="M279" s="45" t="s">
        <v>1117</v>
      </c>
      <c r="N279" s="45" t="s">
        <v>158</v>
      </c>
      <c r="O279" s="49" t="str">
        <f t="shared" si="4"/>
        <v>點選以開啟簡介</v>
      </c>
    </row>
    <row r="280" spans="1:15" ht="60" customHeight="1">
      <c r="A280" s="45"/>
      <c r="B280" s="45" t="s">
        <v>1299</v>
      </c>
      <c r="C280" s="45" t="s">
        <v>1300</v>
      </c>
      <c r="D280" s="46" t="s">
        <v>1301</v>
      </c>
      <c r="E280" s="45" t="s">
        <v>29</v>
      </c>
      <c r="F280" s="45" t="s">
        <v>105</v>
      </c>
      <c r="G280" s="47" t="s">
        <v>1302</v>
      </c>
      <c r="H280" s="47" t="s">
        <v>32</v>
      </c>
      <c r="I280" s="45" t="s">
        <v>107</v>
      </c>
      <c r="J280" s="48" t="s">
        <v>108</v>
      </c>
      <c r="K280" s="45" t="s">
        <v>35</v>
      </c>
      <c r="L280" s="45" t="s">
        <v>637</v>
      </c>
      <c r="M280" s="45" t="s">
        <v>1303</v>
      </c>
      <c r="N280" s="45" t="s">
        <v>1304</v>
      </c>
      <c r="O280" s="49" t="str">
        <f t="shared" si="4"/>
        <v>點選以開啟簡介</v>
      </c>
    </row>
    <row r="281" spans="1:15" ht="60" customHeight="1">
      <c r="A281" s="45"/>
      <c r="B281" s="45" t="s">
        <v>1299</v>
      </c>
      <c r="C281" s="45" t="s">
        <v>1305</v>
      </c>
      <c r="D281" s="46" t="s">
        <v>1306</v>
      </c>
      <c r="E281" s="45">
        <v>2019</v>
      </c>
      <c r="F281" s="45" t="s">
        <v>76</v>
      </c>
      <c r="G281" s="47" t="s">
        <v>1307</v>
      </c>
      <c r="H281" s="47" t="s">
        <v>49</v>
      </c>
      <c r="I281" s="45">
        <v>125</v>
      </c>
      <c r="J281" s="48">
        <v>5604</v>
      </c>
      <c r="K281" s="45" t="s">
        <v>35</v>
      </c>
      <c r="L281" s="45" t="s">
        <v>637</v>
      </c>
      <c r="M281" s="45" t="s">
        <v>1303</v>
      </c>
      <c r="N281" s="45">
        <v>0</v>
      </c>
      <c r="O281" s="49" t="str">
        <f t="shared" si="4"/>
        <v>點選以開啟簡介</v>
      </c>
    </row>
    <row r="282" spans="1:15" ht="60" customHeight="1">
      <c r="A282" s="45"/>
      <c r="B282" s="45" t="s">
        <v>1299</v>
      </c>
      <c r="C282" s="45" t="s">
        <v>1308</v>
      </c>
      <c r="D282" s="46" t="s">
        <v>1309</v>
      </c>
      <c r="E282" s="45" t="s">
        <v>29</v>
      </c>
      <c r="F282" s="45" t="s">
        <v>134</v>
      </c>
      <c r="G282" s="47" t="s">
        <v>1310</v>
      </c>
      <c r="H282" s="47" t="s">
        <v>32</v>
      </c>
      <c r="I282" s="45" t="s">
        <v>1042</v>
      </c>
      <c r="J282" s="48" t="s">
        <v>1311</v>
      </c>
      <c r="K282" s="45" t="s">
        <v>35</v>
      </c>
      <c r="L282" s="45" t="s">
        <v>637</v>
      </c>
      <c r="M282" s="45" t="s">
        <v>1303</v>
      </c>
      <c r="N282" s="45" t="s">
        <v>417</v>
      </c>
      <c r="O282" s="49" t="str">
        <f t="shared" si="4"/>
        <v>點選以開啟簡介</v>
      </c>
    </row>
    <row r="283" spans="1:15" ht="60" customHeight="1">
      <c r="A283" s="45"/>
      <c r="B283" s="45" t="s">
        <v>1299</v>
      </c>
      <c r="C283" s="45" t="s">
        <v>1312</v>
      </c>
      <c r="D283" s="46" t="s">
        <v>1313</v>
      </c>
      <c r="E283" s="45" t="s">
        <v>29</v>
      </c>
      <c r="F283" s="45" t="s">
        <v>1314</v>
      </c>
      <c r="G283" s="47" t="s">
        <v>1315</v>
      </c>
      <c r="H283" s="47" t="s">
        <v>32</v>
      </c>
      <c r="I283" s="45" t="s">
        <v>85</v>
      </c>
      <c r="J283" s="48" t="s">
        <v>1316</v>
      </c>
      <c r="K283" s="45" t="s">
        <v>35</v>
      </c>
      <c r="L283" s="45" t="s">
        <v>637</v>
      </c>
      <c r="M283" s="45" t="s">
        <v>1303</v>
      </c>
      <c r="N283" s="45" t="s">
        <v>919</v>
      </c>
      <c r="O283" s="49" t="str">
        <f t="shared" si="4"/>
        <v>點選以開啟簡介</v>
      </c>
    </row>
    <row r="284" spans="1:15" ht="60" customHeight="1">
      <c r="A284" s="45"/>
      <c r="B284" s="45" t="s">
        <v>1299</v>
      </c>
      <c r="C284" s="45" t="s">
        <v>1312</v>
      </c>
      <c r="D284" s="46" t="s">
        <v>1317</v>
      </c>
      <c r="E284" s="45" t="s">
        <v>29</v>
      </c>
      <c r="F284" s="45" t="s">
        <v>1314</v>
      </c>
      <c r="G284" s="47" t="s">
        <v>1318</v>
      </c>
      <c r="H284" s="47" t="s">
        <v>32</v>
      </c>
      <c r="I284" s="45" t="s">
        <v>656</v>
      </c>
      <c r="J284" s="48" t="s">
        <v>1319</v>
      </c>
      <c r="K284" s="45" t="s">
        <v>35</v>
      </c>
      <c r="L284" s="45" t="s">
        <v>637</v>
      </c>
      <c r="M284" s="45" t="s">
        <v>1303</v>
      </c>
      <c r="N284" s="45" t="s">
        <v>919</v>
      </c>
      <c r="O284" s="49" t="str">
        <f t="shared" si="4"/>
        <v>點選以開啟簡介</v>
      </c>
    </row>
    <row r="285" spans="1:15" ht="60" customHeight="1">
      <c r="A285" s="45"/>
      <c r="B285" s="45" t="s">
        <v>1299</v>
      </c>
      <c r="C285" s="45" t="s">
        <v>1320</v>
      </c>
      <c r="D285" s="46" t="s">
        <v>1321</v>
      </c>
      <c r="E285" s="45" t="s">
        <v>29</v>
      </c>
      <c r="F285" s="45" t="s">
        <v>1322</v>
      </c>
      <c r="G285" s="47" t="s">
        <v>1323</v>
      </c>
      <c r="H285" s="47" t="s">
        <v>32</v>
      </c>
      <c r="I285" s="45" t="s">
        <v>1257</v>
      </c>
      <c r="J285" s="48" t="s">
        <v>1324</v>
      </c>
      <c r="K285" s="45" t="s">
        <v>35</v>
      </c>
      <c r="L285" s="45" t="s">
        <v>637</v>
      </c>
      <c r="M285" s="45" t="s">
        <v>1303</v>
      </c>
      <c r="N285" s="45" t="s">
        <v>109</v>
      </c>
      <c r="O285" s="49" t="str">
        <f t="shared" si="4"/>
        <v>點選以開啟簡介</v>
      </c>
    </row>
    <row r="286" spans="1:15" ht="60" customHeight="1">
      <c r="A286" s="45"/>
      <c r="B286" s="45" t="s">
        <v>1299</v>
      </c>
      <c r="C286" s="45" t="s">
        <v>1325</v>
      </c>
      <c r="D286" s="46" t="s">
        <v>1326</v>
      </c>
      <c r="E286" s="45" t="s">
        <v>29</v>
      </c>
      <c r="F286" s="45" t="s">
        <v>134</v>
      </c>
      <c r="G286" s="47" t="s">
        <v>1327</v>
      </c>
      <c r="H286" s="47" t="s">
        <v>32</v>
      </c>
      <c r="I286" s="45" t="s">
        <v>172</v>
      </c>
      <c r="J286" s="48" t="s">
        <v>1328</v>
      </c>
      <c r="K286" s="45" t="s">
        <v>35</v>
      </c>
      <c r="L286" s="45" t="s">
        <v>637</v>
      </c>
      <c r="M286" s="45" t="s">
        <v>1303</v>
      </c>
      <c r="N286" s="45" t="s">
        <v>73</v>
      </c>
      <c r="O286" s="49" t="str">
        <f t="shared" si="4"/>
        <v>點選以開啟簡介</v>
      </c>
    </row>
    <row r="287" spans="1:15" ht="60" customHeight="1">
      <c r="A287" s="45"/>
      <c r="B287" s="45" t="s">
        <v>1299</v>
      </c>
      <c r="C287" s="45" t="s">
        <v>1329</v>
      </c>
      <c r="D287" s="46" t="s">
        <v>1330</v>
      </c>
      <c r="E287" s="45">
        <v>2019</v>
      </c>
      <c r="F287" s="45" t="s">
        <v>76</v>
      </c>
      <c r="G287" s="47" t="s">
        <v>1331</v>
      </c>
      <c r="H287" s="47" t="s">
        <v>49</v>
      </c>
      <c r="I287" s="45">
        <v>118</v>
      </c>
      <c r="J287" s="48">
        <v>5290</v>
      </c>
      <c r="K287" s="45" t="s">
        <v>35</v>
      </c>
      <c r="L287" s="45" t="s">
        <v>637</v>
      </c>
      <c r="M287" s="45" t="s">
        <v>1303</v>
      </c>
      <c r="N287" s="45">
        <v>0</v>
      </c>
      <c r="O287" s="49" t="str">
        <f t="shared" si="4"/>
        <v>點選以開啟簡介</v>
      </c>
    </row>
    <row r="288" spans="1:15" ht="60" customHeight="1">
      <c r="A288" s="45"/>
      <c r="B288" s="45" t="s">
        <v>1299</v>
      </c>
      <c r="C288" s="45" t="s">
        <v>1332</v>
      </c>
      <c r="D288" s="46" t="s">
        <v>1333</v>
      </c>
      <c r="E288" s="45">
        <v>2019</v>
      </c>
      <c r="F288" s="45" t="s">
        <v>76</v>
      </c>
      <c r="G288" s="47" t="s">
        <v>1334</v>
      </c>
      <c r="H288" s="47" t="s">
        <v>49</v>
      </c>
      <c r="I288" s="45">
        <v>100</v>
      </c>
      <c r="J288" s="48">
        <v>4483</v>
      </c>
      <c r="K288" s="45" t="s">
        <v>35</v>
      </c>
      <c r="L288" s="45" t="s">
        <v>637</v>
      </c>
      <c r="M288" s="45" t="s">
        <v>1303</v>
      </c>
      <c r="N288" s="45">
        <v>0</v>
      </c>
      <c r="O288" s="49" t="str">
        <f t="shared" si="4"/>
        <v>點選以開啟簡介</v>
      </c>
    </row>
    <row r="289" spans="1:15" ht="60" customHeight="1">
      <c r="A289" s="45"/>
      <c r="B289" s="45" t="s">
        <v>1299</v>
      </c>
      <c r="C289" s="45" t="s">
        <v>1335</v>
      </c>
      <c r="D289" s="46" t="s">
        <v>1336</v>
      </c>
      <c r="E289" s="45" t="s">
        <v>29</v>
      </c>
      <c r="F289" s="45" t="s">
        <v>777</v>
      </c>
      <c r="G289" s="47" t="s">
        <v>1337</v>
      </c>
      <c r="H289" s="47" t="s">
        <v>32</v>
      </c>
      <c r="I289" s="45" t="s">
        <v>100</v>
      </c>
      <c r="J289" s="48" t="s">
        <v>1338</v>
      </c>
      <c r="K289" s="45" t="s">
        <v>35</v>
      </c>
      <c r="L289" s="45" t="s">
        <v>637</v>
      </c>
      <c r="M289" s="45" t="s">
        <v>1303</v>
      </c>
      <c r="N289" s="45" t="s">
        <v>780</v>
      </c>
      <c r="O289" s="49" t="str">
        <f t="shared" si="4"/>
        <v>點選以開啟簡介</v>
      </c>
    </row>
    <row r="290" spans="1:15" ht="60" customHeight="1">
      <c r="A290" s="45"/>
      <c r="B290" s="45" t="s">
        <v>1299</v>
      </c>
      <c r="C290" s="45" t="s">
        <v>1339</v>
      </c>
      <c r="D290" s="46" t="s">
        <v>1340</v>
      </c>
      <c r="E290" s="45">
        <v>2019</v>
      </c>
      <c r="F290" s="45" t="s">
        <v>76</v>
      </c>
      <c r="G290" s="47" t="s">
        <v>1341</v>
      </c>
      <c r="H290" s="47" t="s">
        <v>49</v>
      </c>
      <c r="I290" s="45">
        <v>99</v>
      </c>
      <c r="J290" s="48">
        <v>4438</v>
      </c>
      <c r="K290" s="45" t="s">
        <v>35</v>
      </c>
      <c r="L290" s="45" t="s">
        <v>637</v>
      </c>
      <c r="M290" s="45" t="s">
        <v>1303</v>
      </c>
      <c r="N290" s="45">
        <v>0</v>
      </c>
      <c r="O290" s="49" t="str">
        <f t="shared" si="4"/>
        <v>點選以開啟簡介</v>
      </c>
    </row>
    <row r="291" spans="1:15" ht="60" customHeight="1">
      <c r="A291" s="45"/>
      <c r="B291" s="45" t="s">
        <v>1299</v>
      </c>
      <c r="C291" s="45" t="s">
        <v>1342</v>
      </c>
      <c r="D291" s="46" t="s">
        <v>1343</v>
      </c>
      <c r="E291" s="45" t="s">
        <v>29</v>
      </c>
      <c r="F291" s="45" t="s">
        <v>234</v>
      </c>
      <c r="G291" s="47" t="s">
        <v>1344</v>
      </c>
      <c r="H291" s="47" t="s">
        <v>32</v>
      </c>
      <c r="I291" s="45" t="s">
        <v>1345</v>
      </c>
      <c r="J291" s="48" t="s">
        <v>1346</v>
      </c>
      <c r="K291" s="45" t="s">
        <v>35</v>
      </c>
      <c r="L291" s="45" t="s">
        <v>637</v>
      </c>
      <c r="M291" s="45" t="s">
        <v>1303</v>
      </c>
      <c r="N291" s="45" t="s">
        <v>813</v>
      </c>
      <c r="O291" s="49" t="str">
        <f t="shared" si="4"/>
        <v>點選以開啟簡介</v>
      </c>
    </row>
    <row r="292" spans="1:15" ht="60" customHeight="1">
      <c r="A292" s="45"/>
      <c r="B292" s="45" t="s">
        <v>1299</v>
      </c>
      <c r="C292" s="45" t="s">
        <v>1347</v>
      </c>
      <c r="D292" s="46" t="s">
        <v>1348</v>
      </c>
      <c r="E292" s="45" t="s">
        <v>29</v>
      </c>
      <c r="F292" s="45" t="s">
        <v>134</v>
      </c>
      <c r="G292" s="47" t="s">
        <v>1349</v>
      </c>
      <c r="H292" s="47" t="s">
        <v>32</v>
      </c>
      <c r="I292" s="45" t="s">
        <v>1042</v>
      </c>
      <c r="J292" s="48" t="s">
        <v>1350</v>
      </c>
      <c r="K292" s="45" t="s">
        <v>35</v>
      </c>
      <c r="L292" s="45" t="s">
        <v>637</v>
      </c>
      <c r="M292" s="45" t="s">
        <v>1303</v>
      </c>
      <c r="N292" s="45" t="s">
        <v>73</v>
      </c>
      <c r="O292" s="49" t="str">
        <f t="shared" si="4"/>
        <v>點選以開啟簡介</v>
      </c>
    </row>
    <row r="293" spans="1:15" ht="60" customHeight="1">
      <c r="A293" s="45"/>
      <c r="B293" s="45" t="s">
        <v>1299</v>
      </c>
      <c r="C293" s="45" t="s">
        <v>1351</v>
      </c>
      <c r="D293" s="46" t="s">
        <v>1352</v>
      </c>
      <c r="E293" s="45">
        <v>2019</v>
      </c>
      <c r="F293" s="45" t="s">
        <v>76</v>
      </c>
      <c r="G293" s="47" t="s">
        <v>1353</v>
      </c>
      <c r="H293" s="47" t="s">
        <v>49</v>
      </c>
      <c r="I293" s="45">
        <v>100</v>
      </c>
      <c r="J293" s="48">
        <v>4483</v>
      </c>
      <c r="K293" s="45" t="s">
        <v>35</v>
      </c>
      <c r="L293" s="45" t="s">
        <v>637</v>
      </c>
      <c r="M293" s="45" t="s">
        <v>1303</v>
      </c>
      <c r="N293" s="45">
        <v>0</v>
      </c>
      <c r="O293" s="49" t="str">
        <f t="shared" si="4"/>
        <v>點選以開啟簡介</v>
      </c>
    </row>
    <row r="294" spans="1:15" ht="60" customHeight="1">
      <c r="A294" s="45"/>
      <c r="B294" s="45" t="s">
        <v>1299</v>
      </c>
      <c r="C294" s="45" t="s">
        <v>1354</v>
      </c>
      <c r="D294" s="46" t="s">
        <v>1355</v>
      </c>
      <c r="E294" s="45">
        <v>2019</v>
      </c>
      <c r="F294" s="45" t="s">
        <v>76</v>
      </c>
      <c r="G294" s="47" t="s">
        <v>1356</v>
      </c>
      <c r="H294" s="47" t="s">
        <v>49</v>
      </c>
      <c r="I294" s="45">
        <v>50</v>
      </c>
      <c r="J294" s="48">
        <v>2242</v>
      </c>
      <c r="K294" s="45" t="s">
        <v>35</v>
      </c>
      <c r="L294" s="45" t="s">
        <v>637</v>
      </c>
      <c r="M294" s="45" t="s">
        <v>1303</v>
      </c>
      <c r="N294" s="45">
        <v>0</v>
      </c>
      <c r="O294" s="49" t="str">
        <f t="shared" si="4"/>
        <v>點選以開啟簡介</v>
      </c>
    </row>
    <row r="295" spans="1:15" ht="60" customHeight="1">
      <c r="A295" s="45"/>
      <c r="B295" s="45" t="s">
        <v>1299</v>
      </c>
      <c r="C295" s="45" t="s">
        <v>1357</v>
      </c>
      <c r="D295" s="46" t="s">
        <v>1358</v>
      </c>
      <c r="E295" s="45">
        <v>2019</v>
      </c>
      <c r="F295" s="45" t="s">
        <v>76</v>
      </c>
      <c r="G295" s="47" t="s">
        <v>1359</v>
      </c>
      <c r="H295" s="47" t="s">
        <v>49</v>
      </c>
      <c r="I295" s="45">
        <v>99</v>
      </c>
      <c r="J295" s="48">
        <v>4438</v>
      </c>
      <c r="K295" s="45" t="s">
        <v>35</v>
      </c>
      <c r="L295" s="45" t="s">
        <v>637</v>
      </c>
      <c r="M295" s="45" t="s">
        <v>1303</v>
      </c>
      <c r="N295" s="45">
        <v>0</v>
      </c>
      <c r="O295" s="49" t="str">
        <f t="shared" si="4"/>
        <v>點選以開啟簡介</v>
      </c>
    </row>
    <row r="296" spans="1:15" ht="60" customHeight="1">
      <c r="A296" s="45"/>
      <c r="B296" s="45" t="s">
        <v>1299</v>
      </c>
      <c r="C296" s="45" t="s">
        <v>1360</v>
      </c>
      <c r="D296" s="46" t="s">
        <v>1361</v>
      </c>
      <c r="E296" s="45" t="s">
        <v>29</v>
      </c>
      <c r="F296" s="45" t="s">
        <v>134</v>
      </c>
      <c r="G296" s="47" t="s">
        <v>1362</v>
      </c>
      <c r="H296" s="47" t="s">
        <v>32</v>
      </c>
      <c r="I296" s="45" t="s">
        <v>42</v>
      </c>
      <c r="J296" s="48" t="s">
        <v>1363</v>
      </c>
      <c r="K296" s="45" t="s">
        <v>35</v>
      </c>
      <c r="L296" s="45" t="s">
        <v>637</v>
      </c>
      <c r="M296" s="45" t="s">
        <v>1303</v>
      </c>
      <c r="N296" s="45" t="s">
        <v>417</v>
      </c>
      <c r="O296" s="49" t="str">
        <f t="shared" si="4"/>
        <v>點選以開啟簡介</v>
      </c>
    </row>
    <row r="297" spans="1:15" ht="60" customHeight="1">
      <c r="A297" s="45"/>
      <c r="B297" s="45" t="s">
        <v>1299</v>
      </c>
      <c r="C297" s="45" t="s">
        <v>1364</v>
      </c>
      <c r="D297" s="46" t="s">
        <v>1365</v>
      </c>
      <c r="E297" s="45" t="s">
        <v>69</v>
      </c>
      <c r="F297" s="45" t="s">
        <v>1366</v>
      </c>
      <c r="G297" s="47" t="s">
        <v>1367</v>
      </c>
      <c r="H297" s="47" t="s">
        <v>32</v>
      </c>
      <c r="I297" s="45" t="s">
        <v>1368</v>
      </c>
      <c r="J297" s="48" t="s">
        <v>1369</v>
      </c>
      <c r="K297" s="45" t="s">
        <v>35</v>
      </c>
      <c r="L297" s="45" t="s">
        <v>637</v>
      </c>
      <c r="M297" s="45" t="s">
        <v>1303</v>
      </c>
      <c r="N297" s="45" t="s">
        <v>114</v>
      </c>
      <c r="O297" s="49" t="str">
        <f t="shared" si="4"/>
        <v>點選以開啟簡介</v>
      </c>
    </row>
    <row r="298" spans="1:15" ht="60" customHeight="1">
      <c r="A298" s="45"/>
      <c r="B298" s="45" t="s">
        <v>1299</v>
      </c>
      <c r="C298" s="45" t="s">
        <v>1370</v>
      </c>
      <c r="D298" s="46" t="s">
        <v>1371</v>
      </c>
      <c r="E298" s="45" t="s">
        <v>69</v>
      </c>
      <c r="F298" s="45" t="s">
        <v>234</v>
      </c>
      <c r="G298" s="47" t="s">
        <v>1372</v>
      </c>
      <c r="H298" s="47" t="s">
        <v>32</v>
      </c>
      <c r="I298" s="45" t="s">
        <v>222</v>
      </c>
      <c r="J298" s="48" t="s">
        <v>372</v>
      </c>
      <c r="K298" s="45" t="s">
        <v>35</v>
      </c>
      <c r="L298" s="45" t="s">
        <v>637</v>
      </c>
      <c r="M298" s="45" t="s">
        <v>1303</v>
      </c>
      <c r="N298" s="45" t="s">
        <v>109</v>
      </c>
      <c r="O298" s="49" t="str">
        <f t="shared" si="4"/>
        <v>點選以開啟簡介</v>
      </c>
    </row>
    <row r="299" spans="1:15" ht="60" customHeight="1">
      <c r="A299" s="45"/>
      <c r="B299" s="45" t="s">
        <v>1299</v>
      </c>
      <c r="C299" s="45" t="s">
        <v>1373</v>
      </c>
      <c r="D299" s="46" t="s">
        <v>1374</v>
      </c>
      <c r="E299" s="45" t="s">
        <v>69</v>
      </c>
      <c r="F299" s="45" t="s">
        <v>234</v>
      </c>
      <c r="G299" s="47" t="s">
        <v>1375</v>
      </c>
      <c r="H299" s="47" t="s">
        <v>32</v>
      </c>
      <c r="I299" s="45" t="s">
        <v>222</v>
      </c>
      <c r="J299" s="48" t="s">
        <v>372</v>
      </c>
      <c r="K299" s="45" t="s">
        <v>35</v>
      </c>
      <c r="L299" s="45" t="s">
        <v>637</v>
      </c>
      <c r="M299" s="45" t="s">
        <v>1303</v>
      </c>
      <c r="N299" s="45" t="s">
        <v>417</v>
      </c>
      <c r="O299" s="49" t="str">
        <f t="shared" si="4"/>
        <v>點選以開啟簡介</v>
      </c>
    </row>
    <row r="300" spans="1:15" ht="60" customHeight="1">
      <c r="A300" s="45"/>
      <c r="B300" s="45" t="s">
        <v>1299</v>
      </c>
      <c r="C300" s="45" t="s">
        <v>1376</v>
      </c>
      <c r="D300" s="46" t="s">
        <v>1377</v>
      </c>
      <c r="E300" s="45" t="s">
        <v>69</v>
      </c>
      <c r="F300" s="45" t="s">
        <v>457</v>
      </c>
      <c r="G300" s="47" t="s">
        <v>1378</v>
      </c>
      <c r="H300" s="47" t="s">
        <v>32</v>
      </c>
      <c r="I300" s="45" t="s">
        <v>1379</v>
      </c>
      <c r="J300" s="48" t="s">
        <v>1380</v>
      </c>
      <c r="K300" s="45" t="s">
        <v>35</v>
      </c>
      <c r="L300" s="45" t="s">
        <v>637</v>
      </c>
      <c r="M300" s="45" t="s">
        <v>1303</v>
      </c>
      <c r="N300" s="45" t="s">
        <v>73</v>
      </c>
      <c r="O300" s="49" t="str">
        <f t="shared" si="4"/>
        <v>點選以開啟簡介</v>
      </c>
    </row>
    <row r="301" spans="1:15" ht="60" customHeight="1">
      <c r="A301" s="45"/>
      <c r="B301" s="45" t="s">
        <v>1299</v>
      </c>
      <c r="C301" s="45" t="s">
        <v>1381</v>
      </c>
      <c r="D301" s="46" t="s">
        <v>1382</v>
      </c>
      <c r="E301" s="45" t="s">
        <v>69</v>
      </c>
      <c r="F301" s="45" t="s">
        <v>105</v>
      </c>
      <c r="G301" s="47" t="s">
        <v>1383</v>
      </c>
      <c r="H301" s="47" t="s">
        <v>32</v>
      </c>
      <c r="I301" s="45" t="s">
        <v>1384</v>
      </c>
      <c r="J301" s="48" t="s">
        <v>472</v>
      </c>
      <c r="K301" s="45" t="s">
        <v>35</v>
      </c>
      <c r="L301" s="45" t="s">
        <v>637</v>
      </c>
      <c r="M301" s="45" t="s">
        <v>1303</v>
      </c>
      <c r="N301" s="45" t="s">
        <v>213</v>
      </c>
      <c r="O301" s="49" t="str">
        <f t="shared" si="4"/>
        <v>點選以開啟簡介</v>
      </c>
    </row>
    <row r="302" spans="1:15" ht="60" customHeight="1">
      <c r="A302" s="45"/>
      <c r="B302" s="45" t="s">
        <v>1299</v>
      </c>
      <c r="C302" s="45" t="s">
        <v>1385</v>
      </c>
      <c r="D302" s="46" t="s">
        <v>1386</v>
      </c>
      <c r="E302" s="45" t="s">
        <v>69</v>
      </c>
      <c r="F302" s="45" t="s">
        <v>98</v>
      </c>
      <c r="G302" s="47" t="s">
        <v>1387</v>
      </c>
      <c r="H302" s="47" t="s">
        <v>32</v>
      </c>
      <c r="I302" s="45" t="s">
        <v>100</v>
      </c>
      <c r="J302" s="48" t="s">
        <v>1388</v>
      </c>
      <c r="K302" s="45" t="s">
        <v>35</v>
      </c>
      <c r="L302" s="45" t="s">
        <v>637</v>
      </c>
      <c r="M302" s="45" t="s">
        <v>1303</v>
      </c>
      <c r="N302" s="45" t="s">
        <v>166</v>
      </c>
      <c r="O302" s="49" t="str">
        <f t="shared" si="4"/>
        <v>點選以開啟簡介</v>
      </c>
    </row>
    <row r="303" spans="1:15" ht="60" customHeight="1">
      <c r="A303" s="45"/>
      <c r="B303" s="45" t="s">
        <v>1299</v>
      </c>
      <c r="C303" s="45" t="s">
        <v>1389</v>
      </c>
      <c r="D303" s="46" t="s">
        <v>1390</v>
      </c>
      <c r="E303" s="45" t="s">
        <v>69</v>
      </c>
      <c r="F303" s="45" t="s">
        <v>278</v>
      </c>
      <c r="G303" s="47" t="s">
        <v>1391</v>
      </c>
      <c r="H303" s="47" t="s">
        <v>49</v>
      </c>
      <c r="I303" s="45" t="s">
        <v>280</v>
      </c>
      <c r="J303" s="48" t="s">
        <v>646</v>
      </c>
      <c r="K303" s="45" t="s">
        <v>35</v>
      </c>
      <c r="L303" s="45" t="s">
        <v>637</v>
      </c>
      <c r="M303" s="45" t="s">
        <v>1303</v>
      </c>
      <c r="N303" s="45" t="s">
        <v>663</v>
      </c>
      <c r="O303" s="49" t="str">
        <f t="shared" si="4"/>
        <v>點選以開啟簡介</v>
      </c>
    </row>
    <row r="304" spans="1:15" ht="60" customHeight="1">
      <c r="A304" s="45"/>
      <c r="B304" s="45" t="s">
        <v>1299</v>
      </c>
      <c r="C304" s="45" t="s">
        <v>1392</v>
      </c>
      <c r="D304" s="46" t="s">
        <v>1393</v>
      </c>
      <c r="E304" s="45" t="s">
        <v>69</v>
      </c>
      <c r="F304" s="45" t="s">
        <v>234</v>
      </c>
      <c r="G304" s="47" t="s">
        <v>1394</v>
      </c>
      <c r="H304" s="47" t="s">
        <v>32</v>
      </c>
      <c r="I304" s="45" t="s">
        <v>1395</v>
      </c>
      <c r="J304" s="48" t="s">
        <v>1396</v>
      </c>
      <c r="K304" s="45" t="s">
        <v>35</v>
      </c>
      <c r="L304" s="45" t="s">
        <v>637</v>
      </c>
      <c r="M304" s="45" t="s">
        <v>1303</v>
      </c>
      <c r="N304" s="45" t="s">
        <v>1304</v>
      </c>
      <c r="O304" s="49" t="str">
        <f t="shared" si="4"/>
        <v>點選以開啟簡介</v>
      </c>
    </row>
    <row r="305" spans="1:15" ht="60" customHeight="1">
      <c r="A305" s="45"/>
      <c r="B305" s="45" t="s">
        <v>1299</v>
      </c>
      <c r="C305" s="45" t="s">
        <v>1397</v>
      </c>
      <c r="D305" s="46" t="s">
        <v>1398</v>
      </c>
      <c r="E305" s="45" t="s">
        <v>69</v>
      </c>
      <c r="F305" s="45" t="s">
        <v>105</v>
      </c>
      <c r="G305" s="47" t="s">
        <v>1399</v>
      </c>
      <c r="H305" s="47" t="s">
        <v>32</v>
      </c>
      <c r="I305" s="45" t="s">
        <v>318</v>
      </c>
      <c r="J305" s="48" t="s">
        <v>1400</v>
      </c>
      <c r="K305" s="45" t="s">
        <v>35</v>
      </c>
      <c r="L305" s="45" t="s">
        <v>637</v>
      </c>
      <c r="M305" s="45" t="s">
        <v>1303</v>
      </c>
      <c r="N305" s="45" t="s">
        <v>373</v>
      </c>
      <c r="O305" s="49" t="str">
        <f t="shared" si="4"/>
        <v>點選以開啟簡介</v>
      </c>
    </row>
    <row r="306" spans="1:15" ht="60" customHeight="1">
      <c r="A306" s="45"/>
      <c r="B306" s="45" t="s">
        <v>1299</v>
      </c>
      <c r="C306" s="45" t="s">
        <v>1401</v>
      </c>
      <c r="D306" s="46" t="s">
        <v>1402</v>
      </c>
      <c r="E306" s="45" t="s">
        <v>69</v>
      </c>
      <c r="F306" s="45" t="s">
        <v>83</v>
      </c>
      <c r="G306" s="47" t="s">
        <v>1403</v>
      </c>
      <c r="H306" s="47" t="s">
        <v>32</v>
      </c>
      <c r="I306" s="45" t="s">
        <v>85</v>
      </c>
      <c r="J306" s="48" t="s">
        <v>86</v>
      </c>
      <c r="K306" s="45" t="s">
        <v>35</v>
      </c>
      <c r="L306" s="45" t="s">
        <v>637</v>
      </c>
      <c r="M306" s="45" t="s">
        <v>1303</v>
      </c>
      <c r="N306" s="45" t="s">
        <v>44</v>
      </c>
      <c r="O306" s="49" t="str">
        <f t="shared" si="4"/>
        <v>點選以開啟簡介</v>
      </c>
    </row>
    <row r="307" spans="1:15" ht="60" customHeight="1">
      <c r="A307" s="45"/>
      <c r="B307" s="45" t="s">
        <v>1299</v>
      </c>
      <c r="C307" s="45" t="s">
        <v>1404</v>
      </c>
      <c r="D307" s="46" t="s">
        <v>1405</v>
      </c>
      <c r="E307" s="45" t="s">
        <v>69</v>
      </c>
      <c r="F307" s="45" t="s">
        <v>105</v>
      </c>
      <c r="G307" s="47" t="s">
        <v>1406</v>
      </c>
      <c r="H307" s="47" t="s">
        <v>32</v>
      </c>
      <c r="I307" s="45" t="s">
        <v>1407</v>
      </c>
      <c r="J307" s="48" t="s">
        <v>1408</v>
      </c>
      <c r="K307" s="45" t="s">
        <v>35</v>
      </c>
      <c r="L307" s="45" t="s">
        <v>637</v>
      </c>
      <c r="M307" s="45" t="s">
        <v>1303</v>
      </c>
      <c r="N307" s="45" t="s">
        <v>373</v>
      </c>
      <c r="O307" s="49" t="str">
        <f t="shared" si="4"/>
        <v>點選以開啟簡介</v>
      </c>
    </row>
    <row r="308" spans="1:15" ht="60" customHeight="1">
      <c r="A308" s="45"/>
      <c r="B308" s="45" t="s">
        <v>1299</v>
      </c>
      <c r="C308" s="45" t="s">
        <v>1409</v>
      </c>
      <c r="D308" s="46" t="s">
        <v>1410</v>
      </c>
      <c r="E308" s="45" t="s">
        <v>69</v>
      </c>
      <c r="F308" s="45" t="s">
        <v>76</v>
      </c>
      <c r="G308" s="47" t="s">
        <v>1411</v>
      </c>
      <c r="H308" s="47" t="s">
        <v>49</v>
      </c>
      <c r="I308" s="45" t="s">
        <v>355</v>
      </c>
      <c r="J308" s="48" t="s">
        <v>1412</v>
      </c>
      <c r="K308" s="45" t="s">
        <v>35</v>
      </c>
      <c r="L308" s="45" t="s">
        <v>637</v>
      </c>
      <c r="M308" s="45" t="s">
        <v>1303</v>
      </c>
      <c r="N308" s="45" t="s">
        <v>1413</v>
      </c>
      <c r="O308" s="49" t="str">
        <f t="shared" si="4"/>
        <v>點選以開啟簡介</v>
      </c>
    </row>
    <row r="309" spans="1:15" ht="60" customHeight="1">
      <c r="A309" s="45"/>
      <c r="B309" s="45" t="s">
        <v>1299</v>
      </c>
      <c r="C309" s="45" t="s">
        <v>1414</v>
      </c>
      <c r="D309" s="46" t="s">
        <v>1415</v>
      </c>
      <c r="E309" s="45" t="s">
        <v>69</v>
      </c>
      <c r="F309" s="45" t="s">
        <v>134</v>
      </c>
      <c r="G309" s="47" t="s">
        <v>1416</v>
      </c>
      <c r="H309" s="47" t="s">
        <v>32</v>
      </c>
      <c r="I309" s="45" t="s">
        <v>78</v>
      </c>
      <c r="J309" s="48" t="s">
        <v>1193</v>
      </c>
      <c r="K309" s="45" t="s">
        <v>35</v>
      </c>
      <c r="L309" s="45" t="s">
        <v>637</v>
      </c>
      <c r="M309" s="45" t="s">
        <v>1303</v>
      </c>
      <c r="N309" s="45" t="s">
        <v>351</v>
      </c>
      <c r="O309" s="49" t="str">
        <f t="shared" si="4"/>
        <v>點選以開啟簡介</v>
      </c>
    </row>
    <row r="310" spans="1:15" ht="60" customHeight="1">
      <c r="A310" s="45"/>
      <c r="B310" s="45" t="s">
        <v>1299</v>
      </c>
      <c r="C310" s="45" t="s">
        <v>1417</v>
      </c>
      <c r="D310" s="46" t="s">
        <v>1418</v>
      </c>
      <c r="E310" s="45" t="s">
        <v>69</v>
      </c>
      <c r="F310" s="45" t="s">
        <v>47</v>
      </c>
      <c r="G310" s="47" t="s">
        <v>1419</v>
      </c>
      <c r="H310" s="47" t="s">
        <v>32</v>
      </c>
      <c r="I310" s="45" t="s">
        <v>1016</v>
      </c>
      <c r="J310" s="48" t="s">
        <v>1017</v>
      </c>
      <c r="K310" s="45" t="s">
        <v>35</v>
      </c>
      <c r="L310" s="45" t="s">
        <v>637</v>
      </c>
      <c r="M310" s="45" t="s">
        <v>1303</v>
      </c>
      <c r="N310" s="45" t="s">
        <v>166</v>
      </c>
      <c r="O310" s="49" t="str">
        <f t="shared" si="4"/>
        <v>點選以開啟簡介</v>
      </c>
    </row>
    <row r="311" spans="1:15" ht="60" customHeight="1">
      <c r="A311" s="45"/>
      <c r="B311" s="45" t="s">
        <v>1299</v>
      </c>
      <c r="C311" s="45" t="s">
        <v>1420</v>
      </c>
      <c r="D311" s="46" t="s">
        <v>1421</v>
      </c>
      <c r="E311" s="45" t="s">
        <v>69</v>
      </c>
      <c r="F311" s="45" t="s">
        <v>105</v>
      </c>
      <c r="G311" s="47" t="s">
        <v>1422</v>
      </c>
      <c r="H311" s="47" t="s">
        <v>32</v>
      </c>
      <c r="I311" s="45" t="s">
        <v>107</v>
      </c>
      <c r="J311" s="48" t="s">
        <v>108</v>
      </c>
      <c r="K311" s="45" t="s">
        <v>35</v>
      </c>
      <c r="L311" s="45" t="s">
        <v>637</v>
      </c>
      <c r="M311" s="45" t="s">
        <v>1303</v>
      </c>
      <c r="N311" s="45" t="s">
        <v>707</v>
      </c>
      <c r="O311" s="49" t="str">
        <f t="shared" si="4"/>
        <v>點選以開啟簡介</v>
      </c>
    </row>
    <row r="312" spans="1:15" ht="60" customHeight="1">
      <c r="A312" s="45"/>
      <c r="B312" s="45" t="s">
        <v>1299</v>
      </c>
      <c r="C312" s="45" t="s">
        <v>1423</v>
      </c>
      <c r="D312" s="46" t="s">
        <v>1424</v>
      </c>
      <c r="E312" s="45" t="s">
        <v>69</v>
      </c>
      <c r="F312" s="45" t="s">
        <v>1425</v>
      </c>
      <c r="G312" s="47" t="s">
        <v>1426</v>
      </c>
      <c r="H312" s="47" t="s">
        <v>32</v>
      </c>
      <c r="I312" s="45" t="s">
        <v>1427</v>
      </c>
      <c r="J312" s="48" t="s">
        <v>1428</v>
      </c>
      <c r="K312" s="45" t="s">
        <v>35</v>
      </c>
      <c r="L312" s="45" t="s">
        <v>637</v>
      </c>
      <c r="M312" s="45" t="s">
        <v>1303</v>
      </c>
      <c r="N312" s="45" t="s">
        <v>1201</v>
      </c>
      <c r="O312" s="49" t="str">
        <f t="shared" si="4"/>
        <v>點選以開啟簡介</v>
      </c>
    </row>
    <row r="313" spans="1:15" ht="60" customHeight="1">
      <c r="A313" s="45"/>
      <c r="B313" s="45" t="s">
        <v>1299</v>
      </c>
      <c r="C313" s="45" t="s">
        <v>1429</v>
      </c>
      <c r="D313" s="46" t="s">
        <v>1430</v>
      </c>
      <c r="E313" s="45" t="s">
        <v>69</v>
      </c>
      <c r="F313" s="45" t="s">
        <v>105</v>
      </c>
      <c r="G313" s="47" t="s">
        <v>1431</v>
      </c>
      <c r="H313" s="47" t="s">
        <v>32</v>
      </c>
      <c r="I313" s="45" t="s">
        <v>107</v>
      </c>
      <c r="J313" s="48" t="s">
        <v>108</v>
      </c>
      <c r="K313" s="45" t="s">
        <v>35</v>
      </c>
      <c r="L313" s="45" t="s">
        <v>637</v>
      </c>
      <c r="M313" s="45" t="s">
        <v>1303</v>
      </c>
      <c r="N313" s="45" t="s">
        <v>702</v>
      </c>
      <c r="O313" s="49" t="str">
        <f t="shared" si="4"/>
        <v>點選以開啟簡介</v>
      </c>
    </row>
    <row r="314" spans="1:15" ht="60" customHeight="1">
      <c r="A314" s="45"/>
      <c r="B314" s="45" t="s">
        <v>1299</v>
      </c>
      <c r="C314" s="45" t="s">
        <v>1432</v>
      </c>
      <c r="D314" s="46" t="s">
        <v>1433</v>
      </c>
      <c r="E314" s="45" t="s">
        <v>69</v>
      </c>
      <c r="F314" s="45" t="s">
        <v>134</v>
      </c>
      <c r="G314" s="47" t="s">
        <v>1434</v>
      </c>
      <c r="H314" s="47" t="s">
        <v>32</v>
      </c>
      <c r="I314" s="45" t="s">
        <v>194</v>
      </c>
      <c r="J314" s="48" t="s">
        <v>1435</v>
      </c>
      <c r="K314" s="45" t="s">
        <v>35</v>
      </c>
      <c r="L314" s="45" t="s">
        <v>637</v>
      </c>
      <c r="M314" s="45" t="s">
        <v>1303</v>
      </c>
      <c r="N314" s="45" t="s">
        <v>207</v>
      </c>
      <c r="O314" s="49" t="str">
        <f t="shared" si="4"/>
        <v>點選以開啟簡介</v>
      </c>
    </row>
    <row r="315" spans="1:15" ht="60" customHeight="1">
      <c r="A315" s="45"/>
      <c r="B315" s="45" t="s">
        <v>1299</v>
      </c>
      <c r="C315" s="45" t="s">
        <v>1436</v>
      </c>
      <c r="D315" s="46" t="s">
        <v>1437</v>
      </c>
      <c r="E315" s="45" t="s">
        <v>69</v>
      </c>
      <c r="F315" s="45" t="s">
        <v>654</v>
      </c>
      <c r="G315" s="47" t="s">
        <v>1438</v>
      </c>
      <c r="H315" s="47" t="s">
        <v>32</v>
      </c>
      <c r="I315" s="45" t="s">
        <v>1439</v>
      </c>
      <c r="J315" s="48" t="s">
        <v>1440</v>
      </c>
      <c r="K315" s="45" t="s">
        <v>35</v>
      </c>
      <c r="L315" s="45" t="s">
        <v>637</v>
      </c>
      <c r="M315" s="45" t="s">
        <v>1303</v>
      </c>
      <c r="N315" s="45" t="s">
        <v>55</v>
      </c>
      <c r="O315" s="49" t="str">
        <f t="shared" si="4"/>
        <v>點選以開啟簡介</v>
      </c>
    </row>
    <row r="316" spans="1:15" ht="60" customHeight="1">
      <c r="A316" s="45"/>
      <c r="B316" s="45" t="s">
        <v>1299</v>
      </c>
      <c r="C316" s="45" t="s">
        <v>1441</v>
      </c>
      <c r="D316" s="46" t="s">
        <v>1442</v>
      </c>
      <c r="E316" s="45" t="s">
        <v>69</v>
      </c>
      <c r="F316" s="45" t="s">
        <v>83</v>
      </c>
      <c r="G316" s="47" t="s">
        <v>1443</v>
      </c>
      <c r="H316" s="47" t="s">
        <v>32</v>
      </c>
      <c r="I316" s="45" t="s">
        <v>85</v>
      </c>
      <c r="J316" s="48" t="s">
        <v>86</v>
      </c>
      <c r="K316" s="45" t="s">
        <v>35</v>
      </c>
      <c r="L316" s="45" t="s">
        <v>637</v>
      </c>
      <c r="M316" s="45" t="s">
        <v>1303</v>
      </c>
      <c r="N316" s="45" t="s">
        <v>44</v>
      </c>
      <c r="O316" s="49" t="str">
        <f t="shared" si="4"/>
        <v>點選以開啟簡介</v>
      </c>
    </row>
    <row r="317" spans="1:15" ht="60" customHeight="1">
      <c r="A317" s="45"/>
      <c r="B317" s="45" t="s">
        <v>1299</v>
      </c>
      <c r="C317" s="45" t="s">
        <v>1441</v>
      </c>
      <c r="D317" s="46" t="s">
        <v>1444</v>
      </c>
      <c r="E317" s="45" t="s">
        <v>69</v>
      </c>
      <c r="F317" s="45" t="s">
        <v>83</v>
      </c>
      <c r="G317" s="47" t="s">
        <v>1445</v>
      </c>
      <c r="H317" s="47" t="s">
        <v>32</v>
      </c>
      <c r="I317" s="45" t="s">
        <v>85</v>
      </c>
      <c r="J317" s="48" t="s">
        <v>86</v>
      </c>
      <c r="K317" s="45" t="s">
        <v>35</v>
      </c>
      <c r="L317" s="45" t="s">
        <v>637</v>
      </c>
      <c r="M317" s="45" t="s">
        <v>1303</v>
      </c>
      <c r="N317" s="45" t="s">
        <v>44</v>
      </c>
      <c r="O317" s="49" t="str">
        <f t="shared" si="4"/>
        <v>點選以開啟簡介</v>
      </c>
    </row>
    <row r="318" spans="1:15" ht="60" customHeight="1">
      <c r="A318" s="45"/>
      <c r="B318" s="45" t="s">
        <v>1299</v>
      </c>
      <c r="C318" s="45" t="s">
        <v>1446</v>
      </c>
      <c r="D318" s="46" t="s">
        <v>1447</v>
      </c>
      <c r="E318" s="45" t="s">
        <v>112</v>
      </c>
      <c r="F318" s="45" t="s">
        <v>47</v>
      </c>
      <c r="G318" s="47" t="s">
        <v>1448</v>
      </c>
      <c r="H318" s="47" t="s">
        <v>32</v>
      </c>
      <c r="I318" s="45" t="s">
        <v>1111</v>
      </c>
      <c r="J318" s="48" t="s">
        <v>142</v>
      </c>
      <c r="K318" s="45" t="s">
        <v>35</v>
      </c>
      <c r="L318" s="45" t="s">
        <v>637</v>
      </c>
      <c r="M318" s="45" t="s">
        <v>1303</v>
      </c>
      <c r="N318" s="45" t="s">
        <v>722</v>
      </c>
      <c r="O318" s="49" t="str">
        <f t="shared" si="4"/>
        <v>點選以開啟簡介</v>
      </c>
    </row>
    <row r="319" spans="1:15" ht="60" customHeight="1">
      <c r="A319" s="45"/>
      <c r="B319" s="45" t="s">
        <v>1299</v>
      </c>
      <c r="C319" s="45" t="s">
        <v>1449</v>
      </c>
      <c r="D319" s="46" t="s">
        <v>1450</v>
      </c>
      <c r="E319" s="45" t="s">
        <v>112</v>
      </c>
      <c r="F319" s="45" t="s">
        <v>105</v>
      </c>
      <c r="G319" s="47" t="s">
        <v>1451</v>
      </c>
      <c r="H319" s="47" t="s">
        <v>32</v>
      </c>
      <c r="I319" s="45" t="s">
        <v>107</v>
      </c>
      <c r="J319" s="48" t="s">
        <v>108</v>
      </c>
      <c r="K319" s="45" t="s">
        <v>35</v>
      </c>
      <c r="L319" s="45" t="s">
        <v>637</v>
      </c>
      <c r="M319" s="45" t="s">
        <v>1303</v>
      </c>
      <c r="N319" s="45" t="s">
        <v>55</v>
      </c>
      <c r="O319" s="49" t="str">
        <f t="shared" si="4"/>
        <v>點選以開啟簡介</v>
      </c>
    </row>
    <row r="320" spans="1:15" ht="60" customHeight="1">
      <c r="A320" s="45"/>
      <c r="B320" s="45" t="s">
        <v>1299</v>
      </c>
      <c r="C320" s="45" t="s">
        <v>1452</v>
      </c>
      <c r="D320" s="46" t="s">
        <v>1453</v>
      </c>
      <c r="E320" s="45" t="s">
        <v>112</v>
      </c>
      <c r="F320" s="45" t="s">
        <v>457</v>
      </c>
      <c r="G320" s="47" t="s">
        <v>1454</v>
      </c>
      <c r="H320" s="47" t="s">
        <v>32</v>
      </c>
      <c r="I320" s="45" t="s">
        <v>1455</v>
      </c>
      <c r="J320" s="48" t="s">
        <v>1456</v>
      </c>
      <c r="K320" s="45" t="s">
        <v>35</v>
      </c>
      <c r="L320" s="45" t="s">
        <v>637</v>
      </c>
      <c r="M320" s="45" t="s">
        <v>1303</v>
      </c>
      <c r="N320" s="45" t="s">
        <v>92</v>
      </c>
      <c r="O320" s="49" t="str">
        <f t="shared" si="4"/>
        <v>點選以開啟簡介</v>
      </c>
    </row>
    <row r="321" spans="1:15" ht="60" customHeight="1">
      <c r="A321" s="45"/>
      <c r="B321" s="45" t="s">
        <v>1299</v>
      </c>
      <c r="C321" s="45" t="s">
        <v>1457</v>
      </c>
      <c r="D321" s="46" t="s">
        <v>1458</v>
      </c>
      <c r="E321" s="45" t="s">
        <v>112</v>
      </c>
      <c r="F321" s="45" t="s">
        <v>105</v>
      </c>
      <c r="G321" s="47" t="s">
        <v>1459</v>
      </c>
      <c r="H321" s="47" t="s">
        <v>32</v>
      </c>
      <c r="I321" s="45" t="s">
        <v>211</v>
      </c>
      <c r="J321" s="48" t="s">
        <v>212</v>
      </c>
      <c r="K321" s="45" t="s">
        <v>35</v>
      </c>
      <c r="L321" s="45" t="s">
        <v>637</v>
      </c>
      <c r="M321" s="45" t="s">
        <v>1303</v>
      </c>
      <c r="N321" s="45" t="s">
        <v>1201</v>
      </c>
      <c r="O321" s="49" t="str">
        <f t="shared" si="4"/>
        <v>點選以開啟簡介</v>
      </c>
    </row>
    <row r="322" spans="1:15" ht="60" customHeight="1">
      <c r="A322" s="45"/>
      <c r="B322" s="45" t="s">
        <v>1299</v>
      </c>
      <c r="C322" s="45" t="s">
        <v>1460</v>
      </c>
      <c r="D322" s="46" t="s">
        <v>1461</v>
      </c>
      <c r="E322" s="45" t="s">
        <v>112</v>
      </c>
      <c r="F322" s="45" t="s">
        <v>76</v>
      </c>
      <c r="G322" s="47" t="s">
        <v>1462</v>
      </c>
      <c r="H322" s="47" t="s">
        <v>49</v>
      </c>
      <c r="I322" s="45" t="s">
        <v>448</v>
      </c>
      <c r="J322" s="48" t="s">
        <v>1463</v>
      </c>
      <c r="K322" s="45" t="s">
        <v>35</v>
      </c>
      <c r="L322" s="45" t="s">
        <v>637</v>
      </c>
      <c r="M322" s="45" t="s">
        <v>1303</v>
      </c>
      <c r="N322" s="45" t="s">
        <v>102</v>
      </c>
      <c r="O322" s="49" t="str">
        <f t="shared" si="4"/>
        <v>點選以開啟簡介</v>
      </c>
    </row>
    <row r="323" spans="1:15" ht="60" customHeight="1">
      <c r="A323" s="45"/>
      <c r="B323" s="45" t="s">
        <v>1299</v>
      </c>
      <c r="C323" s="45" t="s">
        <v>1464</v>
      </c>
      <c r="D323" s="46" t="s">
        <v>1465</v>
      </c>
      <c r="E323" s="45" t="s">
        <v>112</v>
      </c>
      <c r="F323" s="45" t="s">
        <v>457</v>
      </c>
      <c r="G323" s="47" t="s">
        <v>1466</v>
      </c>
      <c r="H323" s="47" t="s">
        <v>32</v>
      </c>
      <c r="I323" s="45" t="s">
        <v>1455</v>
      </c>
      <c r="J323" s="48" t="s">
        <v>1467</v>
      </c>
      <c r="K323" s="45" t="s">
        <v>35</v>
      </c>
      <c r="L323" s="45" t="s">
        <v>637</v>
      </c>
      <c r="M323" s="45" t="s">
        <v>1303</v>
      </c>
      <c r="N323" s="45" t="s">
        <v>663</v>
      </c>
      <c r="O323" s="49" t="str">
        <f t="shared" si="4"/>
        <v>點選以開啟簡介</v>
      </c>
    </row>
    <row r="324" spans="1:15" ht="60" customHeight="1">
      <c r="A324" s="45"/>
      <c r="B324" s="45" t="s">
        <v>1299</v>
      </c>
      <c r="C324" s="45" t="s">
        <v>1468</v>
      </c>
      <c r="D324" s="46" t="s">
        <v>1469</v>
      </c>
      <c r="E324" s="45" t="s">
        <v>112</v>
      </c>
      <c r="F324" s="45" t="s">
        <v>47</v>
      </c>
      <c r="G324" s="47" t="s">
        <v>1470</v>
      </c>
      <c r="H324" s="47" t="s">
        <v>32</v>
      </c>
      <c r="I324" s="45" t="s">
        <v>1016</v>
      </c>
      <c r="J324" s="48" t="s">
        <v>1471</v>
      </c>
      <c r="K324" s="45" t="s">
        <v>35</v>
      </c>
      <c r="L324" s="45" t="s">
        <v>637</v>
      </c>
      <c r="M324" s="45" t="s">
        <v>1303</v>
      </c>
      <c r="N324" s="45" t="s">
        <v>109</v>
      </c>
      <c r="O324" s="49" t="str">
        <f t="shared" si="4"/>
        <v>點選以開啟簡介</v>
      </c>
    </row>
    <row r="325" spans="1:15" ht="60" customHeight="1">
      <c r="A325" s="45"/>
      <c r="B325" s="45" t="s">
        <v>1299</v>
      </c>
      <c r="C325" s="45" t="s">
        <v>1472</v>
      </c>
      <c r="D325" s="46" t="s">
        <v>1473</v>
      </c>
      <c r="E325" s="45" t="s">
        <v>112</v>
      </c>
      <c r="F325" s="45" t="s">
        <v>134</v>
      </c>
      <c r="G325" s="47" t="s">
        <v>1474</v>
      </c>
      <c r="H325" s="47" t="s">
        <v>32</v>
      </c>
      <c r="I325" s="45" t="s">
        <v>448</v>
      </c>
      <c r="J325" s="48" t="s">
        <v>449</v>
      </c>
      <c r="K325" s="45" t="s">
        <v>35</v>
      </c>
      <c r="L325" s="45" t="s">
        <v>637</v>
      </c>
      <c r="M325" s="45" t="s">
        <v>1303</v>
      </c>
      <c r="N325" s="45" t="s">
        <v>919</v>
      </c>
      <c r="O325" s="49" t="str">
        <f t="shared" si="4"/>
        <v>點選以開啟簡介</v>
      </c>
    </row>
    <row r="326" spans="1:15" ht="60" customHeight="1">
      <c r="A326" s="45"/>
      <c r="B326" s="45" t="s">
        <v>1299</v>
      </c>
      <c r="C326" s="45" t="s">
        <v>1475</v>
      </c>
      <c r="D326" s="46" t="s">
        <v>1476</v>
      </c>
      <c r="E326" s="45" t="s">
        <v>112</v>
      </c>
      <c r="F326" s="45" t="s">
        <v>105</v>
      </c>
      <c r="G326" s="47" t="s">
        <v>1477</v>
      </c>
      <c r="H326" s="47" t="s">
        <v>32</v>
      </c>
      <c r="I326" s="45" t="s">
        <v>787</v>
      </c>
      <c r="J326" s="48" t="s">
        <v>1478</v>
      </c>
      <c r="K326" s="45" t="s">
        <v>35</v>
      </c>
      <c r="L326" s="45" t="s">
        <v>637</v>
      </c>
      <c r="M326" s="45" t="s">
        <v>1303</v>
      </c>
      <c r="N326" s="45" t="s">
        <v>417</v>
      </c>
      <c r="O326" s="49" t="str">
        <f t="shared" si="4"/>
        <v>點選以開啟簡介</v>
      </c>
    </row>
    <row r="327" spans="1:15" ht="60" customHeight="1">
      <c r="A327" s="45"/>
      <c r="B327" s="45" t="s">
        <v>1299</v>
      </c>
      <c r="C327" s="45" t="s">
        <v>1479</v>
      </c>
      <c r="D327" s="46" t="s">
        <v>1480</v>
      </c>
      <c r="E327" s="45" t="s">
        <v>112</v>
      </c>
      <c r="F327" s="45" t="s">
        <v>76</v>
      </c>
      <c r="G327" s="47" t="s">
        <v>1481</v>
      </c>
      <c r="H327" s="47" t="s">
        <v>49</v>
      </c>
      <c r="I327" s="45" t="s">
        <v>1482</v>
      </c>
      <c r="J327" s="48" t="s">
        <v>1483</v>
      </c>
      <c r="K327" s="45" t="s">
        <v>35</v>
      </c>
      <c r="L327" s="45" t="s">
        <v>637</v>
      </c>
      <c r="M327" s="45" t="s">
        <v>1303</v>
      </c>
      <c r="N327" s="45" t="s">
        <v>166</v>
      </c>
      <c r="O327" s="49" t="str">
        <f t="shared" si="4"/>
        <v>點選以開啟簡介</v>
      </c>
    </row>
    <row r="328" spans="1:15" ht="60" customHeight="1">
      <c r="A328" s="45"/>
      <c r="B328" s="45" t="s">
        <v>1299</v>
      </c>
      <c r="C328" s="45" t="s">
        <v>1484</v>
      </c>
      <c r="D328" s="46" t="s">
        <v>1485</v>
      </c>
      <c r="E328" s="45" t="s">
        <v>112</v>
      </c>
      <c r="F328" s="45" t="s">
        <v>76</v>
      </c>
      <c r="G328" s="47" t="s">
        <v>1486</v>
      </c>
      <c r="H328" s="47" t="s">
        <v>49</v>
      </c>
      <c r="I328" s="45" t="s">
        <v>241</v>
      </c>
      <c r="J328" s="48" t="s">
        <v>242</v>
      </c>
      <c r="K328" s="45" t="s">
        <v>35</v>
      </c>
      <c r="L328" s="45" t="s">
        <v>637</v>
      </c>
      <c r="M328" s="45" t="s">
        <v>1303</v>
      </c>
      <c r="N328" s="45" t="s">
        <v>243</v>
      </c>
      <c r="O328" s="49" t="str">
        <f t="shared" si="4"/>
        <v>點選以開啟簡介</v>
      </c>
    </row>
    <row r="329" spans="1:15" ht="60" customHeight="1">
      <c r="A329" s="45"/>
      <c r="B329" s="45" t="s">
        <v>1299</v>
      </c>
      <c r="C329" s="45" t="s">
        <v>1487</v>
      </c>
      <c r="D329" s="46" t="s">
        <v>1488</v>
      </c>
      <c r="E329" s="45" t="s">
        <v>112</v>
      </c>
      <c r="F329" s="45" t="s">
        <v>105</v>
      </c>
      <c r="G329" s="47" t="s">
        <v>1489</v>
      </c>
      <c r="H329" s="47" t="s">
        <v>32</v>
      </c>
      <c r="I329" s="45" t="s">
        <v>806</v>
      </c>
      <c r="J329" s="48" t="s">
        <v>1490</v>
      </c>
      <c r="K329" s="45" t="s">
        <v>35</v>
      </c>
      <c r="L329" s="45" t="s">
        <v>637</v>
      </c>
      <c r="M329" s="45" t="s">
        <v>1303</v>
      </c>
      <c r="N329" s="45" t="s">
        <v>114</v>
      </c>
      <c r="O329" s="49" t="str">
        <f t="shared" si="4"/>
        <v>點選以開啟簡介</v>
      </c>
    </row>
    <row r="330" spans="1:15" ht="60" customHeight="1">
      <c r="A330" s="45"/>
      <c r="B330" s="45" t="s">
        <v>1299</v>
      </c>
      <c r="C330" s="45" t="s">
        <v>1491</v>
      </c>
      <c r="D330" s="46" t="s">
        <v>1492</v>
      </c>
      <c r="E330" s="45" t="s">
        <v>112</v>
      </c>
      <c r="F330" s="45" t="s">
        <v>76</v>
      </c>
      <c r="G330" s="47" t="s">
        <v>1493</v>
      </c>
      <c r="H330" s="47" t="s">
        <v>49</v>
      </c>
      <c r="I330" s="45" t="s">
        <v>1494</v>
      </c>
      <c r="J330" s="48" t="s">
        <v>1495</v>
      </c>
      <c r="K330" s="45" t="s">
        <v>35</v>
      </c>
      <c r="L330" s="45" t="s">
        <v>637</v>
      </c>
      <c r="M330" s="45" t="s">
        <v>1303</v>
      </c>
      <c r="N330" s="45" t="s">
        <v>55</v>
      </c>
      <c r="O330" s="49" t="str">
        <f t="shared" si="4"/>
        <v>點選以開啟簡介</v>
      </c>
    </row>
    <row r="331" spans="1:15" ht="60" customHeight="1">
      <c r="A331" s="45"/>
      <c r="B331" s="45" t="s">
        <v>1299</v>
      </c>
      <c r="C331" s="45" t="s">
        <v>1496</v>
      </c>
      <c r="D331" s="46" t="s">
        <v>1497</v>
      </c>
      <c r="E331" s="45" t="s">
        <v>112</v>
      </c>
      <c r="F331" s="45" t="s">
        <v>742</v>
      </c>
      <c r="G331" s="47" t="s">
        <v>1498</v>
      </c>
      <c r="H331" s="47" t="s">
        <v>32</v>
      </c>
      <c r="I331" s="45" t="s">
        <v>448</v>
      </c>
      <c r="J331" s="48" t="s">
        <v>449</v>
      </c>
      <c r="K331" s="45" t="s">
        <v>35</v>
      </c>
      <c r="L331" s="45" t="s">
        <v>637</v>
      </c>
      <c r="M331" s="45" t="s">
        <v>1303</v>
      </c>
      <c r="N331" s="45" t="s">
        <v>1499</v>
      </c>
      <c r="O331" s="49" t="str">
        <f t="shared" si="4"/>
        <v>點選以開啟簡介</v>
      </c>
    </row>
    <row r="332" spans="1:15" ht="60" customHeight="1">
      <c r="A332" s="45"/>
      <c r="B332" s="45" t="s">
        <v>1299</v>
      </c>
      <c r="C332" s="45" t="s">
        <v>1500</v>
      </c>
      <c r="D332" s="46" t="s">
        <v>1501</v>
      </c>
      <c r="E332" s="45" t="s">
        <v>112</v>
      </c>
      <c r="F332" s="45" t="s">
        <v>457</v>
      </c>
      <c r="G332" s="47" t="s">
        <v>1502</v>
      </c>
      <c r="H332" s="47" t="s">
        <v>32</v>
      </c>
      <c r="I332" s="45" t="s">
        <v>90</v>
      </c>
      <c r="J332" s="48" t="s">
        <v>1503</v>
      </c>
      <c r="K332" s="45" t="s">
        <v>35</v>
      </c>
      <c r="L332" s="45" t="s">
        <v>637</v>
      </c>
      <c r="M332" s="45" t="s">
        <v>1303</v>
      </c>
      <c r="N332" s="45" t="s">
        <v>417</v>
      </c>
      <c r="O332" s="49" t="str">
        <f t="shared" ref="O332:O395" si="5">HYPERLINK(CONCATENATE("http://www.amazon.com/gp/search/ref=sr_adv_b/?search-alias=stripbooks&amp;unfiltered=1&amp;field-keywords=",G332),"點選以開啟簡介")</f>
        <v>點選以開啟簡介</v>
      </c>
    </row>
    <row r="333" spans="1:15" ht="60" customHeight="1">
      <c r="A333" s="45"/>
      <c r="B333" s="45" t="s">
        <v>1299</v>
      </c>
      <c r="C333" s="45" t="s">
        <v>1504</v>
      </c>
      <c r="D333" s="46" t="s">
        <v>1505</v>
      </c>
      <c r="E333" s="45" t="s">
        <v>112</v>
      </c>
      <c r="F333" s="45" t="s">
        <v>105</v>
      </c>
      <c r="G333" s="47" t="s">
        <v>1506</v>
      </c>
      <c r="H333" s="47" t="s">
        <v>32</v>
      </c>
      <c r="I333" s="45" t="s">
        <v>817</v>
      </c>
      <c r="J333" s="48" t="s">
        <v>818</v>
      </c>
      <c r="K333" s="45" t="s">
        <v>35</v>
      </c>
      <c r="L333" s="45" t="s">
        <v>637</v>
      </c>
      <c r="M333" s="45" t="s">
        <v>1303</v>
      </c>
      <c r="N333" s="45" t="s">
        <v>73</v>
      </c>
      <c r="O333" s="49" t="str">
        <f t="shared" si="5"/>
        <v>點選以開啟簡介</v>
      </c>
    </row>
    <row r="334" spans="1:15" ht="60" customHeight="1">
      <c r="A334" s="45"/>
      <c r="B334" s="45" t="s">
        <v>1299</v>
      </c>
      <c r="C334" s="45" t="s">
        <v>1507</v>
      </c>
      <c r="D334" s="46" t="s">
        <v>1508</v>
      </c>
      <c r="E334" s="45" t="s">
        <v>112</v>
      </c>
      <c r="F334" s="45" t="s">
        <v>47</v>
      </c>
      <c r="G334" s="47" t="s">
        <v>1509</v>
      </c>
      <c r="H334" s="47" t="s">
        <v>32</v>
      </c>
      <c r="I334" s="45" t="s">
        <v>500</v>
      </c>
      <c r="J334" s="48" t="s">
        <v>242</v>
      </c>
      <c r="K334" s="45" t="s">
        <v>35</v>
      </c>
      <c r="L334" s="45" t="s">
        <v>637</v>
      </c>
      <c r="M334" s="45" t="s">
        <v>1303</v>
      </c>
      <c r="N334" s="45" t="s">
        <v>150</v>
      </c>
      <c r="O334" s="49" t="str">
        <f t="shared" si="5"/>
        <v>點選以開啟簡介</v>
      </c>
    </row>
    <row r="335" spans="1:15" ht="60" customHeight="1">
      <c r="A335" s="45"/>
      <c r="B335" s="45" t="s">
        <v>1299</v>
      </c>
      <c r="C335" s="45" t="s">
        <v>1510</v>
      </c>
      <c r="D335" s="46" t="s">
        <v>1511</v>
      </c>
      <c r="E335" s="45" t="s">
        <v>112</v>
      </c>
      <c r="F335" s="45" t="s">
        <v>105</v>
      </c>
      <c r="G335" s="47" t="s">
        <v>1512</v>
      </c>
      <c r="H335" s="47" t="s">
        <v>32</v>
      </c>
      <c r="I335" s="45" t="s">
        <v>1513</v>
      </c>
      <c r="J335" s="48" t="s">
        <v>1514</v>
      </c>
      <c r="K335" s="45" t="s">
        <v>35</v>
      </c>
      <c r="L335" s="45" t="s">
        <v>637</v>
      </c>
      <c r="M335" s="45" t="s">
        <v>1303</v>
      </c>
      <c r="N335" s="45" t="s">
        <v>1201</v>
      </c>
      <c r="O335" s="49" t="str">
        <f t="shared" si="5"/>
        <v>點選以開啟簡介</v>
      </c>
    </row>
    <row r="336" spans="1:15" ht="60" customHeight="1">
      <c r="A336" s="45"/>
      <c r="B336" s="45" t="s">
        <v>1299</v>
      </c>
      <c r="C336" s="45" t="s">
        <v>1515</v>
      </c>
      <c r="D336" s="46" t="s">
        <v>1516</v>
      </c>
      <c r="E336" s="45" t="s">
        <v>112</v>
      </c>
      <c r="F336" s="45" t="s">
        <v>1517</v>
      </c>
      <c r="G336" s="47" t="s">
        <v>1518</v>
      </c>
      <c r="H336" s="47" t="s">
        <v>32</v>
      </c>
      <c r="I336" s="45" t="s">
        <v>1519</v>
      </c>
      <c r="J336" s="48" t="s">
        <v>1520</v>
      </c>
      <c r="K336" s="45" t="s">
        <v>35</v>
      </c>
      <c r="L336" s="45" t="s">
        <v>637</v>
      </c>
      <c r="M336" s="45" t="s">
        <v>1303</v>
      </c>
      <c r="N336" s="45" t="s">
        <v>109</v>
      </c>
      <c r="O336" s="49" t="str">
        <f t="shared" si="5"/>
        <v>點選以開啟簡介</v>
      </c>
    </row>
    <row r="337" spans="1:15" ht="60" customHeight="1">
      <c r="A337" s="45"/>
      <c r="B337" s="45" t="s">
        <v>1299</v>
      </c>
      <c r="C337" s="45" t="s">
        <v>1521</v>
      </c>
      <c r="D337" s="46" t="s">
        <v>1522</v>
      </c>
      <c r="E337" s="45" t="s">
        <v>112</v>
      </c>
      <c r="F337" s="45" t="s">
        <v>76</v>
      </c>
      <c r="G337" s="47" t="s">
        <v>1523</v>
      </c>
      <c r="H337" s="47" t="s">
        <v>49</v>
      </c>
      <c r="I337" s="45" t="s">
        <v>1218</v>
      </c>
      <c r="J337" s="48" t="s">
        <v>1524</v>
      </c>
      <c r="K337" s="45" t="s">
        <v>35</v>
      </c>
      <c r="L337" s="45" t="s">
        <v>637</v>
      </c>
      <c r="M337" s="45" t="s">
        <v>1303</v>
      </c>
      <c r="N337" s="45" t="s">
        <v>213</v>
      </c>
      <c r="O337" s="49" t="str">
        <f t="shared" si="5"/>
        <v>點選以開啟簡介</v>
      </c>
    </row>
    <row r="338" spans="1:15" ht="60" customHeight="1">
      <c r="A338" s="45"/>
      <c r="B338" s="45" t="s">
        <v>1299</v>
      </c>
      <c r="C338" s="45" t="s">
        <v>1525</v>
      </c>
      <c r="D338" s="46" t="s">
        <v>1526</v>
      </c>
      <c r="E338" s="45" t="s">
        <v>123</v>
      </c>
      <c r="F338" s="45" t="s">
        <v>105</v>
      </c>
      <c r="G338" s="47" t="s">
        <v>1527</v>
      </c>
      <c r="H338" s="47" t="s">
        <v>32</v>
      </c>
      <c r="I338" s="45" t="s">
        <v>1407</v>
      </c>
      <c r="J338" s="48" t="s">
        <v>1408</v>
      </c>
      <c r="K338" s="45" t="s">
        <v>35</v>
      </c>
      <c r="L338" s="45" t="s">
        <v>637</v>
      </c>
      <c r="M338" s="45" t="s">
        <v>1303</v>
      </c>
      <c r="N338" s="45" t="s">
        <v>66</v>
      </c>
      <c r="O338" s="49" t="str">
        <f t="shared" si="5"/>
        <v>點選以開啟簡介</v>
      </c>
    </row>
    <row r="339" spans="1:15" ht="60" customHeight="1">
      <c r="A339" s="45"/>
      <c r="B339" s="45" t="s">
        <v>1299</v>
      </c>
      <c r="C339" s="45" t="s">
        <v>1528</v>
      </c>
      <c r="D339" s="46" t="s">
        <v>1529</v>
      </c>
      <c r="E339" s="45" t="s">
        <v>123</v>
      </c>
      <c r="F339" s="45" t="s">
        <v>134</v>
      </c>
      <c r="G339" s="47" t="s">
        <v>1530</v>
      </c>
      <c r="H339" s="47" t="s">
        <v>32</v>
      </c>
      <c r="I339" s="45" t="s">
        <v>78</v>
      </c>
      <c r="J339" s="48" t="s">
        <v>1531</v>
      </c>
      <c r="K339" s="45" t="s">
        <v>35</v>
      </c>
      <c r="L339" s="45" t="s">
        <v>637</v>
      </c>
      <c r="M339" s="45" t="s">
        <v>1303</v>
      </c>
      <c r="N339" s="45" t="s">
        <v>166</v>
      </c>
      <c r="O339" s="49" t="str">
        <f t="shared" si="5"/>
        <v>點選以開啟簡介</v>
      </c>
    </row>
    <row r="340" spans="1:15" ht="60" customHeight="1">
      <c r="A340" s="45"/>
      <c r="B340" s="45" t="s">
        <v>1299</v>
      </c>
      <c r="C340" s="45" t="s">
        <v>1532</v>
      </c>
      <c r="D340" s="46" t="s">
        <v>1533</v>
      </c>
      <c r="E340" s="45" t="s">
        <v>123</v>
      </c>
      <c r="F340" s="45" t="s">
        <v>105</v>
      </c>
      <c r="G340" s="47" t="s">
        <v>1534</v>
      </c>
      <c r="H340" s="47" t="s">
        <v>32</v>
      </c>
      <c r="I340" s="45" t="s">
        <v>661</v>
      </c>
      <c r="J340" s="48" t="s">
        <v>1535</v>
      </c>
      <c r="K340" s="45" t="s">
        <v>35</v>
      </c>
      <c r="L340" s="45" t="s">
        <v>637</v>
      </c>
      <c r="M340" s="45" t="s">
        <v>1303</v>
      </c>
      <c r="N340" s="45" t="s">
        <v>1201</v>
      </c>
      <c r="O340" s="49" t="str">
        <f t="shared" si="5"/>
        <v>點選以開啟簡介</v>
      </c>
    </row>
    <row r="341" spans="1:15" ht="60" customHeight="1">
      <c r="A341" s="45"/>
      <c r="B341" s="45" t="s">
        <v>1299</v>
      </c>
      <c r="C341" s="45" t="s">
        <v>1536</v>
      </c>
      <c r="D341" s="46" t="s">
        <v>1537</v>
      </c>
      <c r="E341" s="45" t="s">
        <v>123</v>
      </c>
      <c r="F341" s="45" t="s">
        <v>470</v>
      </c>
      <c r="G341" s="47" t="s">
        <v>1538</v>
      </c>
      <c r="H341" s="47" t="s">
        <v>32</v>
      </c>
      <c r="I341" s="45" t="s">
        <v>806</v>
      </c>
      <c r="J341" s="48" t="s">
        <v>1490</v>
      </c>
      <c r="K341" s="45" t="s">
        <v>35</v>
      </c>
      <c r="L341" s="45" t="s">
        <v>637</v>
      </c>
      <c r="M341" s="45" t="s">
        <v>1303</v>
      </c>
      <c r="N341" s="45" t="s">
        <v>213</v>
      </c>
      <c r="O341" s="49" t="str">
        <f t="shared" si="5"/>
        <v>點選以開啟簡介</v>
      </c>
    </row>
    <row r="342" spans="1:15" ht="60" customHeight="1">
      <c r="A342" s="45"/>
      <c r="B342" s="45" t="s">
        <v>1299</v>
      </c>
      <c r="C342" s="45" t="s">
        <v>1539</v>
      </c>
      <c r="D342" s="46" t="s">
        <v>1540</v>
      </c>
      <c r="E342" s="45" t="s">
        <v>263</v>
      </c>
      <c r="F342" s="45" t="s">
        <v>105</v>
      </c>
      <c r="G342" s="47" t="s">
        <v>1541</v>
      </c>
      <c r="H342" s="47" t="s">
        <v>32</v>
      </c>
      <c r="I342" s="45" t="s">
        <v>107</v>
      </c>
      <c r="J342" s="48" t="s">
        <v>108</v>
      </c>
      <c r="K342" s="45" t="s">
        <v>35</v>
      </c>
      <c r="L342" s="45" t="s">
        <v>637</v>
      </c>
      <c r="M342" s="45" t="s">
        <v>1303</v>
      </c>
      <c r="N342" s="45" t="s">
        <v>473</v>
      </c>
      <c r="O342" s="49" t="str">
        <f t="shared" si="5"/>
        <v>點選以開啟簡介</v>
      </c>
    </row>
    <row r="343" spans="1:15" ht="60" customHeight="1">
      <c r="A343" s="45"/>
      <c r="B343" s="45" t="s">
        <v>1299</v>
      </c>
      <c r="C343" s="45" t="s">
        <v>1542</v>
      </c>
      <c r="D343" s="46" t="s">
        <v>1543</v>
      </c>
      <c r="E343" s="45" t="s">
        <v>263</v>
      </c>
      <c r="F343" s="45" t="s">
        <v>1544</v>
      </c>
      <c r="G343" s="47" t="s">
        <v>1545</v>
      </c>
      <c r="H343" s="47" t="s">
        <v>32</v>
      </c>
      <c r="I343" s="45" t="s">
        <v>90</v>
      </c>
      <c r="J343" s="48" t="s">
        <v>958</v>
      </c>
      <c r="K343" s="45" t="s">
        <v>35</v>
      </c>
      <c r="L343" s="45" t="s">
        <v>637</v>
      </c>
      <c r="M343" s="45" t="s">
        <v>1303</v>
      </c>
      <c r="N343" s="45" t="s">
        <v>38</v>
      </c>
      <c r="O343" s="49" t="str">
        <f t="shared" si="5"/>
        <v>點選以開啟簡介</v>
      </c>
    </row>
    <row r="344" spans="1:15" ht="60" customHeight="1">
      <c r="A344" s="45"/>
      <c r="B344" s="45" t="s">
        <v>1299</v>
      </c>
      <c r="C344" s="45" t="s">
        <v>1546</v>
      </c>
      <c r="D344" s="46" t="s">
        <v>1547</v>
      </c>
      <c r="E344" s="45" t="s">
        <v>263</v>
      </c>
      <c r="F344" s="45" t="s">
        <v>105</v>
      </c>
      <c r="G344" s="47" t="s">
        <v>1548</v>
      </c>
      <c r="H344" s="47" t="s">
        <v>32</v>
      </c>
      <c r="I344" s="45" t="s">
        <v>387</v>
      </c>
      <c r="J344" s="48" t="s">
        <v>388</v>
      </c>
      <c r="K344" s="45" t="s">
        <v>35</v>
      </c>
      <c r="L344" s="45" t="s">
        <v>637</v>
      </c>
      <c r="M344" s="45" t="s">
        <v>1303</v>
      </c>
      <c r="N344" s="45" t="s">
        <v>55</v>
      </c>
      <c r="O344" s="49" t="str">
        <f t="shared" si="5"/>
        <v>點選以開啟簡介</v>
      </c>
    </row>
    <row r="345" spans="1:15" ht="60" customHeight="1">
      <c r="A345" s="45"/>
      <c r="B345" s="45" t="s">
        <v>1299</v>
      </c>
      <c r="C345" s="45" t="s">
        <v>1549</v>
      </c>
      <c r="D345" s="46" t="s">
        <v>1550</v>
      </c>
      <c r="E345" s="45" t="s">
        <v>825</v>
      </c>
      <c r="F345" s="45" t="s">
        <v>549</v>
      </c>
      <c r="G345" s="47" t="s">
        <v>1551</v>
      </c>
      <c r="H345" s="47" t="s">
        <v>483</v>
      </c>
      <c r="I345" s="45" t="s">
        <v>1111</v>
      </c>
      <c r="J345" s="48" t="s">
        <v>1435</v>
      </c>
      <c r="K345" s="45" t="s">
        <v>35</v>
      </c>
      <c r="L345" s="45" t="s">
        <v>637</v>
      </c>
      <c r="M345" s="45" t="s">
        <v>1303</v>
      </c>
      <c r="N345" s="45" t="s">
        <v>780</v>
      </c>
      <c r="O345" s="49" t="str">
        <f t="shared" si="5"/>
        <v>點選以開啟簡介</v>
      </c>
    </row>
    <row r="346" spans="1:15" ht="60" customHeight="1">
      <c r="A346" s="45"/>
      <c r="B346" s="45" t="s">
        <v>1299</v>
      </c>
      <c r="C346" s="45" t="s">
        <v>1552</v>
      </c>
      <c r="D346" s="46" t="s">
        <v>1553</v>
      </c>
      <c r="E346" s="45" t="s">
        <v>277</v>
      </c>
      <c r="F346" s="45" t="s">
        <v>1554</v>
      </c>
      <c r="G346" s="47" t="s">
        <v>1555</v>
      </c>
      <c r="H346" s="47" t="s">
        <v>32</v>
      </c>
      <c r="I346" s="45" t="s">
        <v>1556</v>
      </c>
      <c r="J346" s="48" t="s">
        <v>1557</v>
      </c>
      <c r="K346" s="45" t="s">
        <v>35</v>
      </c>
      <c r="L346" s="45" t="s">
        <v>637</v>
      </c>
      <c r="M346" s="45" t="s">
        <v>1303</v>
      </c>
      <c r="N346" s="45" t="s">
        <v>473</v>
      </c>
      <c r="O346" s="49" t="str">
        <f t="shared" si="5"/>
        <v>點選以開啟簡介</v>
      </c>
    </row>
    <row r="347" spans="1:15" ht="60" customHeight="1">
      <c r="A347" s="45"/>
      <c r="B347" s="45" t="s">
        <v>1299</v>
      </c>
      <c r="C347" s="45" t="s">
        <v>1558</v>
      </c>
      <c r="D347" s="46" t="s">
        <v>1559</v>
      </c>
      <c r="E347" s="45" t="s">
        <v>277</v>
      </c>
      <c r="F347" s="45" t="s">
        <v>234</v>
      </c>
      <c r="G347" s="47" t="s">
        <v>1560</v>
      </c>
      <c r="H347" s="47" t="s">
        <v>32</v>
      </c>
      <c r="I347" s="45" t="s">
        <v>355</v>
      </c>
      <c r="J347" s="48" t="s">
        <v>1561</v>
      </c>
      <c r="K347" s="45" t="s">
        <v>35</v>
      </c>
      <c r="L347" s="45" t="s">
        <v>637</v>
      </c>
      <c r="M347" s="45" t="s">
        <v>1303</v>
      </c>
      <c r="N347" s="45" t="s">
        <v>1304</v>
      </c>
      <c r="O347" s="49" t="str">
        <f t="shared" si="5"/>
        <v>點選以開啟簡介</v>
      </c>
    </row>
    <row r="348" spans="1:15" ht="60" customHeight="1">
      <c r="A348" s="45"/>
      <c r="B348" s="45" t="s">
        <v>1299</v>
      </c>
      <c r="C348" s="45" t="s">
        <v>838</v>
      </c>
      <c r="D348" s="46" t="s">
        <v>1562</v>
      </c>
      <c r="E348" s="45" t="s">
        <v>463</v>
      </c>
      <c r="F348" s="45" t="s">
        <v>76</v>
      </c>
      <c r="G348" s="47" t="s">
        <v>1563</v>
      </c>
      <c r="H348" s="47" t="s">
        <v>49</v>
      </c>
      <c r="I348" s="45" t="s">
        <v>841</v>
      </c>
      <c r="J348" s="48" t="s">
        <v>842</v>
      </c>
      <c r="K348" s="45" t="s">
        <v>35</v>
      </c>
      <c r="L348" s="45" t="s">
        <v>637</v>
      </c>
      <c r="M348" s="45" t="s">
        <v>1303</v>
      </c>
      <c r="N348" s="45" t="s">
        <v>80</v>
      </c>
      <c r="O348" s="49" t="str">
        <f t="shared" si="5"/>
        <v>點選以開啟簡介</v>
      </c>
    </row>
    <row r="349" spans="1:15" ht="60" customHeight="1">
      <c r="A349" s="45"/>
      <c r="B349" s="45" t="s">
        <v>1299</v>
      </c>
      <c r="C349" s="45" t="s">
        <v>1564</v>
      </c>
      <c r="D349" s="46" t="s">
        <v>1565</v>
      </c>
      <c r="E349" s="45" t="s">
        <v>463</v>
      </c>
      <c r="F349" s="45" t="s">
        <v>1566</v>
      </c>
      <c r="G349" s="47" t="s">
        <v>1567</v>
      </c>
      <c r="H349" s="47" t="s">
        <v>32</v>
      </c>
      <c r="I349" s="45" t="s">
        <v>141</v>
      </c>
      <c r="J349" s="48" t="s">
        <v>1568</v>
      </c>
      <c r="K349" s="45" t="s">
        <v>35</v>
      </c>
      <c r="L349" s="45" t="s">
        <v>637</v>
      </c>
      <c r="M349" s="45" t="s">
        <v>1303</v>
      </c>
      <c r="N349" s="45" t="s">
        <v>1569</v>
      </c>
      <c r="O349" s="49" t="str">
        <f t="shared" si="5"/>
        <v>點選以開啟簡介</v>
      </c>
    </row>
    <row r="350" spans="1:15" ht="60" customHeight="1">
      <c r="A350" s="45"/>
      <c r="B350" s="45" t="s">
        <v>1299</v>
      </c>
      <c r="C350" s="45" t="s">
        <v>1570</v>
      </c>
      <c r="D350" s="46" t="s">
        <v>1571</v>
      </c>
      <c r="E350" s="45" t="s">
        <v>285</v>
      </c>
      <c r="F350" s="45" t="s">
        <v>234</v>
      </c>
      <c r="G350" s="47" t="s">
        <v>1572</v>
      </c>
      <c r="H350" s="47" t="s">
        <v>32</v>
      </c>
      <c r="I350" s="45" t="s">
        <v>387</v>
      </c>
      <c r="J350" s="48" t="s">
        <v>1573</v>
      </c>
      <c r="K350" s="45" t="s">
        <v>35</v>
      </c>
      <c r="L350" s="45" t="s">
        <v>637</v>
      </c>
      <c r="M350" s="45" t="s">
        <v>1303</v>
      </c>
      <c r="N350" s="45" t="s">
        <v>38</v>
      </c>
      <c r="O350" s="49" t="str">
        <f t="shared" si="5"/>
        <v>點選以開啟簡介</v>
      </c>
    </row>
    <row r="351" spans="1:15" ht="60" customHeight="1">
      <c r="A351" s="45"/>
      <c r="B351" s="45" t="s">
        <v>1299</v>
      </c>
      <c r="C351" s="45" t="s">
        <v>1574</v>
      </c>
      <c r="D351" s="46" t="s">
        <v>1575</v>
      </c>
      <c r="E351" s="45" t="s">
        <v>139</v>
      </c>
      <c r="F351" s="45" t="s">
        <v>234</v>
      </c>
      <c r="G351" s="47" t="s">
        <v>1576</v>
      </c>
      <c r="H351" s="47" t="s">
        <v>32</v>
      </c>
      <c r="I351" s="45" t="s">
        <v>1577</v>
      </c>
      <c r="J351" s="48" t="s">
        <v>1578</v>
      </c>
      <c r="K351" s="45" t="s">
        <v>35</v>
      </c>
      <c r="L351" s="45" t="s">
        <v>637</v>
      </c>
      <c r="M351" s="45" t="s">
        <v>1303</v>
      </c>
      <c r="N351" s="45" t="s">
        <v>478</v>
      </c>
      <c r="O351" s="49" t="str">
        <f t="shared" si="5"/>
        <v>點選以開啟簡介</v>
      </c>
    </row>
    <row r="352" spans="1:15" ht="60" customHeight="1">
      <c r="A352" s="45"/>
      <c r="B352" s="45" t="s">
        <v>1299</v>
      </c>
      <c r="C352" s="45" t="s">
        <v>1539</v>
      </c>
      <c r="D352" s="46" t="s">
        <v>1579</v>
      </c>
      <c r="E352" s="45" t="s">
        <v>139</v>
      </c>
      <c r="F352" s="45" t="s">
        <v>234</v>
      </c>
      <c r="G352" s="47" t="s">
        <v>1580</v>
      </c>
      <c r="H352" s="47" t="s">
        <v>32</v>
      </c>
      <c r="I352" s="45" t="s">
        <v>694</v>
      </c>
      <c r="J352" s="48" t="s">
        <v>1581</v>
      </c>
      <c r="K352" s="45" t="s">
        <v>35</v>
      </c>
      <c r="L352" s="45" t="s">
        <v>637</v>
      </c>
      <c r="M352" s="45" t="s">
        <v>1303</v>
      </c>
      <c r="N352" s="45" t="s">
        <v>1582</v>
      </c>
      <c r="O352" s="49" t="str">
        <f t="shared" si="5"/>
        <v>點選以開啟簡介</v>
      </c>
    </row>
    <row r="353" spans="1:15" ht="60" customHeight="1">
      <c r="A353" s="45"/>
      <c r="B353" s="45" t="s">
        <v>1299</v>
      </c>
      <c r="C353" s="45" t="s">
        <v>1583</v>
      </c>
      <c r="D353" s="46" t="s">
        <v>1584</v>
      </c>
      <c r="E353" s="45" t="s">
        <v>139</v>
      </c>
      <c r="F353" s="45" t="s">
        <v>1585</v>
      </c>
      <c r="G353" s="47" t="s">
        <v>1586</v>
      </c>
      <c r="H353" s="47" t="s">
        <v>32</v>
      </c>
      <c r="I353" s="45" t="s">
        <v>443</v>
      </c>
      <c r="J353" s="48" t="s">
        <v>1587</v>
      </c>
      <c r="K353" s="45" t="s">
        <v>35</v>
      </c>
      <c r="L353" s="45" t="s">
        <v>637</v>
      </c>
      <c r="M353" s="45" t="s">
        <v>1303</v>
      </c>
      <c r="N353" s="45" t="s">
        <v>1588</v>
      </c>
      <c r="O353" s="49" t="str">
        <f t="shared" si="5"/>
        <v>點選以開啟簡介</v>
      </c>
    </row>
    <row r="354" spans="1:15" ht="60" customHeight="1">
      <c r="A354" s="45"/>
      <c r="B354" s="45" t="s">
        <v>1299</v>
      </c>
      <c r="C354" s="45" t="s">
        <v>1589</v>
      </c>
      <c r="D354" s="46" t="s">
        <v>1590</v>
      </c>
      <c r="E354" s="45" t="s">
        <v>139</v>
      </c>
      <c r="F354" s="45" t="s">
        <v>549</v>
      </c>
      <c r="G354" s="47" t="s">
        <v>1591</v>
      </c>
      <c r="H354" s="47" t="s">
        <v>483</v>
      </c>
      <c r="I354" s="45" t="s">
        <v>1592</v>
      </c>
      <c r="J354" s="48" t="s">
        <v>1593</v>
      </c>
      <c r="K354" s="45" t="s">
        <v>35</v>
      </c>
      <c r="L354" s="45" t="s">
        <v>637</v>
      </c>
      <c r="M354" s="45" t="s">
        <v>1303</v>
      </c>
      <c r="N354" s="45" t="s">
        <v>1499</v>
      </c>
      <c r="O354" s="49" t="str">
        <f t="shared" si="5"/>
        <v>點選以開啟簡介</v>
      </c>
    </row>
    <row r="355" spans="1:15" ht="60" customHeight="1">
      <c r="A355" s="45"/>
      <c r="B355" s="45" t="s">
        <v>1299</v>
      </c>
      <c r="C355" s="45" t="s">
        <v>1594</v>
      </c>
      <c r="D355" s="46" t="s">
        <v>1595</v>
      </c>
      <c r="E355" s="45" t="s">
        <v>139</v>
      </c>
      <c r="F355" s="45" t="s">
        <v>234</v>
      </c>
      <c r="G355" s="47" t="s">
        <v>1596</v>
      </c>
      <c r="H355" s="47" t="s">
        <v>32</v>
      </c>
      <c r="I355" s="45" t="s">
        <v>694</v>
      </c>
      <c r="J355" s="48" t="s">
        <v>1561</v>
      </c>
      <c r="K355" s="45" t="s">
        <v>35</v>
      </c>
      <c r="L355" s="45" t="s">
        <v>637</v>
      </c>
      <c r="M355" s="45" t="s">
        <v>1303</v>
      </c>
      <c r="N355" s="45" t="s">
        <v>1597</v>
      </c>
      <c r="O355" s="49" t="str">
        <f t="shared" si="5"/>
        <v>點選以開啟簡介</v>
      </c>
    </row>
    <row r="356" spans="1:15" ht="60" customHeight="1">
      <c r="A356" s="45"/>
      <c r="B356" s="45" t="s">
        <v>1299</v>
      </c>
      <c r="C356" s="45" t="s">
        <v>1598</v>
      </c>
      <c r="D356" s="46" t="s">
        <v>1599</v>
      </c>
      <c r="E356" s="45" t="s">
        <v>291</v>
      </c>
      <c r="F356" s="45" t="s">
        <v>511</v>
      </c>
      <c r="G356" s="47" t="s">
        <v>1600</v>
      </c>
      <c r="H356" s="47" t="s">
        <v>32</v>
      </c>
      <c r="I356" s="45" t="s">
        <v>1601</v>
      </c>
      <c r="J356" s="48" t="s">
        <v>472</v>
      </c>
      <c r="K356" s="45" t="s">
        <v>35</v>
      </c>
      <c r="L356" s="45" t="s">
        <v>637</v>
      </c>
      <c r="M356" s="45" t="s">
        <v>1303</v>
      </c>
      <c r="N356" s="45" t="s">
        <v>109</v>
      </c>
      <c r="O356" s="49" t="str">
        <f t="shared" si="5"/>
        <v>點選以開啟簡介</v>
      </c>
    </row>
    <row r="357" spans="1:15" ht="60" customHeight="1">
      <c r="A357" s="45"/>
      <c r="B357" s="45" t="s">
        <v>1299</v>
      </c>
      <c r="C357" s="45" t="s">
        <v>1602</v>
      </c>
      <c r="D357" s="46" t="s">
        <v>1603</v>
      </c>
      <c r="E357" s="45" t="s">
        <v>291</v>
      </c>
      <c r="F357" s="45" t="s">
        <v>47</v>
      </c>
      <c r="G357" s="47" t="s">
        <v>1604</v>
      </c>
      <c r="H357" s="47" t="s">
        <v>32</v>
      </c>
      <c r="I357" s="45" t="s">
        <v>1605</v>
      </c>
      <c r="J357" s="48" t="s">
        <v>1606</v>
      </c>
      <c r="K357" s="45" t="s">
        <v>35</v>
      </c>
      <c r="L357" s="45" t="s">
        <v>637</v>
      </c>
      <c r="M357" s="45" t="s">
        <v>1303</v>
      </c>
      <c r="N357" s="45" t="s">
        <v>866</v>
      </c>
      <c r="O357" s="49" t="str">
        <f t="shared" si="5"/>
        <v>點選以開啟簡介</v>
      </c>
    </row>
    <row r="358" spans="1:15" ht="60" customHeight="1">
      <c r="A358" s="45"/>
      <c r="B358" s="45" t="s">
        <v>1299</v>
      </c>
      <c r="C358" s="45" t="s">
        <v>1607</v>
      </c>
      <c r="D358" s="46" t="s">
        <v>1608</v>
      </c>
      <c r="E358" s="45" t="s">
        <v>291</v>
      </c>
      <c r="F358" s="45" t="s">
        <v>511</v>
      </c>
      <c r="G358" s="47" t="s">
        <v>1609</v>
      </c>
      <c r="H358" s="47" t="s">
        <v>32</v>
      </c>
      <c r="I358" s="45" t="s">
        <v>806</v>
      </c>
      <c r="J358" s="48" t="s">
        <v>1610</v>
      </c>
      <c r="K358" s="45" t="s">
        <v>35</v>
      </c>
      <c r="L358" s="45" t="s">
        <v>637</v>
      </c>
      <c r="M358" s="45" t="s">
        <v>1303</v>
      </c>
      <c r="N358" s="45" t="s">
        <v>722</v>
      </c>
      <c r="O358" s="49" t="str">
        <f t="shared" si="5"/>
        <v>點選以開啟簡介</v>
      </c>
    </row>
    <row r="359" spans="1:15" ht="60" customHeight="1">
      <c r="A359" s="45"/>
      <c r="B359" s="45" t="s">
        <v>1299</v>
      </c>
      <c r="C359" s="45" t="s">
        <v>1611</v>
      </c>
      <c r="D359" s="46" t="s">
        <v>1612</v>
      </c>
      <c r="E359" s="45" t="s">
        <v>518</v>
      </c>
      <c r="F359" s="45" t="s">
        <v>134</v>
      </c>
      <c r="G359" s="47" t="s">
        <v>1613</v>
      </c>
      <c r="H359" s="47" t="s">
        <v>32</v>
      </c>
      <c r="I359" s="45" t="s">
        <v>1614</v>
      </c>
      <c r="J359" s="48" t="s">
        <v>1615</v>
      </c>
      <c r="K359" s="45" t="s">
        <v>35</v>
      </c>
      <c r="L359" s="45" t="s">
        <v>637</v>
      </c>
      <c r="M359" s="45" t="s">
        <v>1303</v>
      </c>
      <c r="N359" s="45" t="s">
        <v>1103</v>
      </c>
      <c r="O359" s="49" t="str">
        <f t="shared" si="5"/>
        <v>點選以開啟簡介</v>
      </c>
    </row>
    <row r="360" spans="1:15" ht="60" customHeight="1">
      <c r="A360" s="45"/>
      <c r="B360" s="45" t="s">
        <v>1299</v>
      </c>
      <c r="C360" s="45" t="s">
        <v>1616</v>
      </c>
      <c r="D360" s="46" t="s">
        <v>1617</v>
      </c>
      <c r="E360" s="45" t="s">
        <v>518</v>
      </c>
      <c r="F360" s="45" t="s">
        <v>47</v>
      </c>
      <c r="G360" s="47" t="s">
        <v>1618</v>
      </c>
      <c r="H360" s="47" t="s">
        <v>32</v>
      </c>
      <c r="I360" s="45" t="s">
        <v>448</v>
      </c>
      <c r="J360" s="48" t="s">
        <v>1619</v>
      </c>
      <c r="K360" s="45" t="s">
        <v>35</v>
      </c>
      <c r="L360" s="45" t="s">
        <v>637</v>
      </c>
      <c r="M360" s="45" t="s">
        <v>1303</v>
      </c>
      <c r="N360" s="45" t="s">
        <v>243</v>
      </c>
      <c r="O360" s="49" t="str">
        <f t="shared" si="5"/>
        <v>點選以開啟簡介</v>
      </c>
    </row>
    <row r="361" spans="1:15" ht="60" customHeight="1">
      <c r="A361" s="45"/>
      <c r="B361" s="45" t="s">
        <v>1299</v>
      </c>
      <c r="C361" s="45" t="s">
        <v>1620</v>
      </c>
      <c r="D361" s="46" t="s">
        <v>1621</v>
      </c>
      <c r="E361" s="45" t="s">
        <v>518</v>
      </c>
      <c r="F361" s="45" t="s">
        <v>47</v>
      </c>
      <c r="G361" s="47" t="s">
        <v>1622</v>
      </c>
      <c r="H361" s="47" t="s">
        <v>32</v>
      </c>
      <c r="I361" s="45" t="s">
        <v>229</v>
      </c>
      <c r="J361" s="48" t="s">
        <v>293</v>
      </c>
      <c r="K361" s="45" t="s">
        <v>35</v>
      </c>
      <c r="L361" s="45" t="s">
        <v>637</v>
      </c>
      <c r="M361" s="45" t="s">
        <v>1303</v>
      </c>
      <c r="N361" s="45" t="s">
        <v>467</v>
      </c>
      <c r="O361" s="49" t="str">
        <f t="shared" si="5"/>
        <v>點選以開啟簡介</v>
      </c>
    </row>
    <row r="362" spans="1:15" ht="60" customHeight="1">
      <c r="A362" s="45"/>
      <c r="B362" s="45" t="s">
        <v>1299</v>
      </c>
      <c r="C362" s="45" t="s">
        <v>1623</v>
      </c>
      <c r="D362" s="46" t="s">
        <v>1624</v>
      </c>
      <c r="E362" s="45" t="s">
        <v>518</v>
      </c>
      <c r="F362" s="45" t="s">
        <v>549</v>
      </c>
      <c r="G362" s="47" t="s">
        <v>1625</v>
      </c>
      <c r="H362" s="47" t="s">
        <v>483</v>
      </c>
      <c r="I362" s="45" t="s">
        <v>957</v>
      </c>
      <c r="J362" s="48" t="s">
        <v>1626</v>
      </c>
      <c r="K362" s="45" t="s">
        <v>35</v>
      </c>
      <c r="L362" s="45" t="s">
        <v>637</v>
      </c>
      <c r="M362" s="45" t="s">
        <v>1303</v>
      </c>
      <c r="N362" s="45" t="s">
        <v>294</v>
      </c>
      <c r="O362" s="49" t="str">
        <f t="shared" si="5"/>
        <v>點選以開啟簡介</v>
      </c>
    </row>
    <row r="363" spans="1:15" ht="60" customHeight="1">
      <c r="A363" s="45"/>
      <c r="B363" s="45" t="s">
        <v>1299</v>
      </c>
      <c r="C363" s="45" t="s">
        <v>1627</v>
      </c>
      <c r="D363" s="46" t="s">
        <v>1628</v>
      </c>
      <c r="E363" s="45" t="s">
        <v>518</v>
      </c>
      <c r="F363" s="45" t="s">
        <v>47</v>
      </c>
      <c r="G363" s="47" t="s">
        <v>1629</v>
      </c>
      <c r="H363" s="47" t="s">
        <v>32</v>
      </c>
      <c r="I363" s="45" t="s">
        <v>1630</v>
      </c>
      <c r="J363" s="48" t="s">
        <v>1631</v>
      </c>
      <c r="K363" s="45" t="s">
        <v>35</v>
      </c>
      <c r="L363" s="45" t="s">
        <v>637</v>
      </c>
      <c r="M363" s="45" t="s">
        <v>1303</v>
      </c>
      <c r="N363" s="45" t="s">
        <v>866</v>
      </c>
      <c r="O363" s="49" t="str">
        <f t="shared" si="5"/>
        <v>點選以開啟簡介</v>
      </c>
    </row>
    <row r="364" spans="1:15" ht="60" customHeight="1">
      <c r="A364" s="45"/>
      <c r="B364" s="45" t="s">
        <v>1299</v>
      </c>
      <c r="C364" s="45" t="s">
        <v>1632</v>
      </c>
      <c r="D364" s="46" t="s">
        <v>1633</v>
      </c>
      <c r="E364" s="45" t="s">
        <v>297</v>
      </c>
      <c r="F364" s="45" t="s">
        <v>549</v>
      </c>
      <c r="G364" s="47" t="s">
        <v>1634</v>
      </c>
      <c r="H364" s="47" t="s">
        <v>483</v>
      </c>
      <c r="I364" s="45" t="s">
        <v>754</v>
      </c>
      <c r="J364" s="48" t="s">
        <v>1635</v>
      </c>
      <c r="K364" s="45" t="s">
        <v>35</v>
      </c>
      <c r="L364" s="45" t="s">
        <v>637</v>
      </c>
      <c r="M364" s="45" t="s">
        <v>1303</v>
      </c>
      <c r="N364" s="45" t="s">
        <v>1499</v>
      </c>
      <c r="O364" s="49" t="str">
        <f t="shared" si="5"/>
        <v>點選以開啟簡介</v>
      </c>
    </row>
    <row r="365" spans="1:15" ht="60" customHeight="1">
      <c r="A365" s="45"/>
      <c r="B365" s="45" t="s">
        <v>1299</v>
      </c>
      <c r="C365" s="45" t="s">
        <v>1636</v>
      </c>
      <c r="D365" s="46" t="s">
        <v>1637</v>
      </c>
      <c r="E365" s="45" t="s">
        <v>297</v>
      </c>
      <c r="F365" s="45" t="s">
        <v>47</v>
      </c>
      <c r="G365" s="47" t="s">
        <v>1638</v>
      </c>
      <c r="H365" s="47" t="s">
        <v>32</v>
      </c>
      <c r="I365" s="45" t="s">
        <v>448</v>
      </c>
      <c r="J365" s="48" t="s">
        <v>1619</v>
      </c>
      <c r="K365" s="45" t="s">
        <v>35</v>
      </c>
      <c r="L365" s="45" t="s">
        <v>637</v>
      </c>
      <c r="M365" s="45" t="s">
        <v>1303</v>
      </c>
      <c r="N365" s="45" t="s">
        <v>557</v>
      </c>
      <c r="O365" s="49" t="str">
        <f t="shared" si="5"/>
        <v>點選以開啟簡介</v>
      </c>
    </row>
    <row r="366" spans="1:15" ht="60" customHeight="1">
      <c r="A366" s="45"/>
      <c r="B366" s="45" t="s">
        <v>1299</v>
      </c>
      <c r="C366" s="45" t="s">
        <v>1639</v>
      </c>
      <c r="D366" s="46" t="s">
        <v>1640</v>
      </c>
      <c r="E366" s="45" t="s">
        <v>566</v>
      </c>
      <c r="F366" s="45" t="s">
        <v>134</v>
      </c>
      <c r="G366" s="47" t="s">
        <v>1641</v>
      </c>
      <c r="H366" s="47" t="s">
        <v>32</v>
      </c>
      <c r="I366" s="45" t="s">
        <v>1642</v>
      </c>
      <c r="J366" s="48" t="s">
        <v>1643</v>
      </c>
      <c r="K366" s="45" t="s">
        <v>35</v>
      </c>
      <c r="L366" s="45" t="s">
        <v>637</v>
      </c>
      <c r="M366" s="45" t="s">
        <v>1303</v>
      </c>
      <c r="N366" s="45" t="s">
        <v>677</v>
      </c>
      <c r="O366" s="49" t="str">
        <f t="shared" si="5"/>
        <v>點選以開啟簡介</v>
      </c>
    </row>
    <row r="367" spans="1:15" ht="60" customHeight="1">
      <c r="A367" s="45"/>
      <c r="B367" s="45" t="s">
        <v>1299</v>
      </c>
      <c r="C367" s="45" t="s">
        <v>1644</v>
      </c>
      <c r="D367" s="46" t="s">
        <v>1645</v>
      </c>
      <c r="E367" s="45" t="s">
        <v>566</v>
      </c>
      <c r="F367" s="45" t="s">
        <v>549</v>
      </c>
      <c r="G367" s="47" t="s">
        <v>1646</v>
      </c>
      <c r="H367" s="47" t="s">
        <v>483</v>
      </c>
      <c r="I367" s="45" t="s">
        <v>748</v>
      </c>
      <c r="J367" s="48" t="s">
        <v>1647</v>
      </c>
      <c r="K367" s="45" t="s">
        <v>35</v>
      </c>
      <c r="L367" s="45" t="s">
        <v>637</v>
      </c>
      <c r="M367" s="45" t="s">
        <v>1303</v>
      </c>
      <c r="N367" s="45" t="s">
        <v>224</v>
      </c>
      <c r="O367" s="49" t="str">
        <f t="shared" si="5"/>
        <v>點選以開啟簡介</v>
      </c>
    </row>
    <row r="368" spans="1:15" ht="60" customHeight="1">
      <c r="A368" s="45"/>
      <c r="B368" s="45" t="s">
        <v>1299</v>
      </c>
      <c r="C368" s="45" t="s">
        <v>1648</v>
      </c>
      <c r="D368" s="46" t="s">
        <v>1649</v>
      </c>
      <c r="E368" s="45" t="s">
        <v>566</v>
      </c>
      <c r="F368" s="45" t="s">
        <v>549</v>
      </c>
      <c r="G368" s="47" t="s">
        <v>1650</v>
      </c>
      <c r="H368" s="47" t="s">
        <v>483</v>
      </c>
      <c r="I368" s="45" t="s">
        <v>1651</v>
      </c>
      <c r="J368" s="48" t="s">
        <v>1652</v>
      </c>
      <c r="K368" s="45" t="s">
        <v>35</v>
      </c>
      <c r="L368" s="45" t="s">
        <v>637</v>
      </c>
      <c r="M368" s="45" t="s">
        <v>1303</v>
      </c>
      <c r="N368" s="45" t="s">
        <v>250</v>
      </c>
      <c r="O368" s="49" t="str">
        <f t="shared" si="5"/>
        <v>點選以開啟簡介</v>
      </c>
    </row>
    <row r="369" spans="1:15" ht="60" customHeight="1">
      <c r="A369" s="45"/>
      <c r="B369" s="45" t="s">
        <v>1299</v>
      </c>
      <c r="C369" s="45" t="s">
        <v>1653</v>
      </c>
      <c r="D369" s="46" t="s">
        <v>1654</v>
      </c>
      <c r="E369" s="45" t="s">
        <v>309</v>
      </c>
      <c r="F369" s="45" t="s">
        <v>549</v>
      </c>
      <c r="G369" s="47" t="s">
        <v>1655</v>
      </c>
      <c r="H369" s="47" t="s">
        <v>483</v>
      </c>
      <c r="I369" s="45" t="s">
        <v>754</v>
      </c>
      <c r="J369" s="48" t="s">
        <v>1656</v>
      </c>
      <c r="K369" s="45" t="s">
        <v>35</v>
      </c>
      <c r="L369" s="45" t="s">
        <v>637</v>
      </c>
      <c r="M369" s="45" t="s">
        <v>1303</v>
      </c>
      <c r="N369" s="45" t="s">
        <v>1103</v>
      </c>
      <c r="O369" s="49" t="str">
        <f t="shared" si="5"/>
        <v>點選以開啟簡介</v>
      </c>
    </row>
    <row r="370" spans="1:15" ht="60" customHeight="1">
      <c r="A370" s="45"/>
      <c r="B370" s="45" t="s">
        <v>1299</v>
      </c>
      <c r="C370" s="45" t="s">
        <v>1657</v>
      </c>
      <c r="D370" s="46" t="s">
        <v>1658</v>
      </c>
      <c r="E370" s="45" t="s">
        <v>153</v>
      </c>
      <c r="F370" s="45" t="s">
        <v>1659</v>
      </c>
      <c r="G370" s="47" t="s">
        <v>1660</v>
      </c>
      <c r="H370" s="47" t="s">
        <v>32</v>
      </c>
      <c r="I370" s="45" t="s">
        <v>42</v>
      </c>
      <c r="J370" s="48" t="s">
        <v>1661</v>
      </c>
      <c r="K370" s="45" t="s">
        <v>35</v>
      </c>
      <c r="L370" s="45" t="s">
        <v>637</v>
      </c>
      <c r="M370" s="45" t="s">
        <v>1303</v>
      </c>
      <c r="N370" s="45" t="s">
        <v>1499</v>
      </c>
      <c r="O370" s="49" t="str">
        <f t="shared" si="5"/>
        <v>點選以開啟簡介</v>
      </c>
    </row>
    <row r="371" spans="1:15" ht="60" customHeight="1">
      <c r="A371" s="45"/>
      <c r="B371" s="45" t="s">
        <v>1299</v>
      </c>
      <c r="C371" s="45" t="s">
        <v>1662</v>
      </c>
      <c r="D371" s="46" t="s">
        <v>1663</v>
      </c>
      <c r="E371" s="45" t="s">
        <v>161</v>
      </c>
      <c r="F371" s="45" t="s">
        <v>76</v>
      </c>
      <c r="G371" s="47" t="s">
        <v>1664</v>
      </c>
      <c r="H371" s="47" t="s">
        <v>49</v>
      </c>
      <c r="I371" s="45" t="s">
        <v>1665</v>
      </c>
      <c r="J371" s="48" t="s">
        <v>1229</v>
      </c>
      <c r="K371" s="45" t="s">
        <v>35</v>
      </c>
      <c r="L371" s="45" t="s">
        <v>637</v>
      </c>
      <c r="M371" s="45" t="s">
        <v>1303</v>
      </c>
      <c r="N371" s="45" t="s">
        <v>663</v>
      </c>
      <c r="O371" s="49" t="str">
        <f t="shared" si="5"/>
        <v>點選以開啟簡介</v>
      </c>
    </row>
    <row r="372" spans="1:15" ht="60" customHeight="1">
      <c r="A372" s="45"/>
      <c r="B372" s="45" t="s">
        <v>1299</v>
      </c>
      <c r="C372" s="45" t="s">
        <v>1666</v>
      </c>
      <c r="D372" s="46" t="s">
        <v>1667</v>
      </c>
      <c r="E372" s="45" t="s">
        <v>161</v>
      </c>
      <c r="F372" s="45" t="s">
        <v>549</v>
      </c>
      <c r="G372" s="47" t="s">
        <v>1668</v>
      </c>
      <c r="H372" s="47" t="s">
        <v>483</v>
      </c>
      <c r="I372" s="45" t="s">
        <v>1065</v>
      </c>
      <c r="J372" s="48" t="s">
        <v>1669</v>
      </c>
      <c r="K372" s="45" t="s">
        <v>35</v>
      </c>
      <c r="L372" s="45" t="s">
        <v>637</v>
      </c>
      <c r="M372" s="45" t="s">
        <v>1303</v>
      </c>
      <c r="N372" s="45" t="s">
        <v>109</v>
      </c>
      <c r="O372" s="49" t="str">
        <f t="shared" si="5"/>
        <v>點選以開啟簡介</v>
      </c>
    </row>
    <row r="373" spans="1:15" ht="60" customHeight="1">
      <c r="A373" s="45"/>
      <c r="B373" s="45" t="s">
        <v>1299</v>
      </c>
      <c r="C373" s="45" t="s">
        <v>1670</v>
      </c>
      <c r="D373" s="46" t="s">
        <v>1671</v>
      </c>
      <c r="E373" s="45" t="s">
        <v>161</v>
      </c>
      <c r="F373" s="45" t="s">
        <v>1672</v>
      </c>
      <c r="G373" s="47" t="s">
        <v>1673</v>
      </c>
      <c r="H373" s="47" t="s">
        <v>49</v>
      </c>
      <c r="I373" s="45" t="s">
        <v>1482</v>
      </c>
      <c r="J373" s="48" t="s">
        <v>1674</v>
      </c>
      <c r="K373" s="45" t="s">
        <v>35</v>
      </c>
      <c r="L373" s="45" t="s">
        <v>637</v>
      </c>
      <c r="M373" s="45" t="s">
        <v>1303</v>
      </c>
      <c r="N373" s="45" t="s">
        <v>351</v>
      </c>
      <c r="O373" s="49" t="str">
        <f t="shared" si="5"/>
        <v>點選以開啟簡介</v>
      </c>
    </row>
    <row r="374" spans="1:15" ht="60" customHeight="1">
      <c r="A374" s="45"/>
      <c r="B374" s="45" t="s">
        <v>1299</v>
      </c>
      <c r="C374" s="45" t="s">
        <v>1675</v>
      </c>
      <c r="D374" s="46" t="s">
        <v>1676</v>
      </c>
      <c r="E374" s="45" t="s">
        <v>596</v>
      </c>
      <c r="F374" s="45" t="s">
        <v>927</v>
      </c>
      <c r="G374" s="47" t="s">
        <v>1677</v>
      </c>
      <c r="H374" s="47" t="s">
        <v>49</v>
      </c>
      <c r="I374" s="45" t="s">
        <v>53</v>
      </c>
      <c r="J374" s="48" t="s">
        <v>943</v>
      </c>
      <c r="K374" s="45" t="s">
        <v>35</v>
      </c>
      <c r="L374" s="45" t="s">
        <v>637</v>
      </c>
      <c r="M374" s="45" t="s">
        <v>1303</v>
      </c>
      <c r="N374" s="45" t="s">
        <v>1678</v>
      </c>
      <c r="O374" s="49" t="str">
        <f t="shared" si="5"/>
        <v>點選以開啟簡介</v>
      </c>
    </row>
    <row r="375" spans="1:15" ht="60" customHeight="1">
      <c r="A375" s="45"/>
      <c r="B375" s="45" t="s">
        <v>1299</v>
      </c>
      <c r="C375" s="45" t="s">
        <v>1679</v>
      </c>
      <c r="D375" s="46" t="s">
        <v>1680</v>
      </c>
      <c r="E375" s="45" t="s">
        <v>596</v>
      </c>
      <c r="F375" s="45" t="s">
        <v>134</v>
      </c>
      <c r="G375" s="47" t="s">
        <v>1681</v>
      </c>
      <c r="H375" s="47" t="s">
        <v>32</v>
      </c>
      <c r="I375" s="45" t="s">
        <v>1682</v>
      </c>
      <c r="J375" s="48" t="s">
        <v>1683</v>
      </c>
      <c r="K375" s="45" t="s">
        <v>35</v>
      </c>
      <c r="L375" s="45" t="s">
        <v>637</v>
      </c>
      <c r="M375" s="45" t="s">
        <v>1303</v>
      </c>
      <c r="N375" s="45" t="s">
        <v>557</v>
      </c>
      <c r="O375" s="49" t="str">
        <f t="shared" si="5"/>
        <v>點選以開啟簡介</v>
      </c>
    </row>
    <row r="376" spans="1:15" ht="60" customHeight="1">
      <c r="A376" s="45"/>
      <c r="B376" s="45" t="s">
        <v>1299</v>
      </c>
      <c r="C376" s="45" t="s">
        <v>1684</v>
      </c>
      <c r="D376" s="46" t="s">
        <v>1685</v>
      </c>
      <c r="E376" s="45" t="s">
        <v>596</v>
      </c>
      <c r="F376" s="45" t="s">
        <v>1686</v>
      </c>
      <c r="G376" s="47" t="s">
        <v>1687</v>
      </c>
      <c r="H376" s="47" t="s">
        <v>32</v>
      </c>
      <c r="I376" s="45" t="s">
        <v>700</v>
      </c>
      <c r="J376" s="48" t="s">
        <v>1688</v>
      </c>
      <c r="K376" s="45" t="s">
        <v>35</v>
      </c>
      <c r="L376" s="45" t="s">
        <v>637</v>
      </c>
      <c r="M376" s="45" t="s">
        <v>1303</v>
      </c>
      <c r="N376" s="45" t="s">
        <v>677</v>
      </c>
      <c r="O376" s="49" t="str">
        <f t="shared" si="5"/>
        <v>點選以開啟簡介</v>
      </c>
    </row>
    <row r="377" spans="1:15" ht="60" customHeight="1">
      <c r="A377" s="45"/>
      <c r="B377" s="45" t="s">
        <v>1299</v>
      </c>
      <c r="C377" s="45" t="s">
        <v>1689</v>
      </c>
      <c r="D377" s="46" t="s">
        <v>1690</v>
      </c>
      <c r="E377" s="45" t="s">
        <v>596</v>
      </c>
      <c r="F377" s="45" t="s">
        <v>1691</v>
      </c>
      <c r="G377" s="47" t="s">
        <v>1692</v>
      </c>
      <c r="H377" s="47" t="s">
        <v>49</v>
      </c>
      <c r="I377" s="45" t="s">
        <v>254</v>
      </c>
      <c r="J377" s="48" t="s">
        <v>1693</v>
      </c>
      <c r="K377" s="45" t="s">
        <v>35</v>
      </c>
      <c r="L377" s="45" t="s">
        <v>637</v>
      </c>
      <c r="M377" s="45" t="s">
        <v>1303</v>
      </c>
      <c r="N377" s="45" t="s">
        <v>866</v>
      </c>
      <c r="O377" s="49" t="str">
        <f t="shared" si="5"/>
        <v>點選以開啟簡介</v>
      </c>
    </row>
    <row r="378" spans="1:15" ht="60" customHeight="1">
      <c r="A378" s="45"/>
      <c r="B378" s="45" t="s">
        <v>1299</v>
      </c>
      <c r="C378" s="45" t="s">
        <v>1694</v>
      </c>
      <c r="D378" s="46" t="s">
        <v>1695</v>
      </c>
      <c r="E378" s="45" t="s">
        <v>600</v>
      </c>
      <c r="F378" s="45" t="s">
        <v>549</v>
      </c>
      <c r="G378" s="47" t="s">
        <v>1696</v>
      </c>
      <c r="H378" s="47" t="s">
        <v>483</v>
      </c>
      <c r="I378" s="45" t="s">
        <v>1697</v>
      </c>
      <c r="J378" s="48" t="s">
        <v>1698</v>
      </c>
      <c r="K378" s="45" t="s">
        <v>35</v>
      </c>
      <c r="L378" s="45" t="s">
        <v>637</v>
      </c>
      <c r="M378" s="45" t="s">
        <v>1303</v>
      </c>
      <c r="N378" s="45" t="s">
        <v>866</v>
      </c>
      <c r="O378" s="49" t="str">
        <f t="shared" si="5"/>
        <v>點選以開啟簡介</v>
      </c>
    </row>
    <row r="379" spans="1:15" ht="60" customHeight="1">
      <c r="A379" s="45"/>
      <c r="B379" s="45" t="s">
        <v>1299</v>
      </c>
      <c r="C379" s="45" t="s">
        <v>1699</v>
      </c>
      <c r="D379" s="46" t="s">
        <v>1700</v>
      </c>
      <c r="E379" s="45" t="s">
        <v>600</v>
      </c>
      <c r="F379" s="45" t="s">
        <v>961</v>
      </c>
      <c r="G379" s="47" t="s">
        <v>1701</v>
      </c>
      <c r="H379" s="47" t="s">
        <v>32</v>
      </c>
      <c r="I379" s="45" t="s">
        <v>448</v>
      </c>
      <c r="J379" s="48" t="s">
        <v>449</v>
      </c>
      <c r="K379" s="45" t="s">
        <v>35</v>
      </c>
      <c r="L379" s="45" t="s">
        <v>637</v>
      </c>
      <c r="M379" s="45" t="s">
        <v>1303</v>
      </c>
      <c r="N379" s="45" t="s">
        <v>888</v>
      </c>
      <c r="O379" s="49" t="str">
        <f t="shared" si="5"/>
        <v>點選以開啟簡介</v>
      </c>
    </row>
    <row r="380" spans="1:15" ht="60" customHeight="1">
      <c r="A380" s="45"/>
      <c r="B380" s="45" t="s">
        <v>1299</v>
      </c>
      <c r="C380" s="45" t="s">
        <v>1702</v>
      </c>
      <c r="D380" s="46" t="s">
        <v>1703</v>
      </c>
      <c r="E380" s="45" t="s">
        <v>600</v>
      </c>
      <c r="F380" s="45" t="s">
        <v>549</v>
      </c>
      <c r="G380" s="47" t="s">
        <v>1704</v>
      </c>
      <c r="H380" s="47" t="s">
        <v>483</v>
      </c>
      <c r="I380" s="45" t="s">
        <v>748</v>
      </c>
      <c r="J380" s="48" t="s">
        <v>1647</v>
      </c>
      <c r="K380" s="45" t="s">
        <v>35</v>
      </c>
      <c r="L380" s="45" t="s">
        <v>637</v>
      </c>
      <c r="M380" s="45" t="s">
        <v>1303</v>
      </c>
      <c r="N380" s="45" t="s">
        <v>866</v>
      </c>
      <c r="O380" s="49" t="str">
        <f t="shared" si="5"/>
        <v>點選以開啟簡介</v>
      </c>
    </row>
    <row r="381" spans="1:15" ht="60" customHeight="1">
      <c r="A381" s="45"/>
      <c r="B381" s="45" t="s">
        <v>1299</v>
      </c>
      <c r="C381" s="45" t="s">
        <v>1705</v>
      </c>
      <c r="D381" s="46" t="s">
        <v>1706</v>
      </c>
      <c r="E381" s="45" t="s">
        <v>600</v>
      </c>
      <c r="F381" s="45" t="s">
        <v>549</v>
      </c>
      <c r="G381" s="47" t="s">
        <v>1707</v>
      </c>
      <c r="H381" s="47" t="s">
        <v>483</v>
      </c>
      <c r="I381" s="45" t="s">
        <v>1708</v>
      </c>
      <c r="J381" s="48" t="s">
        <v>1709</v>
      </c>
      <c r="K381" s="45" t="s">
        <v>35</v>
      </c>
      <c r="L381" s="45" t="s">
        <v>637</v>
      </c>
      <c r="M381" s="45" t="s">
        <v>1303</v>
      </c>
      <c r="N381" s="45" t="s">
        <v>722</v>
      </c>
      <c r="O381" s="49" t="str">
        <f t="shared" si="5"/>
        <v>點選以開啟簡介</v>
      </c>
    </row>
    <row r="382" spans="1:15" ht="60" customHeight="1">
      <c r="A382" s="45"/>
      <c r="B382" s="45" t="s">
        <v>1299</v>
      </c>
      <c r="C382" s="45" t="s">
        <v>1710</v>
      </c>
      <c r="D382" s="46" t="s">
        <v>1711</v>
      </c>
      <c r="E382" s="45" t="s">
        <v>600</v>
      </c>
      <c r="F382" s="45" t="s">
        <v>76</v>
      </c>
      <c r="G382" s="47" t="s">
        <v>1712</v>
      </c>
      <c r="H382" s="47" t="s">
        <v>49</v>
      </c>
      <c r="I382" s="45" t="s">
        <v>1713</v>
      </c>
      <c r="J382" s="48" t="s">
        <v>1714</v>
      </c>
      <c r="K382" s="45" t="s">
        <v>35</v>
      </c>
      <c r="L382" s="45" t="s">
        <v>637</v>
      </c>
      <c r="M382" s="45" t="s">
        <v>1303</v>
      </c>
      <c r="N382" s="45" t="s">
        <v>557</v>
      </c>
      <c r="O382" s="49" t="str">
        <f t="shared" si="5"/>
        <v>點選以開啟簡介</v>
      </c>
    </row>
    <row r="383" spans="1:15" ht="60" customHeight="1">
      <c r="A383" s="45"/>
      <c r="B383" s="45" t="s">
        <v>1299</v>
      </c>
      <c r="C383" s="45" t="s">
        <v>1715</v>
      </c>
      <c r="D383" s="46" t="s">
        <v>1716</v>
      </c>
      <c r="E383" s="45" t="s">
        <v>600</v>
      </c>
      <c r="F383" s="45" t="s">
        <v>549</v>
      </c>
      <c r="G383" s="47" t="s">
        <v>1717</v>
      </c>
      <c r="H383" s="47" t="s">
        <v>483</v>
      </c>
      <c r="I383" s="45" t="s">
        <v>754</v>
      </c>
      <c r="J383" s="48" t="s">
        <v>1656</v>
      </c>
      <c r="K383" s="45" t="s">
        <v>35</v>
      </c>
      <c r="L383" s="45" t="s">
        <v>637</v>
      </c>
      <c r="M383" s="45" t="s">
        <v>1303</v>
      </c>
      <c r="N383" s="45" t="s">
        <v>866</v>
      </c>
      <c r="O383" s="49" t="str">
        <f t="shared" si="5"/>
        <v>點選以開啟簡介</v>
      </c>
    </row>
    <row r="384" spans="1:15" ht="60" customHeight="1">
      <c r="A384" s="45"/>
      <c r="B384" s="45" t="s">
        <v>1299</v>
      </c>
      <c r="C384" s="45" t="s">
        <v>1718</v>
      </c>
      <c r="D384" s="46" t="s">
        <v>1719</v>
      </c>
      <c r="E384" s="45" t="s">
        <v>616</v>
      </c>
      <c r="F384" s="45" t="s">
        <v>134</v>
      </c>
      <c r="G384" s="47" t="s">
        <v>1720</v>
      </c>
      <c r="H384" s="47" t="s">
        <v>32</v>
      </c>
      <c r="I384" s="45" t="s">
        <v>1721</v>
      </c>
      <c r="J384" s="48" t="s">
        <v>1722</v>
      </c>
      <c r="K384" s="45" t="s">
        <v>35</v>
      </c>
      <c r="L384" s="45" t="s">
        <v>637</v>
      </c>
      <c r="M384" s="45" t="s">
        <v>1303</v>
      </c>
      <c r="N384" s="45" t="s">
        <v>250</v>
      </c>
      <c r="O384" s="49" t="str">
        <f t="shared" si="5"/>
        <v>點選以開啟簡介</v>
      </c>
    </row>
    <row r="385" spans="1:15" ht="60" customHeight="1">
      <c r="A385" s="45"/>
      <c r="B385" s="45" t="s">
        <v>1299</v>
      </c>
      <c r="C385" s="45">
        <v>0</v>
      </c>
      <c r="D385" s="46" t="s">
        <v>1723</v>
      </c>
      <c r="E385" s="45" t="s">
        <v>623</v>
      </c>
      <c r="F385" s="45" t="s">
        <v>1724</v>
      </c>
      <c r="G385" s="47" t="s">
        <v>1725</v>
      </c>
      <c r="H385" s="47" t="s">
        <v>32</v>
      </c>
      <c r="I385" s="45" t="s">
        <v>1726</v>
      </c>
      <c r="J385" s="48" t="s">
        <v>1727</v>
      </c>
      <c r="K385" s="45" t="s">
        <v>35</v>
      </c>
      <c r="L385" s="45" t="s">
        <v>637</v>
      </c>
      <c r="M385" s="45" t="s">
        <v>1303</v>
      </c>
      <c r="N385" s="45" t="s">
        <v>486</v>
      </c>
      <c r="O385" s="49" t="str">
        <f t="shared" si="5"/>
        <v>點選以開啟簡介</v>
      </c>
    </row>
    <row r="386" spans="1:15" ht="60" customHeight="1">
      <c r="A386" s="45"/>
      <c r="B386" s="45" t="s">
        <v>1299</v>
      </c>
      <c r="C386" s="45" t="s">
        <v>1728</v>
      </c>
      <c r="D386" s="46" t="s">
        <v>1729</v>
      </c>
      <c r="E386" s="45" t="s">
        <v>1730</v>
      </c>
      <c r="F386" s="45" t="s">
        <v>1284</v>
      </c>
      <c r="G386" s="47" t="s">
        <v>1731</v>
      </c>
      <c r="H386" s="47" t="s">
        <v>32</v>
      </c>
      <c r="I386" s="45" t="s">
        <v>1732</v>
      </c>
      <c r="J386" s="48" t="s">
        <v>1733</v>
      </c>
      <c r="K386" s="45" t="s">
        <v>35</v>
      </c>
      <c r="L386" s="45" t="s">
        <v>637</v>
      </c>
      <c r="M386" s="45" t="s">
        <v>1303</v>
      </c>
      <c r="N386" s="45" t="s">
        <v>888</v>
      </c>
      <c r="O386" s="49" t="str">
        <f t="shared" si="5"/>
        <v>點選以開啟簡介</v>
      </c>
    </row>
    <row r="387" spans="1:15" ht="60" customHeight="1">
      <c r="A387" s="45"/>
      <c r="B387" s="45" t="s">
        <v>1299</v>
      </c>
      <c r="C387" s="45" t="s">
        <v>1734</v>
      </c>
      <c r="D387" s="46" t="s">
        <v>1735</v>
      </c>
      <c r="E387" s="45" t="s">
        <v>1730</v>
      </c>
      <c r="F387" s="45" t="s">
        <v>1284</v>
      </c>
      <c r="G387" s="47" t="s">
        <v>1736</v>
      </c>
      <c r="H387" s="47" t="s">
        <v>32</v>
      </c>
      <c r="I387" s="45" t="s">
        <v>1737</v>
      </c>
      <c r="J387" s="48" t="s">
        <v>1738</v>
      </c>
      <c r="K387" s="45" t="s">
        <v>35</v>
      </c>
      <c r="L387" s="45" t="s">
        <v>637</v>
      </c>
      <c r="M387" s="45" t="s">
        <v>1303</v>
      </c>
      <c r="N387" s="45" t="s">
        <v>1739</v>
      </c>
      <c r="O387" s="49" t="str">
        <f t="shared" si="5"/>
        <v>點選以開啟簡介</v>
      </c>
    </row>
    <row r="388" spans="1:15" ht="60" customHeight="1">
      <c r="A388" s="45"/>
      <c r="B388" s="45" t="s">
        <v>1299</v>
      </c>
      <c r="C388" s="45" t="s">
        <v>1740</v>
      </c>
      <c r="D388" s="46" t="s">
        <v>1741</v>
      </c>
      <c r="E388" s="45" t="s">
        <v>1742</v>
      </c>
      <c r="F388" s="45" t="s">
        <v>968</v>
      </c>
      <c r="G388" s="47" t="s">
        <v>1743</v>
      </c>
      <c r="H388" s="47" t="s">
        <v>32</v>
      </c>
      <c r="I388" s="45" t="s">
        <v>194</v>
      </c>
      <c r="J388" s="48" t="s">
        <v>1137</v>
      </c>
      <c r="K388" s="45" t="s">
        <v>35</v>
      </c>
      <c r="L388" s="45" t="s">
        <v>637</v>
      </c>
      <c r="M388" s="45" t="s">
        <v>1303</v>
      </c>
      <c r="N388" s="45" t="s">
        <v>780</v>
      </c>
      <c r="O388" s="49" t="str">
        <f t="shared" si="5"/>
        <v>點選以開啟簡介</v>
      </c>
    </row>
    <row r="389" spans="1:15" ht="60" customHeight="1">
      <c r="A389" s="45"/>
      <c r="B389" s="45" t="s">
        <v>1744</v>
      </c>
      <c r="C389" s="45" t="s">
        <v>1745</v>
      </c>
      <c r="D389" s="46" t="s">
        <v>1746</v>
      </c>
      <c r="E389" s="45">
        <v>2019</v>
      </c>
      <c r="F389" s="45" t="s">
        <v>682</v>
      </c>
      <c r="G389" s="47" t="s">
        <v>1747</v>
      </c>
      <c r="H389" s="47" t="s">
        <v>49</v>
      </c>
      <c r="I389" s="45">
        <v>95</v>
      </c>
      <c r="J389" s="48">
        <v>4259</v>
      </c>
      <c r="K389" s="45" t="s">
        <v>35</v>
      </c>
      <c r="L389" s="45" t="s">
        <v>36</v>
      </c>
      <c r="M389" s="45" t="s">
        <v>1748</v>
      </c>
      <c r="N389" s="45">
        <v>0</v>
      </c>
      <c r="O389" s="49" t="str">
        <f t="shared" si="5"/>
        <v>點選以開啟簡介</v>
      </c>
    </row>
    <row r="390" spans="1:15" ht="60" customHeight="1">
      <c r="A390" s="45"/>
      <c r="B390" s="45" t="s">
        <v>1744</v>
      </c>
      <c r="C390" s="45" t="s">
        <v>1749</v>
      </c>
      <c r="D390" s="46" t="s">
        <v>1750</v>
      </c>
      <c r="E390" s="45" t="s">
        <v>29</v>
      </c>
      <c r="F390" s="45" t="s">
        <v>98</v>
      </c>
      <c r="G390" s="47" t="s">
        <v>1751</v>
      </c>
      <c r="H390" s="47" t="s">
        <v>32</v>
      </c>
      <c r="I390" s="45" t="s">
        <v>1075</v>
      </c>
      <c r="J390" s="48" t="s">
        <v>1752</v>
      </c>
      <c r="K390" s="45" t="s">
        <v>35</v>
      </c>
      <c r="L390" s="45" t="s">
        <v>36</v>
      </c>
      <c r="M390" s="45" t="s">
        <v>1748</v>
      </c>
      <c r="N390" s="45" t="s">
        <v>73</v>
      </c>
      <c r="O390" s="49" t="str">
        <f t="shared" si="5"/>
        <v>點選以開啟簡介</v>
      </c>
    </row>
    <row r="391" spans="1:15" ht="60" customHeight="1">
      <c r="A391" s="45"/>
      <c r="B391" s="45" t="s">
        <v>1744</v>
      </c>
      <c r="C391" s="45" t="s">
        <v>1753</v>
      </c>
      <c r="D391" s="46" t="s">
        <v>1754</v>
      </c>
      <c r="E391" s="45">
        <v>2019</v>
      </c>
      <c r="F391" s="45" t="s">
        <v>682</v>
      </c>
      <c r="G391" s="47" t="s">
        <v>1755</v>
      </c>
      <c r="H391" s="47" t="s">
        <v>49</v>
      </c>
      <c r="I391" s="45">
        <v>100</v>
      </c>
      <c r="J391" s="48">
        <v>4483</v>
      </c>
      <c r="K391" s="45" t="s">
        <v>35</v>
      </c>
      <c r="L391" s="45" t="s">
        <v>36</v>
      </c>
      <c r="M391" s="45" t="s">
        <v>1748</v>
      </c>
      <c r="N391" s="45">
        <v>0</v>
      </c>
      <c r="O391" s="49" t="str">
        <f t="shared" si="5"/>
        <v>點選以開啟簡介</v>
      </c>
    </row>
    <row r="392" spans="1:15" ht="60" customHeight="1">
      <c r="A392" s="45"/>
      <c r="B392" s="45" t="s">
        <v>1744</v>
      </c>
      <c r="C392" s="45" t="s">
        <v>1756</v>
      </c>
      <c r="D392" s="46" t="s">
        <v>1757</v>
      </c>
      <c r="E392" s="45">
        <v>2019</v>
      </c>
      <c r="F392" s="45" t="s">
        <v>682</v>
      </c>
      <c r="G392" s="47" t="s">
        <v>1758</v>
      </c>
      <c r="H392" s="47" t="s">
        <v>49</v>
      </c>
      <c r="I392" s="45">
        <v>36.99</v>
      </c>
      <c r="J392" s="48">
        <v>1658</v>
      </c>
      <c r="K392" s="45" t="s">
        <v>35</v>
      </c>
      <c r="L392" s="45" t="s">
        <v>36</v>
      </c>
      <c r="M392" s="45" t="s">
        <v>1748</v>
      </c>
      <c r="N392" s="45">
        <v>0</v>
      </c>
      <c r="O392" s="49" t="str">
        <f t="shared" si="5"/>
        <v>點選以開啟簡介</v>
      </c>
    </row>
    <row r="393" spans="1:15" ht="60" customHeight="1">
      <c r="A393" s="45"/>
      <c r="B393" s="45" t="s">
        <v>1744</v>
      </c>
      <c r="C393" s="45" t="s">
        <v>1759</v>
      </c>
      <c r="D393" s="46" t="s">
        <v>1760</v>
      </c>
      <c r="E393" s="45" t="s">
        <v>29</v>
      </c>
      <c r="F393" s="45" t="s">
        <v>1761</v>
      </c>
      <c r="G393" s="47" t="s">
        <v>1762</v>
      </c>
      <c r="H393" s="47" t="s">
        <v>32</v>
      </c>
      <c r="I393" s="45" t="s">
        <v>1055</v>
      </c>
      <c r="J393" s="48" t="s">
        <v>1763</v>
      </c>
      <c r="K393" s="45" t="s">
        <v>35</v>
      </c>
      <c r="L393" s="45" t="s">
        <v>36</v>
      </c>
      <c r="M393" s="45" t="s">
        <v>1748</v>
      </c>
      <c r="N393" s="45" t="s">
        <v>109</v>
      </c>
      <c r="O393" s="49" t="str">
        <f t="shared" si="5"/>
        <v>點選以開啟簡介</v>
      </c>
    </row>
    <row r="394" spans="1:15" ht="60" customHeight="1">
      <c r="A394" s="45"/>
      <c r="B394" s="45" t="s">
        <v>1744</v>
      </c>
      <c r="C394" s="45" t="s">
        <v>1764</v>
      </c>
      <c r="D394" s="46" t="s">
        <v>1765</v>
      </c>
      <c r="E394" s="45" t="s">
        <v>29</v>
      </c>
      <c r="F394" s="45" t="s">
        <v>1766</v>
      </c>
      <c r="G394" s="47" t="s">
        <v>1767</v>
      </c>
      <c r="H394" s="47" t="s">
        <v>32</v>
      </c>
      <c r="I394" s="45" t="s">
        <v>355</v>
      </c>
      <c r="J394" s="48" t="s">
        <v>356</v>
      </c>
      <c r="K394" s="45" t="s">
        <v>35</v>
      </c>
      <c r="L394" s="45" t="s">
        <v>36</v>
      </c>
      <c r="M394" s="45" t="s">
        <v>1748</v>
      </c>
      <c r="N394" s="45" t="s">
        <v>73</v>
      </c>
      <c r="O394" s="49" t="str">
        <f t="shared" si="5"/>
        <v>點選以開啟簡介</v>
      </c>
    </row>
    <row r="395" spans="1:15" ht="60" customHeight="1">
      <c r="A395" s="45"/>
      <c r="B395" s="45" t="s">
        <v>1744</v>
      </c>
      <c r="C395" s="45" t="s">
        <v>1768</v>
      </c>
      <c r="D395" s="46" t="s">
        <v>1769</v>
      </c>
      <c r="E395" s="45" t="s">
        <v>29</v>
      </c>
      <c r="F395" s="45" t="s">
        <v>30</v>
      </c>
      <c r="G395" s="47" t="s">
        <v>1770</v>
      </c>
      <c r="H395" s="47" t="s">
        <v>32</v>
      </c>
      <c r="I395" s="45" t="s">
        <v>53</v>
      </c>
      <c r="J395" s="48" t="s">
        <v>54</v>
      </c>
      <c r="K395" s="45" t="s">
        <v>35</v>
      </c>
      <c r="L395" s="45" t="s">
        <v>36</v>
      </c>
      <c r="M395" s="45" t="s">
        <v>1748</v>
      </c>
      <c r="N395" s="45" t="s">
        <v>44</v>
      </c>
      <c r="O395" s="49" t="str">
        <f t="shared" si="5"/>
        <v>點選以開啟簡介</v>
      </c>
    </row>
    <row r="396" spans="1:15" ht="60" customHeight="1">
      <c r="A396" s="45"/>
      <c r="B396" s="45" t="s">
        <v>1744</v>
      </c>
      <c r="C396" s="45" t="s">
        <v>1771</v>
      </c>
      <c r="D396" s="46" t="s">
        <v>1772</v>
      </c>
      <c r="E396" s="45">
        <v>2019</v>
      </c>
      <c r="F396" s="45" t="s">
        <v>682</v>
      </c>
      <c r="G396" s="47" t="s">
        <v>1773</v>
      </c>
      <c r="H396" s="47" t="s">
        <v>49</v>
      </c>
      <c r="I396" s="45">
        <v>110</v>
      </c>
      <c r="J396" s="48">
        <v>4931</v>
      </c>
      <c r="K396" s="45" t="s">
        <v>35</v>
      </c>
      <c r="L396" s="45" t="s">
        <v>36</v>
      </c>
      <c r="M396" s="45" t="s">
        <v>1748</v>
      </c>
      <c r="N396" s="45">
        <v>0</v>
      </c>
      <c r="O396" s="49" t="str">
        <f t="shared" ref="O396:O419" si="6">HYPERLINK(CONCATENATE("http://www.amazon.com/gp/search/ref=sr_adv_b/?search-alias=stripbooks&amp;unfiltered=1&amp;field-keywords=",G396),"點選以開啟簡介")</f>
        <v>點選以開啟簡介</v>
      </c>
    </row>
    <row r="397" spans="1:15" ht="60" customHeight="1">
      <c r="A397" s="45"/>
      <c r="B397" s="45" t="s">
        <v>1744</v>
      </c>
      <c r="C397" s="45" t="s">
        <v>1774</v>
      </c>
      <c r="D397" s="46" t="s">
        <v>1775</v>
      </c>
      <c r="E397" s="45">
        <v>2019</v>
      </c>
      <c r="F397" s="45" t="s">
        <v>682</v>
      </c>
      <c r="G397" s="47" t="s">
        <v>1776</v>
      </c>
      <c r="H397" s="47" t="s">
        <v>49</v>
      </c>
      <c r="I397" s="45">
        <v>34.99</v>
      </c>
      <c r="J397" s="48">
        <v>1569</v>
      </c>
      <c r="K397" s="45" t="s">
        <v>35</v>
      </c>
      <c r="L397" s="45" t="s">
        <v>36</v>
      </c>
      <c r="M397" s="45" t="s">
        <v>1748</v>
      </c>
      <c r="N397" s="45">
        <v>0</v>
      </c>
      <c r="O397" s="49" t="str">
        <f t="shared" si="6"/>
        <v>點選以開啟簡介</v>
      </c>
    </row>
    <row r="398" spans="1:15" ht="60" customHeight="1">
      <c r="A398" s="45"/>
      <c r="B398" s="45" t="s">
        <v>1744</v>
      </c>
      <c r="C398" s="45" t="s">
        <v>1777</v>
      </c>
      <c r="D398" s="46" t="s">
        <v>1778</v>
      </c>
      <c r="E398" s="45" t="s">
        <v>69</v>
      </c>
      <c r="F398" s="45" t="s">
        <v>98</v>
      </c>
      <c r="G398" s="47" t="s">
        <v>1779</v>
      </c>
      <c r="H398" s="47" t="s">
        <v>32</v>
      </c>
      <c r="I398" s="45" t="s">
        <v>172</v>
      </c>
      <c r="J398" s="48" t="s">
        <v>421</v>
      </c>
      <c r="K398" s="45" t="s">
        <v>35</v>
      </c>
      <c r="L398" s="45" t="s">
        <v>36</v>
      </c>
      <c r="M398" s="45" t="s">
        <v>1748</v>
      </c>
      <c r="N398" s="45" t="s">
        <v>362</v>
      </c>
      <c r="O398" s="49" t="str">
        <f t="shared" si="6"/>
        <v>點選以開啟簡介</v>
      </c>
    </row>
    <row r="399" spans="1:15" ht="60" customHeight="1">
      <c r="A399" s="45"/>
      <c r="B399" s="45" t="s">
        <v>1744</v>
      </c>
      <c r="C399" s="45" t="s">
        <v>1780</v>
      </c>
      <c r="D399" s="46" t="s">
        <v>1781</v>
      </c>
      <c r="E399" s="45" t="s">
        <v>69</v>
      </c>
      <c r="F399" s="45" t="s">
        <v>83</v>
      </c>
      <c r="G399" s="47" t="s">
        <v>1782</v>
      </c>
      <c r="H399" s="47" t="s">
        <v>32</v>
      </c>
      <c r="I399" s="45" t="s">
        <v>85</v>
      </c>
      <c r="J399" s="48" t="s">
        <v>86</v>
      </c>
      <c r="K399" s="45" t="s">
        <v>35</v>
      </c>
      <c r="L399" s="45" t="s">
        <v>36</v>
      </c>
      <c r="M399" s="45" t="s">
        <v>1748</v>
      </c>
      <c r="N399" s="45" t="s">
        <v>44</v>
      </c>
      <c r="O399" s="49" t="str">
        <f t="shared" si="6"/>
        <v>點選以開啟簡介</v>
      </c>
    </row>
    <row r="400" spans="1:15" ht="60" customHeight="1">
      <c r="A400" s="45"/>
      <c r="B400" s="45" t="s">
        <v>1744</v>
      </c>
      <c r="C400" s="45" t="s">
        <v>1783</v>
      </c>
      <c r="D400" s="46" t="s">
        <v>1784</v>
      </c>
      <c r="E400" s="45" t="s">
        <v>69</v>
      </c>
      <c r="F400" s="45" t="s">
        <v>134</v>
      </c>
      <c r="G400" s="47" t="s">
        <v>1785</v>
      </c>
      <c r="H400" s="47" t="s">
        <v>32</v>
      </c>
      <c r="I400" s="45" t="s">
        <v>459</v>
      </c>
      <c r="J400" s="48" t="s">
        <v>1786</v>
      </c>
      <c r="K400" s="45" t="s">
        <v>35</v>
      </c>
      <c r="L400" s="45" t="s">
        <v>36</v>
      </c>
      <c r="M400" s="45" t="s">
        <v>1748</v>
      </c>
      <c r="N400" s="45" t="s">
        <v>201</v>
      </c>
      <c r="O400" s="49" t="str">
        <f t="shared" si="6"/>
        <v>點選以開啟簡介</v>
      </c>
    </row>
    <row r="401" spans="1:15" ht="60" customHeight="1">
      <c r="A401" s="45"/>
      <c r="B401" s="45" t="s">
        <v>1744</v>
      </c>
      <c r="C401" s="45" t="s">
        <v>1787</v>
      </c>
      <c r="D401" s="46" t="s">
        <v>1788</v>
      </c>
      <c r="E401" s="45" t="s">
        <v>69</v>
      </c>
      <c r="F401" s="45" t="s">
        <v>76</v>
      </c>
      <c r="G401" s="47" t="s">
        <v>1789</v>
      </c>
      <c r="H401" s="47" t="s">
        <v>49</v>
      </c>
      <c r="I401" s="45" t="s">
        <v>349</v>
      </c>
      <c r="J401" s="48" t="s">
        <v>1790</v>
      </c>
      <c r="K401" s="45" t="s">
        <v>35</v>
      </c>
      <c r="L401" s="45" t="s">
        <v>36</v>
      </c>
      <c r="M401" s="45" t="s">
        <v>1748</v>
      </c>
      <c r="N401" s="45" t="s">
        <v>243</v>
      </c>
      <c r="O401" s="49" t="str">
        <f t="shared" si="6"/>
        <v>點選以開啟簡介</v>
      </c>
    </row>
    <row r="402" spans="1:15" ht="60" customHeight="1">
      <c r="A402" s="45"/>
      <c r="B402" s="45" t="s">
        <v>1744</v>
      </c>
      <c r="C402" s="45" t="s">
        <v>1791</v>
      </c>
      <c r="D402" s="46" t="s">
        <v>1792</v>
      </c>
      <c r="E402" s="45" t="s">
        <v>69</v>
      </c>
      <c r="F402" s="45" t="s">
        <v>1793</v>
      </c>
      <c r="G402" s="47" t="s">
        <v>1794</v>
      </c>
      <c r="H402" s="47" t="s">
        <v>49</v>
      </c>
      <c r="I402" s="45" t="s">
        <v>1482</v>
      </c>
      <c r="J402" s="48" t="s">
        <v>1795</v>
      </c>
      <c r="K402" s="45" t="s">
        <v>35</v>
      </c>
      <c r="L402" s="45" t="s">
        <v>36</v>
      </c>
      <c r="M402" s="45" t="s">
        <v>1748</v>
      </c>
      <c r="N402" s="45" t="s">
        <v>362</v>
      </c>
      <c r="O402" s="49" t="str">
        <f t="shared" si="6"/>
        <v>點選以開啟簡介</v>
      </c>
    </row>
    <row r="403" spans="1:15" ht="60" customHeight="1">
      <c r="A403" s="45"/>
      <c r="B403" s="45" t="s">
        <v>1744</v>
      </c>
      <c r="C403" s="45" t="s">
        <v>1796</v>
      </c>
      <c r="D403" s="46" t="s">
        <v>1797</v>
      </c>
      <c r="E403" s="45" t="s">
        <v>69</v>
      </c>
      <c r="F403" s="45" t="s">
        <v>134</v>
      </c>
      <c r="G403" s="47" t="s">
        <v>1798</v>
      </c>
      <c r="H403" s="47" t="s">
        <v>32</v>
      </c>
      <c r="I403" s="45" t="s">
        <v>754</v>
      </c>
      <c r="J403" s="48" t="s">
        <v>1799</v>
      </c>
      <c r="K403" s="45" t="s">
        <v>35</v>
      </c>
      <c r="L403" s="45" t="s">
        <v>36</v>
      </c>
      <c r="M403" s="45" t="s">
        <v>1748</v>
      </c>
      <c r="N403" s="45" t="s">
        <v>1103</v>
      </c>
      <c r="O403" s="49" t="str">
        <f t="shared" si="6"/>
        <v>點選以開啟簡介</v>
      </c>
    </row>
    <row r="404" spans="1:15" ht="60" customHeight="1">
      <c r="A404" s="45"/>
      <c r="B404" s="45" t="s">
        <v>1744</v>
      </c>
      <c r="C404" s="45" t="s">
        <v>1800</v>
      </c>
      <c r="D404" s="46" t="s">
        <v>1801</v>
      </c>
      <c r="E404" s="45" t="s">
        <v>112</v>
      </c>
      <c r="F404" s="45" t="s">
        <v>682</v>
      </c>
      <c r="G404" s="47" t="s">
        <v>1802</v>
      </c>
      <c r="H404" s="47" t="s">
        <v>49</v>
      </c>
      <c r="I404" s="45" t="s">
        <v>684</v>
      </c>
      <c r="J404" s="48" t="s">
        <v>1803</v>
      </c>
      <c r="K404" s="45" t="s">
        <v>35</v>
      </c>
      <c r="L404" s="45" t="s">
        <v>36</v>
      </c>
      <c r="M404" s="45" t="s">
        <v>1748</v>
      </c>
      <c r="N404" s="45" t="s">
        <v>55</v>
      </c>
      <c r="O404" s="49" t="str">
        <f t="shared" si="6"/>
        <v>點選以開啟簡介</v>
      </c>
    </row>
    <row r="405" spans="1:15" ht="60" customHeight="1">
      <c r="A405" s="45"/>
      <c r="B405" s="45" t="s">
        <v>1744</v>
      </c>
      <c r="C405" s="45" t="s">
        <v>1804</v>
      </c>
      <c r="D405" s="46" t="s">
        <v>1805</v>
      </c>
      <c r="E405" s="45" t="s">
        <v>112</v>
      </c>
      <c r="F405" s="45" t="s">
        <v>76</v>
      </c>
      <c r="G405" s="47" t="s">
        <v>1806</v>
      </c>
      <c r="H405" s="47" t="s">
        <v>49</v>
      </c>
      <c r="I405" s="45" t="s">
        <v>443</v>
      </c>
      <c r="J405" s="48" t="s">
        <v>1807</v>
      </c>
      <c r="K405" s="45" t="s">
        <v>35</v>
      </c>
      <c r="L405" s="45" t="s">
        <v>36</v>
      </c>
      <c r="M405" s="45" t="s">
        <v>1748</v>
      </c>
      <c r="N405" s="45" t="s">
        <v>677</v>
      </c>
      <c r="O405" s="49" t="str">
        <f t="shared" si="6"/>
        <v>點選以開啟簡介</v>
      </c>
    </row>
    <row r="406" spans="1:15" ht="60" customHeight="1">
      <c r="A406" s="45"/>
      <c r="B406" s="45" t="s">
        <v>1744</v>
      </c>
      <c r="C406" s="45" t="s">
        <v>1808</v>
      </c>
      <c r="D406" s="46" t="s">
        <v>1809</v>
      </c>
      <c r="E406" s="45" t="s">
        <v>112</v>
      </c>
      <c r="F406" s="45" t="s">
        <v>134</v>
      </c>
      <c r="G406" s="47" t="s">
        <v>1810</v>
      </c>
      <c r="H406" s="47" t="s">
        <v>32</v>
      </c>
      <c r="I406" s="45" t="s">
        <v>1042</v>
      </c>
      <c r="J406" s="48" t="s">
        <v>1811</v>
      </c>
      <c r="K406" s="45" t="s">
        <v>35</v>
      </c>
      <c r="L406" s="45" t="s">
        <v>36</v>
      </c>
      <c r="M406" s="45" t="s">
        <v>1748</v>
      </c>
      <c r="N406" s="45" t="s">
        <v>663</v>
      </c>
      <c r="O406" s="49" t="str">
        <f t="shared" si="6"/>
        <v>點選以開啟簡介</v>
      </c>
    </row>
    <row r="407" spans="1:15" ht="60" customHeight="1">
      <c r="A407" s="45"/>
      <c r="B407" s="45" t="s">
        <v>1744</v>
      </c>
      <c r="C407" s="45" t="s">
        <v>1812</v>
      </c>
      <c r="D407" s="46" t="s">
        <v>1813</v>
      </c>
      <c r="E407" s="45" t="s">
        <v>112</v>
      </c>
      <c r="F407" s="45" t="s">
        <v>682</v>
      </c>
      <c r="G407" s="47" t="s">
        <v>1814</v>
      </c>
      <c r="H407" s="47" t="s">
        <v>49</v>
      </c>
      <c r="I407" s="45" t="s">
        <v>1815</v>
      </c>
      <c r="J407" s="48" t="s">
        <v>1816</v>
      </c>
      <c r="K407" s="45" t="s">
        <v>35</v>
      </c>
      <c r="L407" s="45" t="s">
        <v>36</v>
      </c>
      <c r="M407" s="45" t="s">
        <v>1748</v>
      </c>
      <c r="N407" s="45" t="s">
        <v>224</v>
      </c>
      <c r="O407" s="49" t="str">
        <f t="shared" si="6"/>
        <v>點選以開啟簡介</v>
      </c>
    </row>
    <row r="408" spans="1:15" ht="60" customHeight="1">
      <c r="A408" s="45"/>
      <c r="B408" s="45" t="s">
        <v>1744</v>
      </c>
      <c r="C408" s="45" t="s">
        <v>1817</v>
      </c>
      <c r="D408" s="46" t="s">
        <v>1818</v>
      </c>
      <c r="E408" s="45" t="s">
        <v>112</v>
      </c>
      <c r="F408" s="45" t="s">
        <v>134</v>
      </c>
      <c r="G408" s="47" t="s">
        <v>1819</v>
      </c>
      <c r="H408" s="47" t="s">
        <v>32</v>
      </c>
      <c r="I408" s="45" t="s">
        <v>1820</v>
      </c>
      <c r="J408" s="48" t="s">
        <v>1821</v>
      </c>
      <c r="K408" s="45" t="s">
        <v>35</v>
      </c>
      <c r="L408" s="45" t="s">
        <v>36</v>
      </c>
      <c r="M408" s="45" t="s">
        <v>1748</v>
      </c>
      <c r="N408" s="45" t="s">
        <v>102</v>
      </c>
      <c r="O408" s="49" t="str">
        <f t="shared" si="6"/>
        <v>點選以開啟簡介</v>
      </c>
    </row>
    <row r="409" spans="1:15" ht="60" customHeight="1">
      <c r="A409" s="45"/>
      <c r="B409" s="45" t="s">
        <v>1744</v>
      </c>
      <c r="C409" s="45" t="s">
        <v>1822</v>
      </c>
      <c r="D409" s="46" t="s">
        <v>1823</v>
      </c>
      <c r="E409" s="45" t="s">
        <v>112</v>
      </c>
      <c r="F409" s="45" t="s">
        <v>682</v>
      </c>
      <c r="G409" s="47" t="s">
        <v>1824</v>
      </c>
      <c r="H409" s="47" t="s">
        <v>49</v>
      </c>
      <c r="I409" s="45" t="s">
        <v>1825</v>
      </c>
      <c r="J409" s="48" t="s">
        <v>1826</v>
      </c>
      <c r="K409" s="45" t="s">
        <v>35</v>
      </c>
      <c r="L409" s="45" t="s">
        <v>36</v>
      </c>
      <c r="M409" s="45" t="s">
        <v>1748</v>
      </c>
      <c r="N409" s="45" t="s">
        <v>224</v>
      </c>
      <c r="O409" s="49" t="str">
        <f t="shared" si="6"/>
        <v>點選以開啟簡介</v>
      </c>
    </row>
    <row r="410" spans="1:15" ht="60" customHeight="1">
      <c r="A410" s="45"/>
      <c r="B410" s="45" t="s">
        <v>1744</v>
      </c>
      <c r="C410" s="45" t="s">
        <v>1827</v>
      </c>
      <c r="D410" s="46" t="s">
        <v>1828</v>
      </c>
      <c r="E410" s="45" t="s">
        <v>123</v>
      </c>
      <c r="F410" s="45" t="s">
        <v>682</v>
      </c>
      <c r="G410" s="47" t="s">
        <v>1829</v>
      </c>
      <c r="H410" s="47" t="s">
        <v>49</v>
      </c>
      <c r="I410" s="45" t="s">
        <v>1830</v>
      </c>
      <c r="J410" s="48" t="s">
        <v>1831</v>
      </c>
      <c r="K410" s="45" t="s">
        <v>35</v>
      </c>
      <c r="L410" s="45" t="s">
        <v>36</v>
      </c>
      <c r="M410" s="45" t="s">
        <v>1748</v>
      </c>
      <c r="N410" s="45" t="s">
        <v>55</v>
      </c>
      <c r="O410" s="49" t="str">
        <f t="shared" si="6"/>
        <v>點選以開啟簡介</v>
      </c>
    </row>
    <row r="411" spans="1:15" ht="60" customHeight="1">
      <c r="A411" s="45"/>
      <c r="B411" s="45" t="s">
        <v>1744</v>
      </c>
      <c r="C411" s="45" t="s">
        <v>1832</v>
      </c>
      <c r="D411" s="46" t="s">
        <v>1833</v>
      </c>
      <c r="E411" s="45" t="s">
        <v>123</v>
      </c>
      <c r="F411" s="45" t="s">
        <v>1834</v>
      </c>
      <c r="G411" s="47" t="s">
        <v>1835</v>
      </c>
      <c r="H411" s="47" t="s">
        <v>49</v>
      </c>
      <c r="I411" s="45" t="s">
        <v>1836</v>
      </c>
      <c r="J411" s="48" t="s">
        <v>1837</v>
      </c>
      <c r="K411" s="45" t="s">
        <v>35</v>
      </c>
      <c r="L411" s="45" t="s">
        <v>36</v>
      </c>
      <c r="M411" s="45" t="s">
        <v>1748</v>
      </c>
      <c r="N411" s="45" t="s">
        <v>1838</v>
      </c>
      <c r="O411" s="49" t="str">
        <f t="shared" si="6"/>
        <v>點選以開啟簡介</v>
      </c>
    </row>
    <row r="412" spans="1:15" ht="60" customHeight="1">
      <c r="A412" s="45"/>
      <c r="B412" s="45" t="s">
        <v>1744</v>
      </c>
      <c r="C412" s="45" t="s">
        <v>1839</v>
      </c>
      <c r="D412" s="46" t="s">
        <v>1840</v>
      </c>
      <c r="E412" s="45" t="s">
        <v>123</v>
      </c>
      <c r="F412" s="45" t="s">
        <v>1841</v>
      </c>
      <c r="G412" s="47" t="s">
        <v>1842</v>
      </c>
      <c r="H412" s="47" t="s">
        <v>49</v>
      </c>
      <c r="I412" s="45" t="s">
        <v>1843</v>
      </c>
      <c r="J412" s="48" t="s">
        <v>1844</v>
      </c>
      <c r="K412" s="45" t="s">
        <v>35</v>
      </c>
      <c r="L412" s="45" t="s">
        <v>36</v>
      </c>
      <c r="M412" s="45" t="s">
        <v>1748</v>
      </c>
      <c r="N412" s="45" t="s">
        <v>1845</v>
      </c>
      <c r="O412" s="49" t="str">
        <f t="shared" si="6"/>
        <v>點選以開啟簡介</v>
      </c>
    </row>
    <row r="413" spans="1:15" ht="60" customHeight="1">
      <c r="A413" s="45"/>
      <c r="B413" s="45" t="s">
        <v>1744</v>
      </c>
      <c r="C413" s="45" t="s">
        <v>1846</v>
      </c>
      <c r="D413" s="46" t="s">
        <v>1847</v>
      </c>
      <c r="E413" s="45" t="s">
        <v>263</v>
      </c>
      <c r="F413" s="45" t="s">
        <v>98</v>
      </c>
      <c r="G413" s="47" t="s">
        <v>1848</v>
      </c>
      <c r="H413" s="47" t="s">
        <v>32</v>
      </c>
      <c r="I413" s="45" t="s">
        <v>1849</v>
      </c>
      <c r="J413" s="48" t="s">
        <v>1850</v>
      </c>
      <c r="K413" s="45" t="s">
        <v>35</v>
      </c>
      <c r="L413" s="45" t="s">
        <v>36</v>
      </c>
      <c r="M413" s="45" t="s">
        <v>1748</v>
      </c>
      <c r="N413" s="45" t="s">
        <v>828</v>
      </c>
      <c r="O413" s="49" t="str">
        <f t="shared" si="6"/>
        <v>點選以開啟簡介</v>
      </c>
    </row>
    <row r="414" spans="1:15" ht="60" customHeight="1">
      <c r="A414" s="45"/>
      <c r="B414" s="45" t="s">
        <v>1744</v>
      </c>
      <c r="C414" s="45" t="s">
        <v>1851</v>
      </c>
      <c r="D414" s="46" t="s">
        <v>1852</v>
      </c>
      <c r="E414" s="45" t="s">
        <v>825</v>
      </c>
      <c r="F414" s="45" t="s">
        <v>1853</v>
      </c>
      <c r="G414" s="47" t="s">
        <v>1854</v>
      </c>
      <c r="H414" s="47" t="s">
        <v>32</v>
      </c>
      <c r="I414" s="45" t="s">
        <v>1248</v>
      </c>
      <c r="J414" s="48" t="s">
        <v>1855</v>
      </c>
      <c r="K414" s="45" t="s">
        <v>35</v>
      </c>
      <c r="L414" s="45" t="s">
        <v>36</v>
      </c>
      <c r="M414" s="45" t="s">
        <v>1748</v>
      </c>
      <c r="N414" s="45" t="s">
        <v>294</v>
      </c>
      <c r="O414" s="49" t="str">
        <f t="shared" si="6"/>
        <v>點選以開啟簡介</v>
      </c>
    </row>
    <row r="415" spans="1:15" ht="60" customHeight="1">
      <c r="A415" s="45"/>
      <c r="B415" s="45" t="s">
        <v>1744</v>
      </c>
      <c r="C415" s="45" t="s">
        <v>1856</v>
      </c>
      <c r="D415" s="46" t="s">
        <v>1857</v>
      </c>
      <c r="E415" s="45" t="s">
        <v>277</v>
      </c>
      <c r="F415" s="45" t="s">
        <v>234</v>
      </c>
      <c r="G415" s="47" t="s">
        <v>1858</v>
      </c>
      <c r="H415" s="47" t="s">
        <v>32</v>
      </c>
      <c r="I415" s="45" t="s">
        <v>318</v>
      </c>
      <c r="J415" s="48" t="s">
        <v>1859</v>
      </c>
      <c r="K415" s="45" t="s">
        <v>35</v>
      </c>
      <c r="L415" s="45" t="s">
        <v>36</v>
      </c>
      <c r="M415" s="45" t="s">
        <v>1748</v>
      </c>
      <c r="N415" s="45" t="s">
        <v>702</v>
      </c>
      <c r="O415" s="49" t="str">
        <f t="shared" si="6"/>
        <v>點選以開啟簡介</v>
      </c>
    </row>
    <row r="416" spans="1:15" ht="60" customHeight="1">
      <c r="A416" s="45"/>
      <c r="B416" s="45" t="s">
        <v>1744</v>
      </c>
      <c r="C416" s="45" t="s">
        <v>1860</v>
      </c>
      <c r="D416" s="46" t="s">
        <v>1861</v>
      </c>
      <c r="E416" s="45" t="s">
        <v>285</v>
      </c>
      <c r="F416" s="45" t="s">
        <v>1862</v>
      </c>
      <c r="G416" s="47" t="s">
        <v>1863</v>
      </c>
      <c r="H416" s="47" t="s">
        <v>32</v>
      </c>
      <c r="I416" s="45" t="s">
        <v>1864</v>
      </c>
      <c r="J416" s="48" t="s">
        <v>1865</v>
      </c>
      <c r="K416" s="45" t="s">
        <v>35</v>
      </c>
      <c r="L416" s="45" t="s">
        <v>36</v>
      </c>
      <c r="M416" s="45" t="s">
        <v>1748</v>
      </c>
      <c r="N416" s="45" t="s">
        <v>1866</v>
      </c>
      <c r="O416" s="49" t="str">
        <f t="shared" si="6"/>
        <v>點選以開啟簡介</v>
      </c>
    </row>
    <row r="417" spans="1:15" ht="60" customHeight="1">
      <c r="A417" s="45"/>
      <c r="B417" s="45" t="s">
        <v>1744</v>
      </c>
      <c r="C417" s="45" t="s">
        <v>1867</v>
      </c>
      <c r="D417" s="46" t="s">
        <v>1868</v>
      </c>
      <c r="E417" s="45" t="s">
        <v>297</v>
      </c>
      <c r="F417" s="45" t="s">
        <v>70</v>
      </c>
      <c r="G417" s="47" t="s">
        <v>1869</v>
      </c>
      <c r="H417" s="47" t="s">
        <v>32</v>
      </c>
      <c r="I417" s="45" t="s">
        <v>1870</v>
      </c>
      <c r="J417" s="48" t="s">
        <v>1871</v>
      </c>
      <c r="K417" s="45" t="s">
        <v>35</v>
      </c>
      <c r="L417" s="45" t="s">
        <v>36</v>
      </c>
      <c r="M417" s="45" t="s">
        <v>1748</v>
      </c>
      <c r="N417" s="45" t="s">
        <v>1872</v>
      </c>
      <c r="O417" s="49" t="str">
        <f t="shared" si="6"/>
        <v>點選以開啟簡介</v>
      </c>
    </row>
    <row r="418" spans="1:15" ht="60" customHeight="1">
      <c r="A418" s="45"/>
      <c r="B418" s="45" t="s">
        <v>1744</v>
      </c>
      <c r="C418" s="45" t="s">
        <v>1873</v>
      </c>
      <c r="D418" s="46" t="s">
        <v>1874</v>
      </c>
      <c r="E418" s="45" t="s">
        <v>145</v>
      </c>
      <c r="F418" s="45" t="s">
        <v>1875</v>
      </c>
      <c r="G418" s="47" t="s">
        <v>1876</v>
      </c>
      <c r="H418" s="47" t="s">
        <v>483</v>
      </c>
      <c r="I418" s="45" t="s">
        <v>1877</v>
      </c>
      <c r="J418" s="48" t="s">
        <v>1878</v>
      </c>
      <c r="K418" s="45" t="s">
        <v>35</v>
      </c>
      <c r="L418" s="45" t="s">
        <v>36</v>
      </c>
      <c r="M418" s="45" t="s">
        <v>1748</v>
      </c>
      <c r="N418" s="45" t="s">
        <v>1879</v>
      </c>
      <c r="O418" s="49" t="str">
        <f t="shared" si="6"/>
        <v>點選以開啟簡介</v>
      </c>
    </row>
    <row r="419" spans="1:15" ht="60" customHeight="1">
      <c r="A419" s="45"/>
      <c r="B419" s="45" t="s">
        <v>1744</v>
      </c>
      <c r="C419" s="45" t="s">
        <v>1880</v>
      </c>
      <c r="D419" s="46" t="s">
        <v>1881</v>
      </c>
      <c r="E419" s="45" t="s">
        <v>169</v>
      </c>
      <c r="F419" s="45" t="s">
        <v>1882</v>
      </c>
      <c r="G419" s="47" t="s">
        <v>1883</v>
      </c>
      <c r="H419" s="47" t="s">
        <v>483</v>
      </c>
      <c r="I419" s="45" t="s">
        <v>500</v>
      </c>
      <c r="J419" s="48" t="s">
        <v>1884</v>
      </c>
      <c r="K419" s="45" t="s">
        <v>35</v>
      </c>
      <c r="L419" s="45" t="s">
        <v>36</v>
      </c>
      <c r="M419" s="45" t="s">
        <v>1748</v>
      </c>
      <c r="N419" s="45" t="s">
        <v>591</v>
      </c>
      <c r="O419" s="49" t="str">
        <f t="shared" si="6"/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5" type="noConversion"/>
  <conditionalFormatting sqref="G12:G419">
    <cfRule type="duplicateValues" dxfId="3" priority="4" stopIfTrue="1"/>
  </conditionalFormatting>
  <conditionalFormatting sqref="G12:G419">
    <cfRule type="duplicateValues" dxfId="2" priority="3" stopIfTrue="1"/>
  </conditionalFormatting>
  <conditionalFormatting sqref="G12:G419">
    <cfRule type="duplicateValues" dxfId="1" priority="2" stopIfTrue="1"/>
  </conditionalFormatting>
  <conditionalFormatting sqref="G12:G419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B-工</vt:lpstr>
      <vt:lpstr>'B-工'!Print_Area</vt:lpstr>
      <vt:lpstr>'B-工'!Print_Titles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2019-09-03T08:07:15Z</dcterms:created>
  <dcterms:modified xsi:type="dcterms:W3CDTF">2019-09-03T08:07:51Z</dcterms:modified>
</cp:coreProperties>
</file>