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600" yWindow="36" windowWidth="19392" windowHeight="7848"/>
  </bookViews>
  <sheets>
    <sheet name="A-資" sheetId="1" r:id="rId1"/>
  </sheets>
  <externalReferences>
    <externalReference r:id="rId2"/>
    <externalReference r:id="rId3"/>
  </externalReferences>
  <definedNames>
    <definedName name="_xlnm._FilterDatabase" localSheetId="0" hidden="1">'A-資'!$A$11:$N$11</definedName>
    <definedName name="_xlnm.Print_Area" localSheetId="0">'A-資'!$A:$J</definedName>
    <definedName name="_xlnm.Print_Titles" localSheetId="0">'A-資'!$11:$11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</calcChain>
</file>

<file path=xl/sharedStrings.xml><?xml version="1.0" encoding="utf-8"?>
<sst xmlns="http://schemas.openxmlformats.org/spreadsheetml/2006/main" count="2497" uniqueCount="937">
  <si>
    <t>T01</t>
  </si>
  <si>
    <t>A010</t>
  </si>
  <si>
    <t>網路&amp;通訊工程</t>
  </si>
  <si>
    <t>A</t>
  </si>
  <si>
    <t>2440</t>
  </si>
  <si>
    <t>65.95</t>
  </si>
  <si>
    <t>USD</t>
  </si>
  <si>
    <t>9780071402262</t>
  </si>
  <si>
    <t>2002</t>
  </si>
  <si>
    <t>Sonet-Based Metro Area Networks: Planning and Designing the Next-Generation Provider Network [基於 Sonet 的城域網路：規劃和設計下一代供應商網絡]</t>
  </si>
  <si>
    <t>Minoli, Daniel</t>
  </si>
  <si>
    <t>網路 / 通訊工程</t>
  </si>
  <si>
    <t>2738</t>
  </si>
  <si>
    <t>75</t>
  </si>
  <si>
    <t>9780071375689</t>
  </si>
  <si>
    <t>PBX Systems for IP Telephony:Migrating Enterprise Communications [IP電話的PBX系統：遷移企業通信]</t>
  </si>
  <si>
    <t>Sulkin, Allan</t>
  </si>
  <si>
    <t>S05</t>
  </si>
  <si>
    <t>2227</t>
  </si>
  <si>
    <t>61</t>
  </si>
  <si>
    <t>9780071385534</t>
  </si>
  <si>
    <t>2003</t>
  </si>
  <si>
    <t>GPRS Demystified [GPRS揭秘]</t>
  </si>
  <si>
    <t>Hoffman, John</t>
  </si>
  <si>
    <t>CD盒</t>
  </si>
  <si>
    <t>538</t>
  </si>
  <si>
    <t>14.95</t>
  </si>
  <si>
    <t>9780071435154</t>
  </si>
  <si>
    <t>2004</t>
  </si>
  <si>
    <t>Instant Recall Sat Vocabulary (Only CD)</t>
  </si>
  <si>
    <t>Nobes, Guy</t>
  </si>
  <si>
    <t>L02</t>
  </si>
  <si>
    <t>4125</t>
  </si>
  <si>
    <t>110</t>
  </si>
  <si>
    <t>9780521838474</t>
  </si>
  <si>
    <t>2005</t>
  </si>
  <si>
    <t>Networking Wireless Sensors [網絡無線傳感器]</t>
  </si>
  <si>
    <t>Krishnamachari, Bhaskar</t>
  </si>
  <si>
    <t>1138</t>
  </si>
  <si>
    <t>29.95</t>
  </si>
  <si>
    <t>9780521671514</t>
  </si>
  <si>
    <t>Mobile Wireless Communications [行動無線通訊]</t>
  </si>
  <si>
    <t>Schwartz, Mischa</t>
  </si>
  <si>
    <t>U03</t>
  </si>
  <si>
    <t>3885</t>
  </si>
  <si>
    <t>85</t>
  </si>
  <si>
    <t>GBP</t>
  </si>
  <si>
    <t>9781580539210</t>
  </si>
  <si>
    <t>Digital Terrain Modeling: Acquistion, Manipulation and Applications [數位地形建模：採集、操作與應用]</t>
  </si>
  <si>
    <t>El-Sheimy, Naser</t>
  </si>
  <si>
    <t>3212</t>
  </si>
  <si>
    <t>84.99</t>
  </si>
  <si>
    <t>9780521875653</t>
  </si>
  <si>
    <t>2008</t>
  </si>
  <si>
    <t>Essentials of Radio Wave Propagation [無線電傳播的要點]</t>
  </si>
  <si>
    <t>Haslett, Christopher</t>
  </si>
  <si>
    <t>L04</t>
  </si>
  <si>
    <t>6023</t>
  </si>
  <si>
    <t>160</t>
  </si>
  <si>
    <t>9780521882040</t>
  </si>
  <si>
    <t>2009</t>
  </si>
  <si>
    <t>Multimedia Networking: From Theory to Practice [多媒體網絡：從理論到實踐]</t>
  </si>
  <si>
    <t>Hwang, Jenq-Neng</t>
  </si>
  <si>
    <t>L01</t>
  </si>
  <si>
    <t>3922</t>
  </si>
  <si>
    <t>99.95</t>
  </si>
  <si>
    <t>9780123821928</t>
  </si>
  <si>
    <t>2011</t>
  </si>
  <si>
    <t>IMS Application Developer’s Handbook: Creating and Deploying Innovative IMS Applications [IMS 應用程式開發人員手冊：建立和部署創新 IMS 應用程式]</t>
  </si>
  <si>
    <t>Noldus, Rogier</t>
  </si>
  <si>
    <t>M02</t>
  </si>
  <si>
    <t>5577</t>
  </si>
  <si>
    <t>122</t>
  </si>
  <si>
    <t>9781608072033</t>
  </si>
  <si>
    <t>2012</t>
  </si>
  <si>
    <t>Cognitive Radio Technologies: Spectrum Sensing, Interference Mitigation, and Localization [認知無線電技術：頻譜感知、幹擾抑制與定位]</t>
  </si>
  <si>
    <t>Sithhamparanathan, Kandeepan</t>
  </si>
  <si>
    <t>L03</t>
  </si>
  <si>
    <t>6811</t>
  </si>
  <si>
    <t>149</t>
  </si>
  <si>
    <t>9781608073764</t>
  </si>
  <si>
    <t>Antennas and Propagation for Body-Centric Wireless Communications, 2/e [以身體為中心的無線通信的天線和傳播，第2版]</t>
  </si>
  <si>
    <t>Hall, Peter S.</t>
  </si>
  <si>
    <t>9781608074952</t>
  </si>
  <si>
    <t>2013</t>
  </si>
  <si>
    <t>Mobile-To-Mobile Wireless Channels [移動到移動的無線通道]</t>
  </si>
  <si>
    <t>Zajic, Alenka</t>
  </si>
  <si>
    <t>5622</t>
  </si>
  <si>
    <t>105</t>
  </si>
  <si>
    <t>9781608076857</t>
  </si>
  <si>
    <t>Metro Ethernet Services for LTE Backhaul [LTE回程的Metro以太網服務]</t>
  </si>
  <si>
    <t>Krzanowski, Roman</t>
  </si>
  <si>
    <t>AB7</t>
  </si>
  <si>
    <t>5343</t>
  </si>
  <si>
    <t>125</t>
  </si>
  <si>
    <t>9781439848081</t>
  </si>
  <si>
    <t>Game Theory in Communication Networks: Cooperative Resolution of Interactive Networking Scenarios [通訊網路中的博弈論：互動式網路場景的合作解決]</t>
  </si>
  <si>
    <t>Antoniou, Josephina</t>
  </si>
  <si>
    <t>M02/B01</t>
  </si>
  <si>
    <t>4094</t>
  </si>
  <si>
    <t>124.75</t>
  </si>
  <si>
    <t>9781118937402</t>
  </si>
  <si>
    <t>2017</t>
  </si>
  <si>
    <t>Wireless Transceiver Design: Mastering the Design of Modern Wireless Equipment and Systems, 2/e [無線收發器設計：掌握現代無線設備和系統的設計，第2版]</t>
  </si>
  <si>
    <t>Luzzatto, Ariel</t>
  </si>
  <si>
    <t>M03</t>
  </si>
  <si>
    <t>7298</t>
  </si>
  <si>
    <t>159</t>
  </si>
  <si>
    <t>9781630816285</t>
  </si>
  <si>
    <t>2020</t>
  </si>
  <si>
    <t>Designing Delay-Tolerant Applications for Store-And-Forward Networks [設計存儲和前向網絡的延遲耐受性應用程序]</t>
  </si>
  <si>
    <t>Edward J Birrane</t>
  </si>
  <si>
    <t>2185</t>
  </si>
  <si>
    <t>44.99</t>
  </si>
  <si>
    <t>9780367697754</t>
  </si>
  <si>
    <t>2021</t>
  </si>
  <si>
    <t>Cloud Data Center Network Architectures and Technologies [雲端資料中心網路架構與技術]</t>
  </si>
  <si>
    <t>Zhang, Lei</t>
  </si>
  <si>
    <t>4711</t>
  </si>
  <si>
    <t>96.99</t>
  </si>
  <si>
    <t>9780367178505</t>
  </si>
  <si>
    <t>5g Multimedia Communication: Technology, Multiservices, and Deployment [5G 多媒體通訊：科技、多服務與部署]</t>
  </si>
  <si>
    <t>Bojkovic, Zoran S.</t>
  </si>
  <si>
    <t>M04</t>
  </si>
  <si>
    <t>8316</t>
  </si>
  <si>
    <t>224.95</t>
  </si>
  <si>
    <t>9781119896333</t>
  </si>
  <si>
    <t>2022</t>
  </si>
  <si>
    <t>Trust-Based Communication Systems for Internet of Things Applications [用於物聯網應用的基於信任的通訊系統]</t>
  </si>
  <si>
    <t>Agrawal, Prateek</t>
  </si>
  <si>
    <t>5882</t>
  </si>
  <si>
    <t>164.95</t>
  </si>
  <si>
    <t>9781786308498</t>
  </si>
  <si>
    <t>Software-Defined Networking Volume 2: Extending SDN Control to Large-Scale Networks [軟體定義網路第 2 卷：將 SDN 控制擴展到大規模網絡]</t>
  </si>
  <si>
    <t>Bannour, Fetia ; Souihi, Sami ; Mellouk, Abdelhamid</t>
  </si>
  <si>
    <t>5306</t>
  </si>
  <si>
    <t>145.95</t>
  </si>
  <si>
    <t>9781119682509</t>
  </si>
  <si>
    <t>Smart and Sustainable Approaches for Optimizing Performance of Wireless Networks: Real-Time-Applications [優化無線網路效能的智慧且永續的方法：即時應用]</t>
  </si>
  <si>
    <t>Zafar, Sherin</t>
  </si>
  <si>
    <t>5710</t>
  </si>
  <si>
    <t>120</t>
  </si>
  <si>
    <t>9780367554385</t>
  </si>
  <si>
    <t>Microstrip Antenna Design for Wireless Applications [無線應用的微帶天線設計]</t>
  </si>
  <si>
    <t>Malik, Praveen Kumar</t>
  </si>
  <si>
    <t>6172</t>
  </si>
  <si>
    <t>166.95</t>
  </si>
  <si>
    <t>9781119790297</t>
  </si>
  <si>
    <t>Artificial Intelligence and Quantum Computing for Advanced Wireless Networks [先進無線網路的人工智慧和量子運算]</t>
  </si>
  <si>
    <t>Glisic, Savo G.</t>
  </si>
  <si>
    <t>4758</t>
  </si>
  <si>
    <t>99.99</t>
  </si>
  <si>
    <t>9781032206127</t>
  </si>
  <si>
    <t>2023</t>
  </si>
  <si>
    <t>5G Cyber Risks and Mitigation [5G 網路風險及緩解措施]</t>
  </si>
  <si>
    <t>Soni, Sabhyata</t>
  </si>
  <si>
    <t>5285</t>
  </si>
  <si>
    <t>139.95</t>
  </si>
  <si>
    <t>9781394210503</t>
  </si>
  <si>
    <t>2024</t>
  </si>
  <si>
    <t>Smart Antennas for 5G+ [適用於 5G+ 的智慧型天線]</t>
  </si>
  <si>
    <t>Sanchez-Hernandez, David A</t>
  </si>
  <si>
    <t>5473</t>
  </si>
  <si>
    <t>144.95</t>
  </si>
  <si>
    <t>9781119795537</t>
  </si>
  <si>
    <t>Signal Processing for Joint Radar Communications [聯合雷達通信的信號處理]</t>
  </si>
  <si>
    <t>Mishra, Kumar Vijay</t>
  </si>
  <si>
    <t>L05</t>
  </si>
  <si>
    <t>4416</t>
  </si>
  <si>
    <t>116.95</t>
  </si>
  <si>
    <t>9781119847045</t>
  </si>
  <si>
    <t>Open Ran Explained: The New Era of Radio Networks [Open Ran 解釋：無線電網路的新時代]</t>
  </si>
  <si>
    <t>Penttinen, Jyrki T. J.</t>
  </si>
  <si>
    <t>9781394180493</t>
  </si>
  <si>
    <t>Next Generation Multiple Access [下一代多址接入]</t>
  </si>
  <si>
    <t>Liu, Yuanwei</t>
  </si>
  <si>
    <t>5096</t>
  </si>
  <si>
    <t>134.95</t>
  </si>
  <si>
    <t>9781394213108</t>
  </si>
  <si>
    <t>Nanonetworks: The Future of Communication and Computation [奈米網路：通訊和計算的未來]</t>
  </si>
  <si>
    <t>Lau, Florian-Lennert A.</t>
  </si>
  <si>
    <t>5662</t>
  </si>
  <si>
    <t>149.95</t>
  </si>
  <si>
    <t>9781119932512</t>
  </si>
  <si>
    <t>Mimo Antenna Systems for 5G and Beyond [適用於 5G 及更高標準的 Mimo 天線系統]</t>
  </si>
  <si>
    <t>Chen, Xiaoming</t>
  </si>
  <si>
    <t>9781394187966</t>
  </si>
  <si>
    <t>Future Fixed and Mobile Broadband Internet, Clouds, and Iot/AI [未來的固定和行動寬頻互聯網、雲端和物聯網/人工智慧]</t>
  </si>
  <si>
    <t>Janevski, Toni</t>
  </si>
  <si>
    <t>5599</t>
  </si>
  <si>
    <t>148</t>
  </si>
  <si>
    <t>9789814630801</t>
  </si>
  <si>
    <t>Cloud to Edgeware: Wireless Grid Applications, Architecture and Security for the Internet of Things [雲端到Edgeware：物聯網無線電網應用、架構和安全]</t>
  </si>
  <si>
    <t>Brooks, Tyson T</t>
  </si>
  <si>
    <t>5098</t>
  </si>
  <si>
    <t>135</t>
  </si>
  <si>
    <t>9781394223305</t>
  </si>
  <si>
    <t>2025</t>
  </si>
  <si>
    <t>Wireless Semantic Communications : Concepts, Principles, and Challenges [無線語意通訊：概念、原則與挑戰]</t>
  </si>
  <si>
    <t>Yao Sun</t>
  </si>
  <si>
    <t>9781394188901</t>
  </si>
  <si>
    <t>Realizing the Metaverse: A Communications and Networking Perspective [實現元宇宙：通訊與網路視角]</t>
  </si>
  <si>
    <t>Lim, Wei Yang Bryan</t>
  </si>
  <si>
    <t>A030</t>
  </si>
  <si>
    <t>資訊管理&amp;電子商務&amp;科技管理</t>
  </si>
  <si>
    <t>8600</t>
  </si>
  <si>
    <t>199.99</t>
  </si>
  <si>
    <t>EUR</t>
  </si>
  <si>
    <t>9783319039725</t>
  </si>
  <si>
    <t>Information and Communication Technologies in Tourism 2014: Proceedings of the International Conference in Dublin, Ireland, January 21-24, 2014 [2014 年旅遊業中的資訊與通訊科技 愛爾蘭都柏林舉行的國際會議論文集]</t>
  </si>
  <si>
    <t>Xiang, Zheng</t>
  </si>
  <si>
    <t>電子商務</t>
  </si>
  <si>
    <t>3758</t>
  </si>
  <si>
    <t>80</t>
  </si>
  <si>
    <t>9781398608535</t>
  </si>
  <si>
    <t>2018</t>
  </si>
  <si>
    <t>B2B Customer Experience: A Practical Guide to Delivering Exceptional CX, 2/e [B2B 客戶體驗：提供卓越 CX 的實用指南，第2版]</t>
  </si>
  <si>
    <t>Hague, Paul</t>
  </si>
  <si>
    <t>1845</t>
  </si>
  <si>
    <t>37.99</t>
  </si>
  <si>
    <t>9780367460372</t>
  </si>
  <si>
    <t>Creating a Successful Digital Presence: Objectives, Strategies and Tactics [創造成功的數位化展示：目標、策略和策略]</t>
  </si>
  <si>
    <t>Fletcher, Gordon</t>
  </si>
  <si>
    <t>A028</t>
  </si>
  <si>
    <t>3022</t>
  </si>
  <si>
    <t>83.95</t>
  </si>
  <si>
    <t>9780534376666</t>
  </si>
  <si>
    <t>2001</t>
  </si>
  <si>
    <t>Understanding Operating Systems, 3/e [了解操作系統第3版]</t>
  </si>
  <si>
    <t>Flynn, Ida M.</t>
  </si>
  <si>
    <t>資訊管理</t>
  </si>
  <si>
    <t>1352</t>
  </si>
  <si>
    <t>2704</t>
  </si>
  <si>
    <t>NTD</t>
  </si>
  <si>
    <t>9783540426097</t>
  </si>
  <si>
    <t>Recent Advances in Parallel Virtual Machine and Message Passing Interface : 8th European PVM/MPI Users’ Group Meeting, Santorini/Thera, Greece, September 23-26, 2001 : proceedings [虛擬機器和訊息傳遞介面會議記錄]</t>
  </si>
  <si>
    <t>Cotronis, Y.</t>
  </si>
  <si>
    <t>P01</t>
  </si>
  <si>
    <t>2554</t>
  </si>
  <si>
    <t>70.95</t>
  </si>
  <si>
    <t>9780619033576</t>
  </si>
  <si>
    <t>Principles of information systems: a managerial approach, 5/e [信息系統原理：一種管理方法，第5版]</t>
  </si>
  <si>
    <t>Ralph M. Stair</t>
  </si>
  <si>
    <t>2014</t>
  </si>
  <si>
    <t>55.95</t>
  </si>
  <si>
    <t>9780789565457</t>
  </si>
  <si>
    <t>HTML: Comprehensive Concepts and Techniques, 2/e [HTML：全面的概念和技術，第2版]</t>
  </si>
  <si>
    <t>Shelly, Gary B.</t>
  </si>
  <si>
    <t>N03</t>
  </si>
  <si>
    <t>1078</t>
  </si>
  <si>
    <t>9781929685622</t>
  </si>
  <si>
    <t>Finale Power! [大結局！]</t>
  </si>
  <si>
    <t>Johnson, Mark</t>
  </si>
  <si>
    <t>E05</t>
  </si>
  <si>
    <t>5770</t>
  </si>
  <si>
    <t>155.95</t>
  </si>
  <si>
    <t>9780619216078</t>
  </si>
  <si>
    <t>Principles of Information Systems: A Managerial Approach, 6/e [信息系統原理：一種管理方法，第6版]</t>
  </si>
  <si>
    <t>Stair, Ralph</t>
  </si>
  <si>
    <t>3994</t>
  </si>
  <si>
    <t>107.95</t>
  </si>
  <si>
    <t>9780619064891</t>
  </si>
  <si>
    <t>Principles of Information Systems, 6/e [信息系統原理，第6版]</t>
  </si>
  <si>
    <t>10062</t>
  </si>
  <si>
    <t>215</t>
  </si>
  <si>
    <t>9781466651296</t>
  </si>
  <si>
    <t>Evaluating Websites and Web Services: Interdisciplinary Perspectives on User Satisfaction [評估網站和網路服務：使用者滿意度的跨學科視角]</t>
  </si>
  <si>
    <t>Yannacopoulos, Denis</t>
  </si>
  <si>
    <t>H07</t>
  </si>
  <si>
    <t>6408</t>
  </si>
  <si>
    <t>185</t>
  </si>
  <si>
    <t>9781522582380</t>
  </si>
  <si>
    <t>2019</t>
  </si>
  <si>
    <t>Multi-Criteria Decision-Making Models for Website Evaluation [網站評估的多標準決策模型]</t>
  </si>
  <si>
    <t>Vatansever, Kemal</t>
  </si>
  <si>
    <t>6470</t>
  </si>
  <si>
    <t>177.95</t>
  </si>
  <si>
    <t>9781786306968</t>
  </si>
  <si>
    <t>Website Design and Development with HTML5 and CSS3 [使用HTML5和CSS3進行網站設計和開發]</t>
  </si>
  <si>
    <t>Ben Rebah, Hassen</t>
  </si>
  <si>
    <t>2379</t>
  </si>
  <si>
    <t>48.99</t>
  </si>
  <si>
    <t>9780367505653</t>
  </si>
  <si>
    <t>Don’t Force It, Solve It!: How To Design Meaningful and Efficient Design Processes [不要強迫它，解決它！: 如何設計有意義且有效率的設計流程]</t>
  </si>
  <si>
    <t>Kalmpourtzis, George</t>
  </si>
  <si>
    <t>6424</t>
  </si>
  <si>
    <t>9781032280783</t>
  </si>
  <si>
    <t>The Discipline of Data: What Non-Technical Executives Don’t Know About Data and Why It’s Urgent They Find Out [數據紀律：非技術主管不了解數據的知識以及他們發現的數據為何如此緊迫]</t>
  </si>
  <si>
    <t>Savin, Jerald</t>
  </si>
  <si>
    <t>2046</t>
  </si>
  <si>
    <t>42.99</t>
  </si>
  <si>
    <t>9781032384092</t>
  </si>
  <si>
    <t>Decision Intelligence: Human-Machine Integration for Decision-Making [決策智能：人機一體化決策]</t>
  </si>
  <si>
    <t>O’Callaghan, Miriam</t>
  </si>
  <si>
    <t>2429</t>
  </si>
  <si>
    <t>50</t>
  </si>
  <si>
    <t>9781398612341</t>
  </si>
  <si>
    <t>Confident Data Science: Discover the Essential Skills of Data Science [自信的數據科學：發現數據科學的基本技能]</t>
  </si>
  <si>
    <t>Nelson, Adam Ross</t>
  </si>
  <si>
    <t>H06</t>
  </si>
  <si>
    <t>6268</t>
  </si>
  <si>
    <t>165</t>
  </si>
  <si>
    <t>9781774698099</t>
  </si>
  <si>
    <t>Information Management: Strategies for Gaining a Competitive Advantage with Data [資訊管理：利用數據獲取競爭優勢的策略]</t>
  </si>
  <si>
    <t>Dr Shivesh</t>
  </si>
  <si>
    <t>M05</t>
  </si>
  <si>
    <t>A029</t>
  </si>
  <si>
    <t>資訊工程&amp;AI&amp;人工智慧</t>
  </si>
  <si>
    <t>1637</t>
  </si>
  <si>
    <t>3274</t>
  </si>
  <si>
    <t>9780314201881</t>
  </si>
  <si>
    <t>1997</t>
  </si>
  <si>
    <t>The 8051 Microcontroller: Architecture, Programming and Applications, 2/e [8051微控制器：體系結構，編程和應用程序，第2版]</t>
  </si>
  <si>
    <t>Ayala, Kenneth J.</t>
  </si>
  <si>
    <t>資訊工程</t>
  </si>
  <si>
    <t>3872</t>
  </si>
  <si>
    <t>7744</t>
  </si>
  <si>
    <t>9783790812282</t>
  </si>
  <si>
    <t>1999</t>
  </si>
  <si>
    <t>Intuitionistic Fuzzy Sets: Theory and Applications [直覺模糊集：理論和應用]</t>
  </si>
  <si>
    <t>Atanassov, Krassimir T.</t>
  </si>
  <si>
    <t>S01</t>
  </si>
  <si>
    <t>2597</t>
  </si>
  <si>
    <t>49.95</t>
  </si>
  <si>
    <t>9783540663287</t>
  </si>
  <si>
    <t>Causal Models and Intelligent Data Management [因果模型和智能數據管理]</t>
  </si>
  <si>
    <t>Gammerman, Alex</t>
  </si>
  <si>
    <t>1817</t>
  </si>
  <si>
    <t>34.95</t>
  </si>
  <si>
    <t>9783540926443</t>
  </si>
  <si>
    <t>2000</t>
  </si>
  <si>
    <t>Video and Multimedia at 3ecm: Barcelona July 10-14, 2000 (Only VHS)</t>
  </si>
  <si>
    <t>Sebastia Xambo-Descamps</t>
  </si>
  <si>
    <t>T07</t>
  </si>
  <si>
    <t>6188</t>
  </si>
  <si>
    <t>119</t>
  </si>
  <si>
    <t>9781402012525</t>
  </si>
  <si>
    <t>Funology:From Usability to Enjoyment [真菌學：從可用性到享受]</t>
  </si>
  <si>
    <t>Blythe, Mark A.</t>
  </si>
  <si>
    <t>5256</t>
  </si>
  <si>
    <t>140</t>
  </si>
  <si>
    <t>9780521875745</t>
  </si>
  <si>
    <t>2007</t>
  </si>
  <si>
    <t>Visibility Algorithms in the Plane [平面中的可見性演算法]</t>
  </si>
  <si>
    <t>Ghosh, Subir Kumar</t>
  </si>
  <si>
    <t>9780521875462</t>
  </si>
  <si>
    <t>Reactive Systems: Modelling, Specification and Verification [反應系統：建模，規格和驗證]</t>
  </si>
  <si>
    <t>Aceto, Luca</t>
  </si>
  <si>
    <t>5074</t>
  </si>
  <si>
    <t>9780521873154</t>
  </si>
  <si>
    <t>Iterative Receiver Design [迭代接收器設計]</t>
  </si>
  <si>
    <t>Wymeersch, Henk</t>
  </si>
  <si>
    <t>4255</t>
  </si>
  <si>
    <t>102</t>
  </si>
  <si>
    <t>9780521877763</t>
  </si>
  <si>
    <t>Constraint Handling Rules [約束處理規則]</t>
  </si>
  <si>
    <t>Fruhwirth, Thom</t>
  </si>
  <si>
    <t>6570</t>
  </si>
  <si>
    <t>175</t>
  </si>
  <si>
    <t>9780521190497</t>
  </si>
  <si>
    <t>2010</t>
  </si>
  <si>
    <t>Fast Algorithms for Signal Processing [信號處理的快速算法]</t>
  </si>
  <si>
    <t>Blahut, Richard E.</t>
  </si>
  <si>
    <t>5590</t>
  </si>
  <si>
    <t>129.99</t>
  </si>
  <si>
    <t>9781441955661</t>
  </si>
  <si>
    <t>Embedded Software Design and Programming of Multiprocessor System-On-Chip: Simulink and System C Case Studies [多處理器晶片上系統的嵌入式軟體設計與程式設計：Simulink 和 System C 案例研究]</t>
  </si>
  <si>
    <t>Popovici, Katalin</t>
  </si>
  <si>
    <t>4759</t>
  </si>
  <si>
    <t>145</t>
  </si>
  <si>
    <t>9780521871570</t>
  </si>
  <si>
    <t>Computational Principles of Mobile Robotics, 2/e [移動機器人技術的計算原理，第2版]</t>
  </si>
  <si>
    <t>Dudek, Gregory</t>
  </si>
  <si>
    <t>2852</t>
  </si>
  <si>
    <t>79.99</t>
  </si>
  <si>
    <t>9780201038040</t>
  </si>
  <si>
    <t>The Art of Computer Programming: Combinatorial Algorithms, Volume 4A, Part 1 [計算機編程的藝術：組合算法，第4A卷，第1部分]</t>
  </si>
  <si>
    <t>Knuth, Donald</t>
  </si>
  <si>
    <t>6531</t>
  </si>
  <si>
    <t>198.99</t>
  </si>
  <si>
    <t>9780521196819</t>
  </si>
  <si>
    <t>Information Theory: Coding Theorems for Discrete Memoryless Systems, 2/e [信息理論：為離散無內存系統編碼定理，第2版]</t>
  </si>
  <si>
    <t>Csiszar, Imre</t>
  </si>
  <si>
    <t>AB5</t>
  </si>
  <si>
    <t>3106</t>
  </si>
  <si>
    <t>89.99</t>
  </si>
  <si>
    <t>9780321573513</t>
  </si>
  <si>
    <t>Algorithms, 4/e [算法，第4版]</t>
  </si>
  <si>
    <t>Sedgewick, Robert</t>
  </si>
  <si>
    <t>V07</t>
  </si>
  <si>
    <t>9781107019690</t>
  </si>
  <si>
    <t>Waveform Design for Active Sensing Systems: A Computational Approach [主動傳感系統的波形設計：一種計算方法]</t>
  </si>
  <si>
    <t>He, Hao</t>
  </si>
  <si>
    <t>K04</t>
  </si>
  <si>
    <t>875</t>
  </si>
  <si>
    <t>27.16</t>
  </si>
  <si>
    <t>9780956575845</t>
  </si>
  <si>
    <t>Java Design Pattern Essentials, 2/e [Java設計模式必需品，第2版]</t>
  </si>
  <si>
    <t>Bevis, Tony</t>
  </si>
  <si>
    <t>4085</t>
  </si>
  <si>
    <t>95</t>
  </si>
  <si>
    <t>9783642363368</t>
  </si>
  <si>
    <t>Chinese Lexical Semantics: 13th Workshop, CLSW 2012, Wuhan, China, July, 2012, Revised Selected Papers [中文詞彙語意學：第 13 屆研討會，CLSW 2012，中國武漢，2012 年 7 月，修訂論文選集]</t>
  </si>
  <si>
    <t>Ji, Donghong</t>
  </si>
  <si>
    <t>C01</t>
  </si>
  <si>
    <t>2131</t>
  </si>
  <si>
    <t>59.95</t>
  </si>
  <si>
    <t>9780124201255</t>
  </si>
  <si>
    <t>2015</t>
  </si>
  <si>
    <t>CSA Guide to Cloud Computing: Implementing Cloud Privacy and Security [CSA雲計算指南：實施雲隱私和安全性]</t>
  </si>
  <si>
    <t>Samani, Raj</t>
  </si>
  <si>
    <t>I07</t>
  </si>
  <si>
    <t>10219</t>
  </si>
  <si>
    <t>295</t>
  </si>
  <si>
    <t>9781522578628</t>
  </si>
  <si>
    <t>Handbook of Research on Deep Learning Innovations and Trends [深度學習創新和趨勢研究手冊]</t>
  </si>
  <si>
    <t>Hassanien, Aboul Ella</t>
  </si>
  <si>
    <t>6492</t>
  </si>
  <si>
    <t>198</t>
  </si>
  <si>
    <t>9789811206399</t>
  </si>
  <si>
    <t>Linear Algebra and Optimization with Applications to Machine Learning: Volume I: Linear Algebra for Computer Vision, Robotics, and Machine Learning [線性代數和最佳化及其在機器學習中的應用：第一卷：電腦視覺、機器人和機器學習的線性代數]</t>
  </si>
  <si>
    <t>Gallier, Jean</t>
  </si>
  <si>
    <t>9888</t>
  </si>
  <si>
    <t>9781799832225</t>
  </si>
  <si>
    <t>Handbook of Research on Advancements of Swarm Intelligence Algorithms for Solving Real-World Problems [解決現實世界問題的群體智慧演算法進展研究手冊]</t>
  </si>
  <si>
    <t>Cheng, Shi</t>
  </si>
  <si>
    <t>8500</t>
  </si>
  <si>
    <t>9780367537418</t>
  </si>
  <si>
    <t>Data Analytics: Handbook of Formulas and Techniques [數據分析：公式與技術手冊]</t>
  </si>
  <si>
    <t>Badiru, Adedeji B.</t>
  </si>
  <si>
    <t>2671</t>
  </si>
  <si>
    <t>54.99</t>
  </si>
  <si>
    <t>9780367371685</t>
  </si>
  <si>
    <t>Blockchain, Big Data and Machine Learning: Trends and Applications [區塊鏈、大數據和機器學習：趨勢和應用]</t>
  </si>
  <si>
    <t>Kumar, Neeraj</t>
  </si>
  <si>
    <t>K05</t>
  </si>
  <si>
    <t>5828</t>
  </si>
  <si>
    <t>9780367277321</t>
  </si>
  <si>
    <t>Supervised Machine Learning: Optimization Framework and Applications with SAS and R [監督機器學習：SAS 和 R 的最佳化框架和應用]</t>
  </si>
  <si>
    <t>Kolosova, Tanya</t>
  </si>
  <si>
    <t>9781138196612</t>
  </si>
  <si>
    <t>Software Design: Creating Solutions for Ill-Structured Problems, 3/e [軟體設計：為結構不良的問題創建解決方案，第3版]</t>
  </si>
  <si>
    <t>Budgen, David</t>
  </si>
  <si>
    <t>3739</t>
  </si>
  <si>
    <t>76.99</t>
  </si>
  <si>
    <t>9781138061231</t>
  </si>
  <si>
    <t>Secret History: The Story of Cryptology ,2/e [秘史：密碼學的故事]</t>
  </si>
  <si>
    <t>Bauer, Craig</t>
  </si>
  <si>
    <t>4031</t>
  </si>
  <si>
    <t>82.99</t>
  </si>
  <si>
    <t>9781032039329</t>
  </si>
  <si>
    <t>Design and Analysis of Cryptographic Algorithms in Blockchain [區塊鏈密碼演算法設計與分析]</t>
  </si>
  <si>
    <t>Huang, Ke</t>
  </si>
  <si>
    <t>5100</t>
  </si>
  <si>
    <t>9780367000127</t>
  </si>
  <si>
    <t>Data Sketches: A Journey of Imagination, Exploration, and Beautiful Data Visualizations [數據草圖：想像、探索和美麗數據視覺化的旅程]</t>
  </si>
  <si>
    <t>Bremer, Nadieh</t>
  </si>
  <si>
    <t>2257</t>
  </si>
  <si>
    <t>46.99</t>
  </si>
  <si>
    <t>9780367745875</t>
  </si>
  <si>
    <t>Cyber-Security Threats, Actors, and Dynamic Mitigation [網路安全威脅、行為者和動態緩解]</t>
  </si>
  <si>
    <t>Nicholas Kolokotronis</t>
  </si>
  <si>
    <t>9780367713737</t>
  </si>
  <si>
    <t>Cloud Reliability Engineering: Technologies and Tools [雲端可靠性工程：技術與工具]</t>
  </si>
  <si>
    <t>Achary, Rathnakar</t>
  </si>
  <si>
    <t>9780367554613</t>
  </si>
  <si>
    <t>Cloud Computing: Concepts and Technologies [雲端運算：概念與技術]</t>
  </si>
  <si>
    <t>Manvi, Sunilkumar</t>
  </si>
  <si>
    <t>3788</t>
  </si>
  <si>
    <t>77.99</t>
  </si>
  <si>
    <t>9780367457358</t>
  </si>
  <si>
    <t>Blockchain-enabled Fog and Edge Computing: Concepts, Architectures and Applications: Concepts, Architectures and Applications [支援區塊鏈的霧和邊緣運算：概念、架構和應用：概念、架構和應用]</t>
  </si>
  <si>
    <t>Rehan, Muhammad Maaz</t>
  </si>
  <si>
    <t>5586</t>
  </si>
  <si>
    <t>115</t>
  </si>
  <si>
    <t>9781498752701</t>
  </si>
  <si>
    <t>Big Data Systems: A 360-degree Approach [大數據系統：360 度方法]</t>
  </si>
  <si>
    <t>Shamsi, Jawwad Ahmed</t>
  </si>
  <si>
    <t>9780367755232</t>
  </si>
  <si>
    <t>K02</t>
  </si>
  <si>
    <t>6314</t>
  </si>
  <si>
    <t>130</t>
  </si>
  <si>
    <t>9781138354739</t>
  </si>
  <si>
    <t>Artificial Intelligence and Data Mining for Mergers and Acquisitions [併購中的人工智慧與資料探勘]</t>
  </si>
  <si>
    <t>Chanda, Debasis</t>
  </si>
  <si>
    <t>2331</t>
  </si>
  <si>
    <t>9781032034072</t>
  </si>
  <si>
    <t>Understanding Blockchain and Cryptocurrencies: A Primer for Implementing and Developing Blockchain Projects [了解區塊鏈和加密貨幣：實施和開發區塊鏈專案的入門知識]</t>
  </si>
  <si>
    <t>Summers, Akira</t>
  </si>
  <si>
    <t>1477</t>
  </si>
  <si>
    <t>39.95</t>
  </si>
  <si>
    <t>9781119515364</t>
  </si>
  <si>
    <t>The Metrics Manifesto: Confronting Security with Data [指標宣言：用數據應對安全性]</t>
  </si>
  <si>
    <t>Seiersen, Richard</t>
  </si>
  <si>
    <t>5872</t>
  </si>
  <si>
    <t>9781839534164</t>
  </si>
  <si>
    <t>Streaming Analytics: Concepts, Architectures, Platforms, Use Cases and Applications [流程分析：概念、架構、平台、用例和應用程式]</t>
  </si>
  <si>
    <t>Raj, Pethuru</t>
  </si>
  <si>
    <t>9781119857303</t>
  </si>
  <si>
    <t>Software Defined Networks: Architecture and Applications [軟體定義網路：架構與應用]</t>
  </si>
  <si>
    <t>Nayyar, Anand</t>
  </si>
  <si>
    <t>3711</t>
  </si>
  <si>
    <t>9780367711412</t>
  </si>
  <si>
    <t>Security in IoT: The Changing Perspective [物聯網安全：不斷變化的觀點]</t>
  </si>
  <si>
    <t>Chaki, Rituparna</t>
  </si>
  <si>
    <t>2617</t>
  </si>
  <si>
    <t>9780367634568</t>
  </si>
  <si>
    <t>Machine Learning: Theory to Applications [機器學習：理論到應用]</t>
  </si>
  <si>
    <t>Mirtaheri, Seyedeh Leili</t>
  </si>
  <si>
    <t>7799</t>
  </si>
  <si>
    <t>210.95</t>
  </si>
  <si>
    <t>9781119760474</t>
  </si>
  <si>
    <t>Machine Learning Paradigm for Internet of Things Applications [物聯網應用的機器學習範式]</t>
  </si>
  <si>
    <t>Rani, Shalli</t>
  </si>
  <si>
    <t>9781119821267</t>
  </si>
  <si>
    <t>Evolving Software Processes: Trends and Future Directions [不斷發展的軟體流程：趨勢與未來方向]</t>
  </si>
  <si>
    <t>Khan, Arif Ali</t>
  </si>
  <si>
    <t>2209</t>
  </si>
  <si>
    <t>45.99</t>
  </si>
  <si>
    <t>9781032138213</t>
  </si>
  <si>
    <t>Edge Computing: Fundamentals, Advances and Applications [邊緣運算：基礎、進展與應用]</t>
  </si>
  <si>
    <t>K. Anitha Kumari</t>
  </si>
  <si>
    <t>9781839534881</t>
  </si>
  <si>
    <t>Demystifying Graph Data Science: Graph Algorithms, Analytics Methods, Platforms, Databases, and Use Cases [揭秘圖資料科學：圖演算法、分析方法、平台、資料庫和用例]</t>
  </si>
  <si>
    <t>4624</t>
  </si>
  <si>
    <t>9781316515709</t>
  </si>
  <si>
    <t>Data-Driven Identification of Networks of Dynamic Systems [數據驅動的動態系統網絡識別]</t>
  </si>
  <si>
    <t>Verhaegen, Michel</t>
  </si>
  <si>
    <t>9781119836193</t>
  </si>
  <si>
    <t>Cyber-Physical Systems: Foundations and Techniques [網路物理系統：基礎與技術]</t>
  </si>
  <si>
    <t>Sharma, Uzzal</t>
  </si>
  <si>
    <t>9781119812494</t>
  </si>
  <si>
    <t>Cyber Security and Network Security [網路安全與網路安全]</t>
  </si>
  <si>
    <t>Pramanik, Sabyasachi</t>
  </si>
  <si>
    <t>9781119681656</t>
  </si>
  <si>
    <t>Cloud Computing Solutions: Architecture, Data Storage, Implementation, and Security [雲端運算解決方案：架構、資料儲存、實作和安全]</t>
  </si>
  <si>
    <t>Pal, Souvik</t>
  </si>
  <si>
    <t>3059</t>
  </si>
  <si>
    <t>62.99</t>
  </si>
  <si>
    <t>9781032063041</t>
  </si>
  <si>
    <t>Blockchain for Big Data: AI, IoT and Cloud Perspectives [大數據區塊鏈：人工智慧、物聯網與雲端視角]</t>
  </si>
  <si>
    <t>Peng, Shaoliang</t>
  </si>
  <si>
    <t>9781032008110</t>
  </si>
  <si>
    <t>Big Data Applications in Industry 4.0 [工業4.0中的大數據應用]</t>
  </si>
  <si>
    <t>Kaliraj, P.</t>
  </si>
  <si>
    <t>9781119791737</t>
  </si>
  <si>
    <t>Big Data Analytics and Machine Intelligence in Biomedical and Health Informatics: Concepts, Methodologies, Tools and Applications [生物醫學和健康資訊學中的大數據分析和機器智能：概念、方法、工具和應用]</t>
  </si>
  <si>
    <t>Dhal, Sunil Kumar</t>
  </si>
  <si>
    <t>4997</t>
  </si>
  <si>
    <t>9788770227780</t>
  </si>
  <si>
    <t>Big Data Analytics and Intelligent Systems for Cyber Threat Intelligence [用於網路威脅情報的大數據分析和智慧系統]</t>
  </si>
  <si>
    <t>Maleh, Yassine</t>
  </si>
  <si>
    <t>D01</t>
  </si>
  <si>
    <t>7528</t>
  </si>
  <si>
    <t>155</t>
  </si>
  <si>
    <t>9780367466664</t>
  </si>
  <si>
    <t>Artificial Intelligence and Cybersecurity: Advances and Innovations [人工智慧和網路安全：進步和創新]</t>
  </si>
  <si>
    <t>Priyadarshini, Ishaani</t>
  </si>
  <si>
    <t>9780367635947</t>
  </si>
  <si>
    <t>Applied Learning Algorithms for Intelligent IoT [智慧物聯網的應用學習演算法]</t>
  </si>
  <si>
    <t>Chelliah, Pethuru Raj</t>
  </si>
  <si>
    <t>2141</t>
  </si>
  <si>
    <t>9780367687755</t>
  </si>
  <si>
    <t>The Power of Geometric Algebra Computing [幾何代??數計算的力量]</t>
  </si>
  <si>
    <t>Hildenbrand, Dietmar</t>
  </si>
  <si>
    <t>G06</t>
  </si>
  <si>
    <t>1710</t>
  </si>
  <si>
    <t>9781837633616</t>
  </si>
  <si>
    <t>The Azure IoT Handbook: Develop IoT Solutions Using the Intelligent Edge-to-Cloud Technologies [Azure IoT 手冊：使用智慧邊緣到雲端技術開發 IoT 解決方案]</t>
  </si>
  <si>
    <t>Dan Clark</t>
  </si>
  <si>
    <t>1094</t>
  </si>
  <si>
    <t>22.99</t>
  </si>
  <si>
    <t>9781032415314</t>
  </si>
  <si>
    <t>Quick Functional Programming [快速函數式程式設計]</t>
  </si>
  <si>
    <t>Matuszek, David</t>
  </si>
  <si>
    <t>2986</t>
  </si>
  <si>
    <t>9781032204925</t>
  </si>
  <si>
    <t>Introduction to Machine Learning with Applications in Information Security, 2/e [機器學習簡介及其在資訊安全的應用，第2版]</t>
  </si>
  <si>
    <t>Stamp, Mark</t>
  </si>
  <si>
    <t>2189</t>
  </si>
  <si>
    <t>9781032300504</t>
  </si>
  <si>
    <t>Design of Internet of Things [物聯網設計]</t>
  </si>
  <si>
    <t>Vsss Kalaga Rao, Gunneswara</t>
  </si>
  <si>
    <t>3283</t>
  </si>
  <si>
    <t>68.99</t>
  </si>
  <si>
    <t>9781032348407</t>
  </si>
  <si>
    <t>A Comprehensive Study of SQL: Practice and Implementation [SQL綜合研究：實踐與實現]</t>
  </si>
  <si>
    <t>Patni, Jagdish Chandra</t>
  </si>
  <si>
    <t>3774</t>
  </si>
  <si>
    <t>9781118014806</t>
  </si>
  <si>
    <t>Virtual Reality Technology, 3/e [虛擬實境技術，3/e]</t>
  </si>
  <si>
    <t>Burdea, Grigore C.</t>
  </si>
  <si>
    <t>4800</t>
  </si>
  <si>
    <t>9781032306513</t>
  </si>
  <si>
    <t>Smart VR/AR/MR Systems for Professionals [適合專業人士的智慧型VR/AR/MR系統]</t>
  </si>
  <si>
    <t>Subburaj, Karupppasamy</t>
  </si>
  <si>
    <t>3707</t>
  </si>
  <si>
    <t>98</t>
  </si>
  <si>
    <t>9789811254871</t>
  </si>
  <si>
    <t>SDN and NFV: A New Dimension to Virtualization [軟體定義網路(SDN)與網路功能虛擬化(NFV)：虛擬化的新維度]</t>
  </si>
  <si>
    <t>Gupta, Brij B</t>
  </si>
  <si>
    <t>J04</t>
  </si>
  <si>
    <t>2258</t>
  </si>
  <si>
    <t>59.99</t>
  </si>
  <si>
    <t>9781617299605</t>
  </si>
  <si>
    <t>Kotlin in Action, 2/e [Kotlin行動，第2版]</t>
  </si>
  <si>
    <t>Aigner, Sebastian</t>
  </si>
  <si>
    <t>9781394227969</t>
  </si>
  <si>
    <t>Intelligent Techniques for Predictive Data Analytics [預測資料分析的智慧技術]</t>
  </si>
  <si>
    <t>Singh, Neha</t>
  </si>
  <si>
    <t>5760</t>
  </si>
  <si>
    <t>9781032640914</t>
  </si>
  <si>
    <t>Intelligent Systems and Industrial Internet of Things for Sustainable Development [智慧系統和工業物聯網促進永續發展]</t>
  </si>
  <si>
    <t>Reddy, C. Kishor Kumar</t>
  </si>
  <si>
    <t>9775</t>
  </si>
  <si>
    <t>265</t>
  </si>
  <si>
    <t>9798369314319</t>
  </si>
  <si>
    <t>Improving Security, Privacy, and Trust in Cloud Computing [提高雲端運算的安全性、隱私性和信任度]</t>
  </si>
  <si>
    <t>Pawan K. Goel</t>
  </si>
  <si>
    <t>10175</t>
  </si>
  <si>
    <t>275</t>
  </si>
  <si>
    <t>9798369326473</t>
  </si>
  <si>
    <t>Human-Centered Approaches in Industry 5.0: Human-Machine Interaction, Virtual Reality Training, and Customer Sentiment Analysis [工業5.0中以人為本的方法：人機互動、虛擬實境訓練與顧客情緒分析]</t>
  </si>
  <si>
    <t>Ahdi Hassan</t>
  </si>
  <si>
    <t>9781032485393</t>
  </si>
  <si>
    <t>Exploring Blockchain Applications: Management Perspectives [探索區塊鏈應用：管理視角]</t>
  </si>
  <si>
    <t>Kahyaoglu, Sezer Bozkus</t>
  </si>
  <si>
    <t>11344</t>
  </si>
  <si>
    <t>300</t>
  </si>
  <si>
    <t>9798369304976</t>
  </si>
  <si>
    <t>Enhancing Performance, Efficiency, and Security Through Complex Systems Control [透過複雜的系統控制提高性能、效率和安全性]</t>
  </si>
  <si>
    <t>Idriss Chana</t>
  </si>
  <si>
    <t>9798369309001</t>
  </si>
  <si>
    <t>Emerging Trends in Cloud Computing Analytics, Scalability, and Service Models [雲端運算分析、可擴展性和服務模型的新興趨勢]</t>
  </si>
  <si>
    <t>Dina Darwish</t>
  </si>
  <si>
    <t>R06</t>
  </si>
  <si>
    <t>12179</t>
  </si>
  <si>
    <t>325</t>
  </si>
  <si>
    <t>9798369332535</t>
  </si>
  <si>
    <t>Driving Decentralization and Disruption With Digital Technologies [透過數位科技推動權力下放和顛覆]</t>
  </si>
  <si>
    <t>Verma, Balraj</t>
  </si>
  <si>
    <t>4154</t>
  </si>
  <si>
    <t>9781119861867</t>
  </si>
  <si>
    <t>Deep Learning: A Practical Introduction [深度學習：實務介紹]</t>
  </si>
  <si>
    <t>Martinez-Ramon, Manel</t>
  </si>
  <si>
    <t>11066</t>
  </si>
  <si>
    <t>9798369317389</t>
  </si>
  <si>
    <t>Deep Learning, Reinforcement Learning, and the Rise of Intelligent Systems [深度學習、強化學習與智慧系統的興起]</t>
  </si>
  <si>
    <t>M. Irfan Uddin</t>
  </si>
  <si>
    <t>4907</t>
  </si>
  <si>
    <t>129.95</t>
  </si>
  <si>
    <t>9781394213245</t>
  </si>
  <si>
    <t>Data Science Fundamentals with R, Python, and Open Data [R、Python 和開放資料的資料科學基礎知識]</t>
  </si>
  <si>
    <t>Cremonini, Marco</t>
  </si>
  <si>
    <t>1886</t>
  </si>
  <si>
    <t>9781394244096</t>
  </si>
  <si>
    <t>Data Analytics &amp; Visualization All-In-One for Dummies [數據分析與視覺化一體化傻瓜式工具]</t>
  </si>
  <si>
    <t>Hyman, Jack</t>
  </si>
  <si>
    <t>9781394207480</t>
  </si>
  <si>
    <t>Cryptography: Algorithms, Protocols, and Standards for Computer Security [密碼學：電腦安全的演算法、協定和標準]</t>
  </si>
  <si>
    <t>Mammeri, Zoubir</t>
  </si>
  <si>
    <t>9781394253944</t>
  </si>
  <si>
    <t>Computing with Multi-Value Logic in Quantum Dot Cellular Automata [量子點元胞自動機中的多值邏輯計算]</t>
  </si>
  <si>
    <t>Sabbaghi-Nadooshan, Reza</t>
  </si>
  <si>
    <t>9798369311684</t>
  </si>
  <si>
    <t>Applications and Principles of Quantum Computing [量子計算的應用與原理]</t>
  </si>
  <si>
    <t>Alex Khang</t>
  </si>
  <si>
    <t>2830</t>
  </si>
  <si>
    <t>74.95</t>
  </si>
  <si>
    <t>9781394234493</t>
  </si>
  <si>
    <t>The Data Science Handbook, 2/e [數據科學手冊，2/e]</t>
  </si>
  <si>
    <t>Cady, Field</t>
  </si>
  <si>
    <t>9781394229642</t>
  </si>
  <si>
    <t>Machine Learning and Metaheuristic Computation [機器學習與元啟發式計算]</t>
  </si>
  <si>
    <t>Cuevas, Erik</t>
  </si>
  <si>
    <t>9789811253195</t>
  </si>
  <si>
    <t>First Step to Quantum Computing: A Practical Guide for Beginners [量子運算的第一步：初學者實用指南]</t>
  </si>
  <si>
    <t>Shabani, Javad</t>
  </si>
  <si>
    <t>4464</t>
  </si>
  <si>
    <t>118</t>
  </si>
  <si>
    <t>9789811289118</t>
  </si>
  <si>
    <t>Emerging Topics in Pattern Recognition and Artificial Intelligence [模式識別和人工智慧的新興主題]</t>
  </si>
  <si>
    <t>Mounim A Yacoubi-El</t>
  </si>
  <si>
    <t>4086</t>
  </si>
  <si>
    <t>108</t>
  </si>
  <si>
    <t>9789811297472</t>
  </si>
  <si>
    <t>Cluster Analysis: A Primer Using R [聚類分析：R入門]</t>
  </si>
  <si>
    <t>Rokach, Lior</t>
  </si>
  <si>
    <t>AC2</t>
  </si>
  <si>
    <t>A086</t>
  </si>
  <si>
    <t>3528</t>
  </si>
  <si>
    <t>9789814390873</t>
  </si>
  <si>
    <t>The UCLA Anderson Business and Information Technologies (BIT) Project: A Global Study of Business Practice [加州大學洛杉磯分校安德森分校商業與資訊科技 (BIT) 計畫：全球商業實務研究]</t>
  </si>
  <si>
    <t>Mangal, Vandana</t>
  </si>
  <si>
    <t>科技管理</t>
  </si>
  <si>
    <t>9781138385672</t>
  </si>
  <si>
    <t>The Business of Data: Commercial Opportunities and Social Challenges in a World Fuelled by Data [數據業務：數據驅動的世界中的商業機會與社會挑戰]</t>
  </si>
  <si>
    <t>de Saulles, Martin</t>
  </si>
  <si>
    <t>3642</t>
  </si>
  <si>
    <t>74.99</t>
  </si>
  <si>
    <t>9780367564889</t>
  </si>
  <si>
    <t>Essential Enterprise Blockchain Concepts and Applications [基本的企業區塊鏈概念與應用]</t>
  </si>
  <si>
    <t>Saini, Kavita</t>
  </si>
  <si>
    <t>2914</t>
  </si>
  <si>
    <t>9780367565312</t>
  </si>
  <si>
    <t>CyRM: Mastering the Management of Cybersecurity [CyRM：掌握網路安全管理]</t>
  </si>
  <si>
    <t>Martin, David X.</t>
  </si>
  <si>
    <t>3254</t>
  </si>
  <si>
    <t>66.99</t>
  </si>
  <si>
    <t>9780367489021</t>
  </si>
  <si>
    <t>A Guide to IT Contracting: Checklists, Tools, and Techniques, 2/e [IT 承包指南：清單、工具與技術，第2版]</t>
  </si>
  <si>
    <t>Overly, Michael R.</t>
  </si>
  <si>
    <t>1665</t>
  </si>
  <si>
    <t>34.99</t>
  </si>
  <si>
    <t>9780367679026</t>
  </si>
  <si>
    <t>The Security Hippie [安全嬉皮士]</t>
  </si>
  <si>
    <t>Engel, Barak</t>
  </si>
  <si>
    <t>1427</t>
  </si>
  <si>
    <t>29.99</t>
  </si>
  <si>
    <t>9781032235509</t>
  </si>
  <si>
    <t>Ransomware and Cybercrime [勒索軟體和網路犯罪]</t>
  </si>
  <si>
    <t>Jenkinson, Andrew</t>
  </si>
  <si>
    <t>2855</t>
  </si>
  <si>
    <t>9781032151205</t>
  </si>
  <si>
    <t>Practical Security for Agile and DevOps [敏捷和 DevOps 的實用安全性]</t>
  </si>
  <si>
    <t>Merkow, Mark S.</t>
  </si>
  <si>
    <t>9781032224435</t>
  </si>
  <si>
    <t>Making Data Work: Enabling Digital Transformation, Empowering People and Advancing Organisational Success [讓數據發揮作用：實現數位轉型、賦予員工權力並促進組織成功]</t>
  </si>
  <si>
    <t>Odaro, Edosa</t>
  </si>
  <si>
    <t>2039</t>
  </si>
  <si>
    <t>51.5</t>
  </si>
  <si>
    <t>9783832554552</t>
  </si>
  <si>
    <t>Handelsinformationssysteme Im Technischen Grosshandel: Ein Konfigurierbares Referenzprozessmodell Mit Kriterien Zur Auswahl Von Erp-Systemen (德文) [技術批發中的貿易資訊系統：具有選擇 ERP 系統標準的可設定參考流程模型]</t>
  </si>
  <si>
    <t>Hartmann, Max Patrick</t>
  </si>
  <si>
    <t>6098</t>
  </si>
  <si>
    <t>9781786306579</t>
  </si>
  <si>
    <t>From Logistic Networks to Social Networks: Similarities, Specificities, Modeling, Evaluation [從物流網路到社交網路：相似性、特殊性、建模、評估]</t>
  </si>
  <si>
    <t>Bourrieres, Jean-Paul</t>
  </si>
  <si>
    <t>9781032151182</t>
  </si>
  <si>
    <t>Enterprise Digital Transformation: Technology, Tools, and Use Cases [企業數位轉型：技術、工具和用例]</t>
  </si>
  <si>
    <t>Augustine, Peter</t>
  </si>
  <si>
    <t>1262</t>
  </si>
  <si>
    <t>25.99</t>
  </si>
  <si>
    <t>9781032220192</t>
  </si>
  <si>
    <t>Digital Transformation: A Strategic Structure for Implementation [數位轉型：實施的策略結構]</t>
  </si>
  <si>
    <t>Chakravorti, Nirjhar</t>
  </si>
  <si>
    <t>1214</t>
  </si>
  <si>
    <t>24.99</t>
  </si>
  <si>
    <t>9780367520687</t>
  </si>
  <si>
    <t>Data Science Without Makeup: A Guidebook for End-Users, Analysts, and Managers [沒有化妝的數據科學：最終用戶、分析師和管理者的指南]</t>
  </si>
  <si>
    <t>Zhilkin, Mikhail</t>
  </si>
  <si>
    <t>9780367760489</t>
  </si>
  <si>
    <t>Common Data Sense for Professionals: A Process-Oriented Approach for Data-Science Projects [專業人士的通用資料感知：資料科學專案的流程導向的方法]</t>
  </si>
  <si>
    <t>Jugulum, Rajesh</t>
  </si>
  <si>
    <t>1602</t>
  </si>
  <si>
    <t>32.99</t>
  </si>
  <si>
    <t>9780367773243</t>
  </si>
  <si>
    <t>Blockchain for Business: A Practical Guide for the Next Frontier [商業區塊鏈：下一個前沿的實用指南]</t>
  </si>
  <si>
    <t>Kalfoglou, Yannis</t>
  </si>
  <si>
    <t>9781032007885</t>
  </si>
  <si>
    <t>Big Data Analytics: Applications in Business and Marketing [大數據分析：商業與行銷中的應用]</t>
  </si>
  <si>
    <t>Chaudhary, Kiran</t>
  </si>
  <si>
    <t>5917</t>
  </si>
  <si>
    <t>9781668461228</t>
  </si>
  <si>
    <t>ICT as a Driver of Women’s Social and Economic Empowerment [資訊通信技術作為女性社會和經濟賦權的驅動力]</t>
  </si>
  <si>
    <t>Dhaundiyal, Pankaj</t>
  </si>
  <si>
    <t>9781398613034</t>
  </si>
  <si>
    <t>Confident UX: The Essential Skills for User Experience Design [自信的使用者體驗：使用者體驗設計的基本技能]</t>
  </si>
  <si>
    <t>Bilan, Adrian</t>
  </si>
  <si>
    <t>3886</t>
  </si>
  <si>
    <t>9781398609303</t>
  </si>
  <si>
    <t>Be Data Analytical: How to Use Analytics to Turn Data Into Value [進行數據分析：如何使用分析將數據轉化為價值]</t>
  </si>
  <si>
    <t>Morrow, Jordan</t>
  </si>
  <si>
    <t>10398</t>
  </si>
  <si>
    <t>9798369308394</t>
  </si>
  <si>
    <t>Strengthening Industrial Cybersecurity to Protect Business Intelligence [加強工業網路安全以保護商業智能]</t>
  </si>
  <si>
    <t>Saqib Saeed</t>
  </si>
  <si>
    <t>6480</t>
  </si>
  <si>
    <t>9781032752297</t>
  </si>
  <si>
    <t>Business Models and Digital Technology Platforms: Implementation and Complexities for Digital Business [商業模式和數位技術平台：數位業務的實施和複雜性]</t>
  </si>
  <si>
    <t>Bartczak, Krzysztof</t>
  </si>
  <si>
    <t>10020</t>
  </si>
  <si>
    <t>9798369311073</t>
  </si>
  <si>
    <t>Business Drivers in Promoting Digital Detoxification [促進數位戒毒的業務驅動因素]</t>
  </si>
  <si>
    <t>Simon Grima</t>
  </si>
  <si>
    <t>6000</t>
  </si>
  <si>
    <t>9781032470887</t>
  </si>
  <si>
    <t>Applications of Blockchain Technology: An Industry Focus [區塊鏈技術應用：產業焦點]</t>
  </si>
  <si>
    <t>Ravani, Anita</t>
  </si>
  <si>
    <t>A04</t>
  </si>
  <si>
    <t>A237</t>
  </si>
  <si>
    <t>9780367439255</t>
  </si>
  <si>
    <t>Artificial Intelligence Techniques in IoT Sensor Networks [物聯網感測器網路中的人工智慧技術]</t>
  </si>
  <si>
    <t>Elhoseny, Mohamed</t>
  </si>
  <si>
    <t>AI / 人工智慧</t>
  </si>
  <si>
    <t>1894</t>
  </si>
  <si>
    <t>38.99</t>
  </si>
  <si>
    <t>9780367643812</t>
  </si>
  <si>
    <t>AI Meets BI: Artificial Intelligence and Business Intelligence [AI 遇上 BI：人工智慧與商業智能]</t>
  </si>
  <si>
    <t>Bulusu, Lakshman</t>
  </si>
  <si>
    <t>1903</t>
  </si>
  <si>
    <t>39.99</t>
  </si>
  <si>
    <t>9781032025834</t>
  </si>
  <si>
    <t>Management, Organisations and Artificial Intelligence: Where Theory Meets Practice [管理、組織與人工智慧：理論與實踐的結合]</t>
  </si>
  <si>
    <t>Bula, Piotr</t>
  </si>
  <si>
    <t>7138</t>
  </si>
  <si>
    <t>150</t>
  </si>
  <si>
    <t>9781032039480</t>
  </si>
  <si>
    <t>Machine Learning and Probabilistic Graphical Models for Decision Support Systems [決策支援系統的機器學習和機率圖形模型]</t>
  </si>
  <si>
    <t>Tran, Kim Phuc</t>
  </si>
  <si>
    <t>4857</t>
  </si>
  <si>
    <t>9780367702366</t>
  </si>
  <si>
    <t>Applied Edge AI: Concepts, Platforms, and Industry Use Cases [應用邊緣人工智慧：概念、平台和產業用例]</t>
  </si>
  <si>
    <t>9781032006574</t>
  </si>
  <si>
    <t>AI and the Project Manager: How the Rise of Artificial Intelligence Will Change Your World [人工智慧和專案經理：人工智慧的崛起將如何改變您的世界]</t>
  </si>
  <si>
    <t>Taylor, Peter</t>
  </si>
  <si>
    <t>4140</t>
  </si>
  <si>
    <t>86.99</t>
  </si>
  <si>
    <t>9781032154480</t>
  </si>
  <si>
    <t>Edge-AI in Healthcare: Trends and Future Perspectives [醫療保健領域的邊緣人工智慧：趨勢和未來前景]</t>
  </si>
  <si>
    <t>Vyas, Sonali</t>
  </si>
  <si>
    <t>4282</t>
  </si>
  <si>
    <t>9781032374598</t>
  </si>
  <si>
    <t>Artificial Intelligence in Information and Communication Technologies, Healthcare and Education: A Roadmap Ahead [資訊與通訊科技、醫療保健和教育領域的人工智慧：未來的路線圖]</t>
  </si>
  <si>
    <t>Mahalle, Parikshit N.</t>
  </si>
  <si>
    <t>9781032168302</t>
  </si>
  <si>
    <t>Artificial Intelligence for Disease Diagnosis and Prognosis in Smart Healthcare [智慧醫療中的人工智慧疾病診斷與預後]</t>
  </si>
  <si>
    <t>Ghita Kouadri Mostefaoui</t>
  </si>
  <si>
    <t>4740</t>
  </si>
  <si>
    <t>9781032034041</t>
  </si>
  <si>
    <t>AI, Machine Learning and Deep Learning: A Security Perspective [人工智慧、機器學習與深度學習：安全視角]</t>
  </si>
  <si>
    <t>Hu, Fei</t>
  </si>
  <si>
    <t>8880</t>
  </si>
  <si>
    <t>240</t>
  </si>
  <si>
    <t>9798369313510</t>
  </si>
  <si>
    <t>Transforming Education With Generative AI: Prompt Engineering and Synthetic Content Creation [利用生成式人工智慧改變教育：快速工程和綜合內容創建]</t>
  </si>
  <si>
    <t>Ramesh C. Sharma</t>
  </si>
  <si>
    <t>4720</t>
  </si>
  <si>
    <t>9781394216116</t>
  </si>
  <si>
    <t>Topics in Artificial Intelligence Applied to Industry 4.0 [人工智慧應用於工業4.0的專題]</t>
  </si>
  <si>
    <t>Ragab Al-Refaey, Mahmoud</t>
  </si>
  <si>
    <t>1320</t>
  </si>
  <si>
    <t>9781394242719</t>
  </si>
  <si>
    <t>The Predictive Edge: Outsmart the Market Using Generative AI and ChatGPT in Financial Forecasting [預測優勢：在財務預測中使用生成式 AI 和 ChatGPT 智取市場]</t>
  </si>
  <si>
    <t>Lopez-Lira, Alejandro</t>
  </si>
  <si>
    <t>O03</t>
  </si>
  <si>
    <t>1140</t>
  </si>
  <si>
    <t>9781324079323</t>
  </si>
  <si>
    <t>The Mind’s Mirror: Risk and Reward in the Age of AI [心靈之鏡：人工智慧時代的風險與回報]</t>
  </si>
  <si>
    <t>Rus, Daniela</t>
  </si>
  <si>
    <t>X02</t>
  </si>
  <si>
    <t>9781324050230</t>
  </si>
  <si>
    <t>The Heart and the Chip: Our Bright Future with Robots [心臟與晶片：機器人為我們帶來的美好未來]</t>
  </si>
  <si>
    <t>10513</t>
  </si>
  <si>
    <t>285</t>
  </si>
  <si>
    <t>9798369317228</t>
  </si>
  <si>
    <t>Sustainable Development in AI, Blockchain, and E-Governance Applications [人工智慧、區塊鏈和電子化政府應用的永續發展]</t>
  </si>
  <si>
    <t>Rajeev Kumar</t>
  </si>
  <si>
    <t>816</t>
  </si>
  <si>
    <t>16.99</t>
  </si>
  <si>
    <t>9781035038237</t>
  </si>
  <si>
    <t>Supremacy: AI, ChatGPT and the Race That Will Change the World [至高無上：AI、ChatGPT 和改變世界的競賽]</t>
  </si>
  <si>
    <t>Olson, Parmy</t>
  </si>
  <si>
    <t>9798369308158</t>
  </si>
  <si>
    <t>Leveraging ChatGPT and Artificial Intelligence for Effective Customer Engagement [利用ChatGPT和人工智慧實現有效的客戶參與]</t>
  </si>
  <si>
    <t>Rohit Bansal</t>
  </si>
  <si>
    <t>9781394240722</t>
  </si>
  <si>
    <t>Large Language Model-Based Solutions: How to Deliver Value with Cost-Effective Generative AI Applications [基於大型語言模型的解決方案：如何透過經濟高效的生成式人工智慧應用程式提供價值]</t>
  </si>
  <si>
    <t>Subramanian, Shreyas</t>
  </si>
  <si>
    <t>9798369310465</t>
  </si>
  <si>
    <t>Industrial Applications of Big Data, AI, and Blockchain [大數據、人工智慧、區塊鏈的產業應用]</t>
  </si>
  <si>
    <t>Mahmoud El Samad</t>
  </si>
  <si>
    <t>1416</t>
  </si>
  <si>
    <t>37.5</t>
  </si>
  <si>
    <t>9781394245567</t>
  </si>
  <si>
    <t>Generative AI in Practice: 100+ Amazing Ways Generative Artificial Intelligence Is Changing Business and Society [生成式人工智慧的實踐：生成式人工智慧改變商業和社會的 100 多種驚人方式]</t>
  </si>
  <si>
    <t>Marr, Bernard</t>
  </si>
  <si>
    <t>G05</t>
  </si>
  <si>
    <t>8687</t>
  </si>
  <si>
    <t>230</t>
  </si>
  <si>
    <t>9798891135987</t>
  </si>
  <si>
    <t>Explainable Artificial Intelligence in Healthcare Systems [醫療保健系統中可解釋的人工智慧]</t>
  </si>
  <si>
    <t>A. Anitha Kamaraj</t>
  </si>
  <si>
    <t>N04</t>
  </si>
  <si>
    <t>1064</t>
  </si>
  <si>
    <t>28</t>
  </si>
  <si>
    <t>9780300268294</t>
  </si>
  <si>
    <t>As If Human: Ethics and Artificial Intelligence [猶如人類：倫理與人工智慧]</t>
  </si>
  <si>
    <t>Shadbolt, Nigel</t>
  </si>
  <si>
    <t>4718</t>
  </si>
  <si>
    <t>124.95</t>
  </si>
  <si>
    <t>9781394196449</t>
  </si>
  <si>
    <t>Applying Artificial Intelligence in Cybersecurity Analytics and Cyber Threat Detection [將人工智慧應用於網路安全分析和網路威脅偵測]</t>
  </si>
  <si>
    <t>Mahajan, Shilpa</t>
  </si>
  <si>
    <t>948</t>
  </si>
  <si>
    <t>24.95</t>
  </si>
  <si>
    <t>9780691244877</t>
  </si>
  <si>
    <t>AI Needs You: How We Can Change Ai’s Future and Save Our Own [人工智慧需要你：我們如何改變人工智慧的未來並拯救自己]</t>
  </si>
  <si>
    <t>Harding, Verity</t>
  </si>
  <si>
    <t>2572</t>
  </si>
  <si>
    <t>68</t>
  </si>
  <si>
    <t>9789811298981</t>
  </si>
  <si>
    <t>Future Human: Consciousness, Cognition and the Role of Human Insight in an AI Future [未來人類：意識、認知和人類洞察力在人工智慧未來中的作用]</t>
  </si>
  <si>
    <t>Tan, Tony</t>
  </si>
  <si>
    <t>3329</t>
  </si>
  <si>
    <t>88</t>
  </si>
  <si>
    <t>9789811296468</t>
  </si>
  <si>
    <t>Achieving Digital Transformation Through Analytics and AI [透過分析和人工智慧實現數位轉型]</t>
  </si>
  <si>
    <t>Liebowitz, Jay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</si>
  <si>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</si>
  <si>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</si>
  <si>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</si>
  <si>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</si>
  <si>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</si>
  <si>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</si>
  <si>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</si>
  <si>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</si>
  <si>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</si>
  <si>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</si>
  <si>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</si>
  <si>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</si>
  <si>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</si>
  <si>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</si>
  <si>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</si>
  <si>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</si>
  <si>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</si>
  <si>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</si>
  <si>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>資訊學群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</si>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</sst>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213360</xdr:colOff>
      <xdr:row>0</xdr:row>
      <xdr:rowOff>45720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160" y="4572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213360</xdr:colOff>
      <xdr:row>1</xdr:row>
      <xdr:rowOff>182996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9160" y="392546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95250</xdr:colOff>
      <xdr:row>0</xdr:row>
      <xdr:rowOff>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"/>
  <sheetViews>
    <sheetView tabSelected="1" zoomScaleSheetLayoutView="70" workbookViewId="0">
      <selection activeCell="F199" sqref="F199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52" t="s">
        <v>935</v>
      </c>
      <c r="B1" s="52"/>
      <c r="C1" s="52"/>
      <c r="D1" s="52"/>
      <c r="E1" s="52"/>
      <c r="F1" s="52"/>
      <c r="G1" s="52"/>
      <c r="H1" s="52"/>
      <c r="I1" s="52"/>
      <c r="J1" s="52"/>
      <c r="K1" s="33"/>
      <c r="L1" s="29"/>
    </row>
    <row r="2" spans="1:15" s="28" customFormat="1" ht="24.6">
      <c r="A2" s="52" t="s">
        <v>934</v>
      </c>
      <c r="B2" s="52"/>
      <c r="C2" s="52"/>
      <c r="D2" s="52"/>
      <c r="E2" s="52"/>
      <c r="F2" s="52"/>
      <c r="G2" s="52"/>
      <c r="H2" s="52"/>
      <c r="I2" s="52"/>
      <c r="J2" s="52"/>
      <c r="K2" s="33"/>
      <c r="L2" s="29"/>
    </row>
    <row r="3" spans="1:15" s="28" customFormat="1">
      <c r="A3" s="50" t="s">
        <v>933</v>
      </c>
      <c r="B3" s="51"/>
      <c r="C3" s="51"/>
      <c r="D3" s="51"/>
      <c r="E3" s="51"/>
      <c r="F3" s="51"/>
      <c r="G3" s="51"/>
      <c r="H3" s="51"/>
      <c r="I3" s="51"/>
      <c r="J3" s="51"/>
      <c r="K3" s="32"/>
      <c r="L3" s="29"/>
    </row>
    <row r="4" spans="1:15" s="28" customFormat="1" ht="15">
      <c r="A4" s="50" t="s">
        <v>932</v>
      </c>
      <c r="B4" s="50"/>
      <c r="C4" s="50"/>
      <c r="D4" s="50"/>
      <c r="E4" s="50"/>
      <c r="F4" s="50"/>
      <c r="G4" s="50"/>
      <c r="H4" s="50"/>
      <c r="I4" s="50"/>
      <c r="J4" s="50"/>
      <c r="K4" s="31"/>
      <c r="L4" s="30"/>
      <c r="M4" s="29"/>
      <c r="N4" s="29"/>
    </row>
    <row r="5" spans="1:15" s="24" customFormat="1" ht="15">
      <c r="A5" s="53" t="s">
        <v>931</v>
      </c>
      <c r="B5" s="53"/>
      <c r="C5" s="53"/>
      <c r="D5" s="53"/>
      <c r="E5" s="53"/>
      <c r="F5" s="53"/>
      <c r="G5" s="53"/>
      <c r="H5" s="53"/>
      <c r="I5" s="53"/>
      <c r="J5" s="53"/>
      <c r="K5" s="27"/>
      <c r="L5" s="26"/>
      <c r="M5" s="25"/>
      <c r="N5" s="25"/>
    </row>
    <row r="6" spans="1:15" s="24" customFormat="1" ht="21" thickBot="1">
      <c r="A6" s="27"/>
      <c r="B6" s="34" t="s">
        <v>930</v>
      </c>
      <c r="C6" s="35"/>
      <c r="D6" s="35"/>
      <c r="E6" s="36" t="s">
        <v>929</v>
      </c>
      <c r="F6" s="36"/>
      <c r="G6" s="36"/>
      <c r="H6" s="37"/>
      <c r="I6" s="37"/>
      <c r="J6" s="27"/>
      <c r="K6" s="27"/>
      <c r="L6" s="26"/>
      <c r="M6" s="25"/>
      <c r="N6" s="25"/>
    </row>
    <row r="7" spans="1:15" s="19" customFormat="1" ht="24.6">
      <c r="A7" s="22"/>
      <c r="B7" s="54" t="s">
        <v>928</v>
      </c>
      <c r="C7" s="55"/>
      <c r="D7" s="55"/>
      <c r="E7" s="55"/>
      <c r="F7" s="55"/>
      <c r="G7" s="55"/>
      <c r="H7" s="55"/>
      <c r="I7" s="56"/>
      <c r="J7" s="23"/>
      <c r="L7" s="23"/>
    </row>
    <row r="8" spans="1:15" s="19" customFormat="1" ht="25.2" thickBot="1">
      <c r="A8" s="22"/>
      <c r="B8" s="47" t="s">
        <v>927</v>
      </c>
      <c r="C8" s="48"/>
      <c r="D8" s="48"/>
      <c r="E8" s="48"/>
      <c r="F8" s="48"/>
      <c r="G8" s="48"/>
      <c r="H8" s="48"/>
      <c r="I8" s="49"/>
      <c r="J8" s="23"/>
      <c r="L8" s="23"/>
    </row>
    <row r="9" spans="1:15" s="19" customFormat="1" ht="20.399999999999999" thickBot="1">
      <c r="A9" s="22"/>
      <c r="B9" s="44" t="s">
        <v>926</v>
      </c>
      <c r="C9" s="45"/>
      <c r="D9" s="45"/>
      <c r="E9" s="45"/>
      <c r="F9" s="45"/>
      <c r="G9" s="45"/>
      <c r="H9" s="45"/>
      <c r="I9" s="46"/>
      <c r="J9" s="21"/>
      <c r="N9" s="20"/>
    </row>
    <row r="10" spans="1:15" customFormat="1">
      <c r="A10" s="18"/>
      <c r="B10" s="38" t="s">
        <v>925</v>
      </c>
      <c r="C10" s="39"/>
      <c r="D10" s="39"/>
      <c r="E10" s="40"/>
      <c r="F10" s="41" t="s">
        <v>924</v>
      </c>
      <c r="G10" s="42"/>
      <c r="H10" s="42"/>
      <c r="I10" s="43"/>
      <c r="J10" s="17"/>
      <c r="K10" s="15"/>
      <c r="L10" s="16"/>
      <c r="M10" s="16"/>
      <c r="N10" s="15"/>
    </row>
    <row r="11" spans="1:15" s="12" customFormat="1" ht="30" customHeight="1">
      <c r="A11" s="14" t="s">
        <v>923</v>
      </c>
      <c r="B11" s="13" t="s">
        <v>922</v>
      </c>
      <c r="C11" s="13" t="s">
        <v>921</v>
      </c>
      <c r="D11" s="13" t="s">
        <v>920</v>
      </c>
      <c r="E11" s="13" t="s">
        <v>919</v>
      </c>
      <c r="F11" s="13" t="s">
        <v>918</v>
      </c>
      <c r="G11" s="13" t="s">
        <v>917</v>
      </c>
      <c r="H11" s="13" t="s">
        <v>916</v>
      </c>
      <c r="I11" s="13" t="s">
        <v>915</v>
      </c>
      <c r="J11" s="13" t="s">
        <v>914</v>
      </c>
      <c r="K11" s="13" t="s">
        <v>913</v>
      </c>
      <c r="L11" s="13" t="s">
        <v>912</v>
      </c>
      <c r="M11" s="13" t="s">
        <v>911</v>
      </c>
      <c r="N11" s="13" t="s">
        <v>910</v>
      </c>
      <c r="O11" s="13" t="s">
        <v>909</v>
      </c>
    </row>
    <row r="12" spans="1:15" ht="60" customHeight="1">
      <c r="A12" s="7"/>
      <c r="B12" s="7" t="s">
        <v>794</v>
      </c>
      <c r="C12" s="7" t="s">
        <v>908</v>
      </c>
      <c r="D12" s="11" t="s">
        <v>907</v>
      </c>
      <c r="E12" s="7" t="s">
        <v>197</v>
      </c>
      <c r="F12" s="57" t="s">
        <v>936</v>
      </c>
      <c r="G12" s="10" t="s">
        <v>906</v>
      </c>
      <c r="H12" s="9" t="s">
        <v>6</v>
      </c>
      <c r="I12" s="7" t="s">
        <v>905</v>
      </c>
      <c r="J12" s="8" t="s">
        <v>904</v>
      </c>
      <c r="K12" s="7" t="s">
        <v>3</v>
      </c>
      <c r="L12" s="7" t="s">
        <v>307</v>
      </c>
      <c r="M12" s="7" t="s">
        <v>790</v>
      </c>
      <c r="N12" s="7" t="s">
        <v>105</v>
      </c>
      <c r="O12" s="6" t="str">
        <f t="shared" ref="O12:O43" si="0">HYPERLINK(CONCATENATE("https://www.amazon.com/s?k=",G12),"點選以開啟簡介")</f>
        <v>點選以開啟簡介</v>
      </c>
    </row>
    <row r="13" spans="1:15" ht="60" customHeight="1">
      <c r="A13" s="7"/>
      <c r="B13" s="7" t="s">
        <v>794</v>
      </c>
      <c r="C13" s="7" t="s">
        <v>903</v>
      </c>
      <c r="D13" s="11" t="s">
        <v>902</v>
      </c>
      <c r="E13" s="7" t="s">
        <v>197</v>
      </c>
      <c r="F13" s="57" t="s">
        <v>936</v>
      </c>
      <c r="G13" s="10" t="s">
        <v>901</v>
      </c>
      <c r="H13" s="9" t="s">
        <v>6</v>
      </c>
      <c r="I13" s="7" t="s">
        <v>900</v>
      </c>
      <c r="J13" s="8" t="s">
        <v>899</v>
      </c>
      <c r="K13" s="7" t="s">
        <v>3</v>
      </c>
      <c r="L13" s="7" t="s">
        <v>307</v>
      </c>
      <c r="M13" s="7" t="s">
        <v>790</v>
      </c>
      <c r="N13" s="7" t="s">
        <v>105</v>
      </c>
      <c r="O13" s="6" t="str">
        <f t="shared" si="0"/>
        <v>點選以開啟簡介</v>
      </c>
    </row>
    <row r="14" spans="1:15" ht="60" customHeight="1">
      <c r="A14" s="7"/>
      <c r="B14" s="7" t="s">
        <v>794</v>
      </c>
      <c r="C14" s="7" t="s">
        <v>898</v>
      </c>
      <c r="D14" s="11" t="s">
        <v>897</v>
      </c>
      <c r="E14" s="7" t="s">
        <v>159</v>
      </c>
      <c r="F14" s="57" t="s">
        <v>936</v>
      </c>
      <c r="G14" s="10" t="s">
        <v>896</v>
      </c>
      <c r="H14" s="9" t="s">
        <v>6</v>
      </c>
      <c r="I14" s="7" t="s">
        <v>895</v>
      </c>
      <c r="J14" s="8" t="s">
        <v>894</v>
      </c>
      <c r="K14" s="7" t="s">
        <v>3</v>
      </c>
      <c r="L14" s="7" t="s">
        <v>307</v>
      </c>
      <c r="M14" s="7" t="s">
        <v>790</v>
      </c>
      <c r="N14" s="7" t="s">
        <v>845</v>
      </c>
      <c r="O14" s="6" t="str">
        <f t="shared" si="0"/>
        <v>點選以開啟簡介</v>
      </c>
    </row>
    <row r="15" spans="1:15" ht="60" customHeight="1">
      <c r="A15" s="7"/>
      <c r="B15" s="7" t="s">
        <v>794</v>
      </c>
      <c r="C15" s="7" t="s">
        <v>893</v>
      </c>
      <c r="D15" s="11" t="s">
        <v>892</v>
      </c>
      <c r="E15" s="7" t="s">
        <v>159</v>
      </c>
      <c r="F15" s="57" t="s">
        <v>936</v>
      </c>
      <c r="G15" s="10" t="s">
        <v>891</v>
      </c>
      <c r="H15" s="9" t="s">
        <v>6</v>
      </c>
      <c r="I15" s="7" t="s">
        <v>890</v>
      </c>
      <c r="J15" s="8" t="s">
        <v>889</v>
      </c>
      <c r="K15" s="7" t="s">
        <v>3</v>
      </c>
      <c r="L15" s="7" t="s">
        <v>307</v>
      </c>
      <c r="M15" s="7" t="s">
        <v>790</v>
      </c>
      <c r="N15" s="7" t="s">
        <v>167</v>
      </c>
      <c r="O15" s="6" t="str">
        <f t="shared" si="0"/>
        <v>點選以開啟簡介</v>
      </c>
    </row>
    <row r="16" spans="1:15" ht="60" customHeight="1">
      <c r="A16" s="7"/>
      <c r="B16" s="7" t="s">
        <v>794</v>
      </c>
      <c r="C16" s="7" t="s">
        <v>888</v>
      </c>
      <c r="D16" s="11" t="s">
        <v>887</v>
      </c>
      <c r="E16" s="7" t="s">
        <v>159</v>
      </c>
      <c r="F16" s="57" t="s">
        <v>936</v>
      </c>
      <c r="G16" s="10" t="s">
        <v>886</v>
      </c>
      <c r="H16" s="9" t="s">
        <v>6</v>
      </c>
      <c r="I16" s="7" t="s">
        <v>885</v>
      </c>
      <c r="J16" s="8" t="s">
        <v>884</v>
      </c>
      <c r="K16" s="7" t="s">
        <v>3</v>
      </c>
      <c r="L16" s="7" t="s">
        <v>307</v>
      </c>
      <c r="M16" s="7" t="s">
        <v>790</v>
      </c>
      <c r="N16" s="7" t="s">
        <v>883</v>
      </c>
      <c r="O16" s="6" t="str">
        <f t="shared" si="0"/>
        <v>點選以開啟簡介</v>
      </c>
    </row>
    <row r="17" spans="1:15" ht="60" customHeight="1">
      <c r="A17" s="7"/>
      <c r="B17" s="7" t="s">
        <v>794</v>
      </c>
      <c r="C17" s="7" t="s">
        <v>882</v>
      </c>
      <c r="D17" s="11" t="s">
        <v>881</v>
      </c>
      <c r="E17" s="7" t="s">
        <v>159</v>
      </c>
      <c r="F17" s="57" t="s">
        <v>936</v>
      </c>
      <c r="G17" s="10" t="s">
        <v>880</v>
      </c>
      <c r="H17" s="9" t="s">
        <v>6</v>
      </c>
      <c r="I17" s="7" t="s">
        <v>879</v>
      </c>
      <c r="J17" s="8" t="s">
        <v>878</v>
      </c>
      <c r="K17" s="7" t="s">
        <v>3</v>
      </c>
      <c r="L17" s="7" t="s">
        <v>307</v>
      </c>
      <c r="M17" s="7" t="s">
        <v>790</v>
      </c>
      <c r="N17" s="7" t="s">
        <v>877</v>
      </c>
      <c r="O17" s="6" t="str">
        <f t="shared" si="0"/>
        <v>點選以開啟簡介</v>
      </c>
    </row>
    <row r="18" spans="1:15" ht="60" customHeight="1">
      <c r="A18" s="7"/>
      <c r="B18" s="7" t="s">
        <v>794</v>
      </c>
      <c r="C18" s="7" t="s">
        <v>876</v>
      </c>
      <c r="D18" s="11" t="s">
        <v>875</v>
      </c>
      <c r="E18" s="7" t="s">
        <v>159</v>
      </c>
      <c r="F18" s="57" t="s">
        <v>936</v>
      </c>
      <c r="G18" s="10" t="s">
        <v>874</v>
      </c>
      <c r="H18" s="9" t="s">
        <v>6</v>
      </c>
      <c r="I18" s="7" t="s">
        <v>873</v>
      </c>
      <c r="J18" s="8" t="s">
        <v>872</v>
      </c>
      <c r="K18" s="7" t="s">
        <v>3</v>
      </c>
      <c r="L18" s="7" t="s">
        <v>307</v>
      </c>
      <c r="M18" s="7" t="s">
        <v>790</v>
      </c>
      <c r="N18" s="7" t="s">
        <v>77</v>
      </c>
      <c r="O18" s="6" t="str">
        <f t="shared" si="0"/>
        <v>點選以開啟簡介</v>
      </c>
    </row>
    <row r="19" spans="1:15" ht="60" customHeight="1">
      <c r="A19" s="7"/>
      <c r="B19" s="7" t="s">
        <v>794</v>
      </c>
      <c r="C19" s="7" t="s">
        <v>871</v>
      </c>
      <c r="D19" s="11" t="s">
        <v>870</v>
      </c>
      <c r="E19" s="7" t="s">
        <v>159</v>
      </c>
      <c r="F19" s="57" t="s">
        <v>936</v>
      </c>
      <c r="G19" s="10" t="s">
        <v>869</v>
      </c>
      <c r="H19" s="9" t="s">
        <v>6</v>
      </c>
      <c r="I19" s="7" t="s">
        <v>620</v>
      </c>
      <c r="J19" s="8" t="s">
        <v>773</v>
      </c>
      <c r="K19" s="7" t="s">
        <v>3</v>
      </c>
      <c r="L19" s="7" t="s">
        <v>307</v>
      </c>
      <c r="M19" s="7" t="s">
        <v>790</v>
      </c>
      <c r="N19" s="7" t="s">
        <v>411</v>
      </c>
      <c r="O19" s="6" t="str">
        <f t="shared" si="0"/>
        <v>點選以開啟簡介</v>
      </c>
    </row>
    <row r="20" spans="1:15" ht="60" customHeight="1">
      <c r="A20" s="7"/>
      <c r="B20" s="7" t="s">
        <v>794</v>
      </c>
      <c r="C20" s="7" t="s">
        <v>868</v>
      </c>
      <c r="D20" s="11" t="s">
        <v>867</v>
      </c>
      <c r="E20" s="7" t="s">
        <v>159</v>
      </c>
      <c r="F20" s="57" t="s">
        <v>936</v>
      </c>
      <c r="G20" s="10" t="s">
        <v>866</v>
      </c>
      <c r="H20" s="9" t="s">
        <v>6</v>
      </c>
      <c r="I20" s="7" t="s">
        <v>323</v>
      </c>
      <c r="J20" s="8" t="s">
        <v>654</v>
      </c>
      <c r="K20" s="7" t="s">
        <v>3</v>
      </c>
      <c r="L20" s="7" t="s">
        <v>307</v>
      </c>
      <c r="M20" s="7" t="s">
        <v>790</v>
      </c>
      <c r="N20" s="7" t="s">
        <v>167</v>
      </c>
      <c r="O20" s="6" t="str">
        <f t="shared" si="0"/>
        <v>點選以開啟簡介</v>
      </c>
    </row>
    <row r="21" spans="1:15" ht="60" customHeight="1">
      <c r="A21" s="7"/>
      <c r="B21" s="7" t="s">
        <v>794</v>
      </c>
      <c r="C21" s="7" t="s">
        <v>865</v>
      </c>
      <c r="D21" s="11" t="s">
        <v>864</v>
      </c>
      <c r="E21" s="7" t="s">
        <v>159</v>
      </c>
      <c r="F21" s="57" t="s">
        <v>936</v>
      </c>
      <c r="G21" s="10" t="s">
        <v>863</v>
      </c>
      <c r="H21" s="9" t="s">
        <v>6</v>
      </c>
      <c r="I21" s="7" t="s">
        <v>615</v>
      </c>
      <c r="J21" s="8" t="s">
        <v>781</v>
      </c>
      <c r="K21" s="7" t="s">
        <v>3</v>
      </c>
      <c r="L21" s="7" t="s">
        <v>307</v>
      </c>
      <c r="M21" s="7" t="s">
        <v>790</v>
      </c>
      <c r="N21" s="7" t="s">
        <v>411</v>
      </c>
      <c r="O21" s="6" t="str">
        <f t="shared" si="0"/>
        <v>點選以開啟簡介</v>
      </c>
    </row>
    <row r="22" spans="1:15" ht="60" customHeight="1">
      <c r="A22" s="7"/>
      <c r="B22" s="7" t="s">
        <v>794</v>
      </c>
      <c r="C22" s="7" t="s">
        <v>862</v>
      </c>
      <c r="D22" s="11" t="s">
        <v>861</v>
      </c>
      <c r="E22" s="7" t="s">
        <v>159</v>
      </c>
      <c r="F22" s="57" t="s">
        <v>936</v>
      </c>
      <c r="G22" s="10" t="s">
        <v>860</v>
      </c>
      <c r="H22" s="9" t="s">
        <v>46</v>
      </c>
      <c r="I22" s="7" t="s">
        <v>859</v>
      </c>
      <c r="J22" s="8" t="s">
        <v>858</v>
      </c>
      <c r="K22" s="7" t="s">
        <v>3</v>
      </c>
      <c r="L22" s="7" t="s">
        <v>307</v>
      </c>
      <c r="M22" s="7" t="s">
        <v>790</v>
      </c>
      <c r="N22" s="7" t="s">
        <v>31</v>
      </c>
      <c r="O22" s="6" t="str">
        <f t="shared" si="0"/>
        <v>點選以開啟簡介</v>
      </c>
    </row>
    <row r="23" spans="1:15" ht="60" customHeight="1">
      <c r="A23" s="7"/>
      <c r="B23" s="7" t="s">
        <v>794</v>
      </c>
      <c r="C23" s="7" t="s">
        <v>857</v>
      </c>
      <c r="D23" s="11" t="s">
        <v>856</v>
      </c>
      <c r="E23" s="7" t="s">
        <v>159</v>
      </c>
      <c r="F23" s="57" t="s">
        <v>936</v>
      </c>
      <c r="G23" s="10" t="s">
        <v>855</v>
      </c>
      <c r="H23" s="9" t="s">
        <v>6</v>
      </c>
      <c r="I23" s="7" t="s">
        <v>854</v>
      </c>
      <c r="J23" s="8" t="s">
        <v>853</v>
      </c>
      <c r="K23" s="7" t="s">
        <v>3</v>
      </c>
      <c r="L23" s="7" t="s">
        <v>307</v>
      </c>
      <c r="M23" s="7" t="s">
        <v>790</v>
      </c>
      <c r="N23" s="7" t="s">
        <v>393</v>
      </c>
      <c r="O23" s="6" t="str">
        <f t="shared" si="0"/>
        <v>點選以開啟簡介</v>
      </c>
    </row>
    <row r="24" spans="1:15" ht="60" customHeight="1">
      <c r="A24" s="7"/>
      <c r="B24" s="7" t="s">
        <v>794</v>
      </c>
      <c r="C24" s="7" t="s">
        <v>849</v>
      </c>
      <c r="D24" s="11" t="s">
        <v>852</v>
      </c>
      <c r="E24" s="7" t="s">
        <v>159</v>
      </c>
      <c r="F24" s="57" t="s">
        <v>936</v>
      </c>
      <c r="G24" s="10" t="s">
        <v>851</v>
      </c>
      <c r="H24" s="9" t="s">
        <v>6</v>
      </c>
      <c r="I24" s="7" t="s">
        <v>718</v>
      </c>
      <c r="J24" s="8" t="s">
        <v>846</v>
      </c>
      <c r="K24" s="7" t="s">
        <v>3</v>
      </c>
      <c r="L24" s="7" t="s">
        <v>307</v>
      </c>
      <c r="M24" s="7" t="s">
        <v>790</v>
      </c>
      <c r="N24" s="7" t="s">
        <v>850</v>
      </c>
      <c r="O24" s="6" t="str">
        <f t="shared" si="0"/>
        <v>點選以開啟簡介</v>
      </c>
    </row>
    <row r="25" spans="1:15" ht="60" customHeight="1">
      <c r="A25" s="7"/>
      <c r="B25" s="7" t="s">
        <v>794</v>
      </c>
      <c r="C25" s="7" t="s">
        <v>849</v>
      </c>
      <c r="D25" s="11" t="s">
        <v>848</v>
      </c>
      <c r="E25" s="7" t="s">
        <v>159</v>
      </c>
      <c r="F25" s="57" t="s">
        <v>936</v>
      </c>
      <c r="G25" s="10" t="s">
        <v>847</v>
      </c>
      <c r="H25" s="9" t="s">
        <v>6</v>
      </c>
      <c r="I25" s="7" t="s">
        <v>718</v>
      </c>
      <c r="J25" s="8" t="s">
        <v>846</v>
      </c>
      <c r="K25" s="7" t="s">
        <v>3</v>
      </c>
      <c r="L25" s="7" t="s">
        <v>307</v>
      </c>
      <c r="M25" s="7" t="s">
        <v>790</v>
      </c>
      <c r="N25" s="7" t="s">
        <v>845</v>
      </c>
      <c r="O25" s="6" t="str">
        <f t="shared" si="0"/>
        <v>點選以開啟簡介</v>
      </c>
    </row>
    <row r="26" spans="1:15" ht="60" customHeight="1">
      <c r="A26" s="7"/>
      <c r="B26" s="7" t="s">
        <v>794</v>
      </c>
      <c r="C26" s="7" t="s">
        <v>844</v>
      </c>
      <c r="D26" s="11" t="s">
        <v>843</v>
      </c>
      <c r="E26" s="7" t="s">
        <v>159</v>
      </c>
      <c r="F26" s="57" t="s">
        <v>936</v>
      </c>
      <c r="G26" s="10" t="s">
        <v>842</v>
      </c>
      <c r="H26" s="9" t="s">
        <v>6</v>
      </c>
      <c r="I26" s="7" t="s">
        <v>328</v>
      </c>
      <c r="J26" s="8" t="s">
        <v>841</v>
      </c>
      <c r="K26" s="7" t="s">
        <v>3</v>
      </c>
      <c r="L26" s="7" t="s">
        <v>307</v>
      </c>
      <c r="M26" s="7" t="s">
        <v>790</v>
      </c>
      <c r="N26" s="7" t="s">
        <v>167</v>
      </c>
      <c r="O26" s="6" t="str">
        <f t="shared" si="0"/>
        <v>點選以開啟簡介</v>
      </c>
    </row>
    <row r="27" spans="1:15" ht="60" customHeight="1">
      <c r="A27" s="7"/>
      <c r="B27" s="7" t="s">
        <v>794</v>
      </c>
      <c r="C27" s="7" t="s">
        <v>840</v>
      </c>
      <c r="D27" s="11" t="s">
        <v>839</v>
      </c>
      <c r="E27" s="7" t="s">
        <v>159</v>
      </c>
      <c r="F27" s="57" t="s">
        <v>936</v>
      </c>
      <c r="G27" s="10" t="s">
        <v>838</v>
      </c>
      <c r="H27" s="9" t="s">
        <v>6</v>
      </c>
      <c r="I27" s="7" t="s">
        <v>94</v>
      </c>
      <c r="J27" s="8" t="s">
        <v>837</v>
      </c>
      <c r="K27" s="7" t="s">
        <v>3</v>
      </c>
      <c r="L27" s="7" t="s">
        <v>307</v>
      </c>
      <c r="M27" s="7" t="s">
        <v>790</v>
      </c>
      <c r="N27" s="7" t="s">
        <v>56</v>
      </c>
      <c r="O27" s="6" t="str">
        <f t="shared" si="0"/>
        <v>點選以開啟簡介</v>
      </c>
    </row>
    <row r="28" spans="1:15" ht="60" customHeight="1">
      <c r="A28" s="7"/>
      <c r="B28" s="7" t="s">
        <v>794</v>
      </c>
      <c r="C28" s="7" t="s">
        <v>836</v>
      </c>
      <c r="D28" s="11" t="s">
        <v>835</v>
      </c>
      <c r="E28" s="7" t="s">
        <v>159</v>
      </c>
      <c r="F28" s="57" t="s">
        <v>936</v>
      </c>
      <c r="G28" s="10" t="s">
        <v>834</v>
      </c>
      <c r="H28" s="9" t="s">
        <v>6</v>
      </c>
      <c r="I28" s="7" t="s">
        <v>833</v>
      </c>
      <c r="J28" s="8" t="s">
        <v>832</v>
      </c>
      <c r="K28" s="7" t="s">
        <v>3</v>
      </c>
      <c r="L28" s="7" t="s">
        <v>307</v>
      </c>
      <c r="M28" s="7" t="s">
        <v>790</v>
      </c>
      <c r="N28" s="7" t="s">
        <v>167</v>
      </c>
      <c r="O28" s="6" t="str">
        <f t="shared" si="0"/>
        <v>點選以開啟簡介</v>
      </c>
    </row>
    <row r="29" spans="1:15" ht="60" customHeight="1">
      <c r="A29" s="7"/>
      <c r="B29" s="7" t="s">
        <v>794</v>
      </c>
      <c r="C29" s="7" t="s">
        <v>831</v>
      </c>
      <c r="D29" s="11" t="s">
        <v>830</v>
      </c>
      <c r="E29" s="7" t="s">
        <v>153</v>
      </c>
      <c r="F29" s="57" t="s">
        <v>936</v>
      </c>
      <c r="G29" s="10" t="s">
        <v>829</v>
      </c>
      <c r="H29" s="9" t="s">
        <v>46</v>
      </c>
      <c r="I29" s="7" t="s">
        <v>151</v>
      </c>
      <c r="J29" s="8" t="s">
        <v>828</v>
      </c>
      <c r="K29" s="7" t="s">
        <v>3</v>
      </c>
      <c r="L29" s="7" t="s">
        <v>307</v>
      </c>
      <c r="M29" s="7" t="s">
        <v>790</v>
      </c>
      <c r="N29" s="7" t="s">
        <v>105</v>
      </c>
      <c r="O29" s="6" t="str">
        <f t="shared" si="0"/>
        <v>點選以開啟簡介</v>
      </c>
    </row>
    <row r="30" spans="1:15" ht="60" customHeight="1">
      <c r="A30" s="7"/>
      <c r="B30" s="7" t="s">
        <v>794</v>
      </c>
      <c r="C30" s="7" t="s">
        <v>827</v>
      </c>
      <c r="D30" s="11" t="s">
        <v>826</v>
      </c>
      <c r="E30" s="7" t="s">
        <v>153</v>
      </c>
      <c r="F30" s="57" t="s">
        <v>936</v>
      </c>
      <c r="G30" s="10" t="s">
        <v>825</v>
      </c>
      <c r="H30" s="9" t="s">
        <v>46</v>
      </c>
      <c r="I30" s="7" t="s">
        <v>385</v>
      </c>
      <c r="J30" s="8" t="s">
        <v>821</v>
      </c>
      <c r="K30" s="7" t="s">
        <v>3</v>
      </c>
      <c r="L30" s="7" t="s">
        <v>307</v>
      </c>
      <c r="M30" s="7" t="s">
        <v>790</v>
      </c>
      <c r="N30" s="7" t="s">
        <v>105</v>
      </c>
      <c r="O30" s="6" t="str">
        <f t="shared" si="0"/>
        <v>點選以開啟簡介</v>
      </c>
    </row>
    <row r="31" spans="1:15" ht="60" customHeight="1">
      <c r="A31" s="7"/>
      <c r="B31" s="7" t="s">
        <v>794</v>
      </c>
      <c r="C31" s="7" t="s">
        <v>824</v>
      </c>
      <c r="D31" s="11" t="s">
        <v>823</v>
      </c>
      <c r="E31" s="7" t="s">
        <v>153</v>
      </c>
      <c r="F31" s="57" t="s">
        <v>936</v>
      </c>
      <c r="G31" s="10" t="s">
        <v>822</v>
      </c>
      <c r="H31" s="9" t="s">
        <v>46</v>
      </c>
      <c r="I31" s="7" t="s">
        <v>385</v>
      </c>
      <c r="J31" s="8" t="s">
        <v>821</v>
      </c>
      <c r="K31" s="7" t="s">
        <v>3</v>
      </c>
      <c r="L31" s="7" t="s">
        <v>307</v>
      </c>
      <c r="M31" s="7" t="s">
        <v>790</v>
      </c>
      <c r="N31" s="7" t="s">
        <v>105</v>
      </c>
      <c r="O31" s="6" t="str">
        <f t="shared" si="0"/>
        <v>點選以開啟簡介</v>
      </c>
    </row>
    <row r="32" spans="1:15" ht="60" customHeight="1">
      <c r="A32" s="7"/>
      <c r="B32" s="7" t="s">
        <v>794</v>
      </c>
      <c r="C32" s="7" t="s">
        <v>820</v>
      </c>
      <c r="D32" s="11" t="s">
        <v>819</v>
      </c>
      <c r="E32" s="7" t="s">
        <v>153</v>
      </c>
      <c r="F32" s="57" t="s">
        <v>936</v>
      </c>
      <c r="G32" s="10" t="s">
        <v>818</v>
      </c>
      <c r="H32" s="9" t="s">
        <v>46</v>
      </c>
      <c r="I32" s="7" t="s">
        <v>817</v>
      </c>
      <c r="J32" s="8" t="s">
        <v>816</v>
      </c>
      <c r="K32" s="7" t="s">
        <v>3</v>
      </c>
      <c r="L32" s="7" t="s">
        <v>307</v>
      </c>
      <c r="M32" s="7" t="s">
        <v>790</v>
      </c>
      <c r="N32" s="7" t="s">
        <v>305</v>
      </c>
      <c r="O32" s="6" t="str">
        <f t="shared" si="0"/>
        <v>點選以開啟簡介</v>
      </c>
    </row>
    <row r="33" spans="1:15" ht="60" customHeight="1">
      <c r="A33" s="7"/>
      <c r="B33" s="7" t="s">
        <v>794</v>
      </c>
      <c r="C33" s="7" t="s">
        <v>815</v>
      </c>
      <c r="D33" s="11" t="s">
        <v>814</v>
      </c>
      <c r="E33" s="7" t="s">
        <v>127</v>
      </c>
      <c r="F33" s="57" t="s">
        <v>936</v>
      </c>
      <c r="G33" s="10" t="s">
        <v>813</v>
      </c>
      <c r="H33" s="9" t="s">
        <v>46</v>
      </c>
      <c r="I33" s="7" t="s">
        <v>755</v>
      </c>
      <c r="J33" s="8" t="s">
        <v>754</v>
      </c>
      <c r="K33" s="7" t="s">
        <v>3</v>
      </c>
      <c r="L33" s="7" t="s">
        <v>307</v>
      </c>
      <c r="M33" s="7" t="s">
        <v>790</v>
      </c>
      <c r="N33" s="7" t="s">
        <v>56</v>
      </c>
      <c r="O33" s="6" t="str">
        <f t="shared" si="0"/>
        <v>點選以開啟簡介</v>
      </c>
    </row>
    <row r="34" spans="1:15" ht="60" customHeight="1">
      <c r="A34" s="7"/>
      <c r="B34" s="7" t="s">
        <v>794</v>
      </c>
      <c r="C34" s="7" t="s">
        <v>497</v>
      </c>
      <c r="D34" s="11" t="s">
        <v>812</v>
      </c>
      <c r="E34" s="7" t="s">
        <v>127</v>
      </c>
      <c r="F34" s="57" t="s">
        <v>936</v>
      </c>
      <c r="G34" s="10" t="s">
        <v>811</v>
      </c>
      <c r="H34" s="9" t="s">
        <v>46</v>
      </c>
      <c r="I34" s="7" t="s">
        <v>151</v>
      </c>
      <c r="J34" s="8" t="s">
        <v>810</v>
      </c>
      <c r="K34" s="7" t="s">
        <v>3</v>
      </c>
      <c r="L34" s="7" t="s">
        <v>307</v>
      </c>
      <c r="M34" s="7" t="s">
        <v>790</v>
      </c>
      <c r="N34" s="7" t="s">
        <v>105</v>
      </c>
      <c r="O34" s="6" t="str">
        <f t="shared" si="0"/>
        <v>點選以開啟簡介</v>
      </c>
    </row>
    <row r="35" spans="1:15" ht="60" customHeight="1">
      <c r="A35" s="7"/>
      <c r="B35" s="7" t="s">
        <v>794</v>
      </c>
      <c r="C35" s="7" t="s">
        <v>809</v>
      </c>
      <c r="D35" s="11" t="s">
        <v>808</v>
      </c>
      <c r="E35" s="7" t="s">
        <v>127</v>
      </c>
      <c r="F35" s="57" t="s">
        <v>936</v>
      </c>
      <c r="G35" s="10" t="s">
        <v>807</v>
      </c>
      <c r="H35" s="9" t="s">
        <v>46</v>
      </c>
      <c r="I35" s="7" t="s">
        <v>806</v>
      </c>
      <c r="J35" s="8" t="s">
        <v>805</v>
      </c>
      <c r="K35" s="7" t="s">
        <v>3</v>
      </c>
      <c r="L35" s="7" t="s">
        <v>307</v>
      </c>
      <c r="M35" s="7" t="s">
        <v>790</v>
      </c>
      <c r="N35" s="7" t="s">
        <v>305</v>
      </c>
      <c r="O35" s="6" t="str">
        <f t="shared" si="0"/>
        <v>點選以開啟簡介</v>
      </c>
    </row>
    <row r="36" spans="1:15" ht="60" customHeight="1">
      <c r="A36" s="7"/>
      <c r="B36" s="7" t="s">
        <v>794</v>
      </c>
      <c r="C36" s="7" t="s">
        <v>804</v>
      </c>
      <c r="D36" s="11" t="s">
        <v>803</v>
      </c>
      <c r="E36" s="7" t="s">
        <v>127</v>
      </c>
      <c r="F36" s="57" t="s">
        <v>936</v>
      </c>
      <c r="G36" s="10" t="s">
        <v>802</v>
      </c>
      <c r="H36" s="9" t="s">
        <v>46</v>
      </c>
      <c r="I36" s="7" t="s">
        <v>801</v>
      </c>
      <c r="J36" s="8" t="s">
        <v>800</v>
      </c>
      <c r="K36" s="7" t="s">
        <v>3</v>
      </c>
      <c r="L36" s="7" t="s">
        <v>307</v>
      </c>
      <c r="M36" s="7" t="s">
        <v>790</v>
      </c>
      <c r="N36" s="7" t="s">
        <v>123</v>
      </c>
      <c r="O36" s="6" t="str">
        <f t="shared" si="0"/>
        <v>點選以開啟簡介</v>
      </c>
    </row>
    <row r="37" spans="1:15" ht="60" customHeight="1">
      <c r="A37" s="7"/>
      <c r="B37" s="7" t="s">
        <v>794</v>
      </c>
      <c r="C37" s="7" t="s">
        <v>799</v>
      </c>
      <c r="D37" s="11" t="s">
        <v>798</v>
      </c>
      <c r="E37" s="7" t="s">
        <v>115</v>
      </c>
      <c r="F37" s="57" t="s">
        <v>936</v>
      </c>
      <c r="G37" s="10" t="s">
        <v>797</v>
      </c>
      <c r="H37" s="9" t="s">
        <v>46</v>
      </c>
      <c r="I37" s="7" t="s">
        <v>796</v>
      </c>
      <c r="J37" s="8" t="s">
        <v>795</v>
      </c>
      <c r="K37" s="7" t="s">
        <v>3</v>
      </c>
      <c r="L37" s="7" t="s">
        <v>307</v>
      </c>
      <c r="M37" s="7" t="s">
        <v>790</v>
      </c>
      <c r="N37" s="7" t="s">
        <v>435</v>
      </c>
      <c r="O37" s="6" t="str">
        <f t="shared" si="0"/>
        <v>點選以開啟簡介</v>
      </c>
    </row>
    <row r="38" spans="1:15" ht="60" customHeight="1">
      <c r="A38" s="7"/>
      <c r="B38" s="7" t="s">
        <v>794</v>
      </c>
      <c r="C38" s="7" t="s">
        <v>793</v>
      </c>
      <c r="D38" s="11" t="s">
        <v>792</v>
      </c>
      <c r="E38" s="7" t="s">
        <v>115</v>
      </c>
      <c r="F38" s="57" t="s">
        <v>936</v>
      </c>
      <c r="G38" s="10" t="s">
        <v>791</v>
      </c>
      <c r="H38" s="9" t="s">
        <v>46</v>
      </c>
      <c r="I38" s="7" t="s">
        <v>481</v>
      </c>
      <c r="J38" s="8" t="s">
        <v>480</v>
      </c>
      <c r="K38" s="7" t="s">
        <v>3</v>
      </c>
      <c r="L38" s="7" t="s">
        <v>307</v>
      </c>
      <c r="M38" s="7" t="s">
        <v>790</v>
      </c>
      <c r="N38" s="7" t="s">
        <v>789</v>
      </c>
      <c r="O38" s="6" t="str">
        <f t="shared" si="0"/>
        <v>點選以開啟簡介</v>
      </c>
    </row>
    <row r="39" spans="1:15" ht="60" customHeight="1">
      <c r="A39" s="7"/>
      <c r="B39" s="7" t="s">
        <v>694</v>
      </c>
      <c r="C39" s="7" t="s">
        <v>788</v>
      </c>
      <c r="D39" s="11" t="s">
        <v>787</v>
      </c>
      <c r="E39" s="7" t="s">
        <v>159</v>
      </c>
      <c r="F39" s="57" t="s">
        <v>936</v>
      </c>
      <c r="G39" s="10" t="s">
        <v>786</v>
      </c>
      <c r="H39" s="9" t="s">
        <v>46</v>
      </c>
      <c r="I39" s="7" t="s">
        <v>94</v>
      </c>
      <c r="J39" s="8" t="s">
        <v>785</v>
      </c>
      <c r="K39" s="7" t="s">
        <v>3</v>
      </c>
      <c r="L39" s="7" t="s">
        <v>204</v>
      </c>
      <c r="M39" s="7" t="s">
        <v>689</v>
      </c>
      <c r="N39" s="7" t="s">
        <v>305</v>
      </c>
      <c r="O39" s="6" t="str">
        <f t="shared" si="0"/>
        <v>點選以開啟簡介</v>
      </c>
    </row>
    <row r="40" spans="1:15" ht="60" customHeight="1">
      <c r="A40" s="7"/>
      <c r="B40" s="7" t="s">
        <v>694</v>
      </c>
      <c r="C40" s="7" t="s">
        <v>784</v>
      </c>
      <c r="D40" s="11" t="s">
        <v>783</v>
      </c>
      <c r="E40" s="7" t="s">
        <v>159</v>
      </c>
      <c r="F40" s="57" t="s">
        <v>936</v>
      </c>
      <c r="G40" s="10" t="s">
        <v>782</v>
      </c>
      <c r="H40" s="9" t="s">
        <v>6</v>
      </c>
      <c r="I40" s="7" t="s">
        <v>615</v>
      </c>
      <c r="J40" s="8" t="s">
        <v>781</v>
      </c>
      <c r="K40" s="7" t="s">
        <v>3</v>
      </c>
      <c r="L40" s="7" t="s">
        <v>204</v>
      </c>
      <c r="M40" s="7" t="s">
        <v>689</v>
      </c>
      <c r="N40" s="7" t="s">
        <v>411</v>
      </c>
      <c r="O40" s="6" t="str">
        <f t="shared" si="0"/>
        <v>點選以開啟簡介</v>
      </c>
    </row>
    <row r="41" spans="1:15" ht="60" customHeight="1">
      <c r="A41" s="7"/>
      <c r="B41" s="7" t="s">
        <v>694</v>
      </c>
      <c r="C41" s="7" t="s">
        <v>780</v>
      </c>
      <c r="D41" s="11" t="s">
        <v>779</v>
      </c>
      <c r="E41" s="7" t="s">
        <v>159</v>
      </c>
      <c r="F41" s="57" t="s">
        <v>936</v>
      </c>
      <c r="G41" s="10" t="s">
        <v>778</v>
      </c>
      <c r="H41" s="9" t="s">
        <v>46</v>
      </c>
      <c r="I41" s="7" t="s">
        <v>195</v>
      </c>
      <c r="J41" s="8" t="s">
        <v>777</v>
      </c>
      <c r="K41" s="7" t="s">
        <v>3</v>
      </c>
      <c r="L41" s="7" t="s">
        <v>204</v>
      </c>
      <c r="M41" s="7" t="s">
        <v>689</v>
      </c>
      <c r="N41" s="7" t="s">
        <v>305</v>
      </c>
      <c r="O41" s="6" t="str">
        <f t="shared" si="0"/>
        <v>點選以開啟簡介</v>
      </c>
    </row>
    <row r="42" spans="1:15" ht="60" customHeight="1">
      <c r="A42" s="7"/>
      <c r="B42" s="7" t="s">
        <v>694</v>
      </c>
      <c r="C42" s="7" t="s">
        <v>776</v>
      </c>
      <c r="D42" s="11" t="s">
        <v>775</v>
      </c>
      <c r="E42" s="7" t="s">
        <v>159</v>
      </c>
      <c r="F42" s="57" t="s">
        <v>936</v>
      </c>
      <c r="G42" s="10" t="s">
        <v>774</v>
      </c>
      <c r="H42" s="9" t="s">
        <v>6</v>
      </c>
      <c r="I42" s="7" t="s">
        <v>620</v>
      </c>
      <c r="J42" s="8" t="s">
        <v>773</v>
      </c>
      <c r="K42" s="7" t="s">
        <v>3</v>
      </c>
      <c r="L42" s="7" t="s">
        <v>204</v>
      </c>
      <c r="M42" s="7" t="s">
        <v>689</v>
      </c>
      <c r="N42" s="7" t="s">
        <v>411</v>
      </c>
      <c r="O42" s="6" t="str">
        <f t="shared" si="0"/>
        <v>點選以開啟簡介</v>
      </c>
    </row>
    <row r="43" spans="1:15" ht="60" customHeight="1">
      <c r="A43" s="7"/>
      <c r="B43" s="7" t="s">
        <v>694</v>
      </c>
      <c r="C43" s="7" t="s">
        <v>772</v>
      </c>
      <c r="D43" s="11" t="s">
        <v>771</v>
      </c>
      <c r="E43" s="7" t="s">
        <v>153</v>
      </c>
      <c r="F43" s="57" t="s">
        <v>936</v>
      </c>
      <c r="G43" s="10" t="s">
        <v>770</v>
      </c>
      <c r="H43" s="9" t="s">
        <v>46</v>
      </c>
      <c r="I43" s="7" t="s">
        <v>213</v>
      </c>
      <c r="J43" s="8" t="s">
        <v>769</v>
      </c>
      <c r="K43" s="7" t="s">
        <v>3</v>
      </c>
      <c r="L43" s="7" t="s">
        <v>204</v>
      </c>
      <c r="M43" s="7" t="s">
        <v>689</v>
      </c>
      <c r="N43" s="7" t="s">
        <v>31</v>
      </c>
      <c r="O43" s="6" t="str">
        <f t="shared" si="0"/>
        <v>點選以開啟簡介</v>
      </c>
    </row>
    <row r="44" spans="1:15" ht="60" customHeight="1">
      <c r="A44" s="7"/>
      <c r="B44" s="7" t="s">
        <v>694</v>
      </c>
      <c r="C44" s="7" t="s">
        <v>768</v>
      </c>
      <c r="D44" s="11" t="s">
        <v>767</v>
      </c>
      <c r="E44" s="7" t="s">
        <v>153</v>
      </c>
      <c r="F44" s="57" t="s">
        <v>936</v>
      </c>
      <c r="G44" s="10" t="s">
        <v>766</v>
      </c>
      <c r="H44" s="9" t="s">
        <v>46</v>
      </c>
      <c r="I44" s="7" t="s">
        <v>295</v>
      </c>
      <c r="J44" s="8" t="s">
        <v>294</v>
      </c>
      <c r="K44" s="7" t="s">
        <v>3</v>
      </c>
      <c r="L44" s="7" t="s">
        <v>204</v>
      </c>
      <c r="M44" s="7" t="s">
        <v>689</v>
      </c>
      <c r="N44" s="7" t="s">
        <v>31</v>
      </c>
      <c r="O44" s="6" t="str">
        <f t="shared" ref="O44:O75" si="1">HYPERLINK(CONCATENATE("https://www.amazon.com/s?k=",G44),"點選以開啟簡介")</f>
        <v>點選以開啟簡介</v>
      </c>
    </row>
    <row r="45" spans="1:15" ht="60" customHeight="1">
      <c r="A45" s="7"/>
      <c r="B45" s="7" t="s">
        <v>694</v>
      </c>
      <c r="C45" s="7" t="s">
        <v>765</v>
      </c>
      <c r="D45" s="11" t="s">
        <v>764</v>
      </c>
      <c r="E45" s="7" t="s">
        <v>153</v>
      </c>
      <c r="F45" s="57" t="s">
        <v>936</v>
      </c>
      <c r="G45" s="10" t="s">
        <v>763</v>
      </c>
      <c r="H45" s="9" t="s">
        <v>6</v>
      </c>
      <c r="I45" s="7" t="s">
        <v>301</v>
      </c>
      <c r="J45" s="8" t="s">
        <v>762</v>
      </c>
      <c r="K45" s="7" t="s">
        <v>3</v>
      </c>
      <c r="L45" s="7" t="s">
        <v>204</v>
      </c>
      <c r="M45" s="7" t="s">
        <v>689</v>
      </c>
      <c r="N45" s="7" t="s">
        <v>601</v>
      </c>
      <c r="O45" s="6" t="str">
        <f t="shared" si="1"/>
        <v>點選以開啟簡介</v>
      </c>
    </row>
    <row r="46" spans="1:15" ht="60" customHeight="1">
      <c r="A46" s="7"/>
      <c r="B46" s="7" t="s">
        <v>694</v>
      </c>
      <c r="C46" s="7" t="s">
        <v>761</v>
      </c>
      <c r="D46" s="11" t="s">
        <v>760</v>
      </c>
      <c r="E46" s="7" t="s">
        <v>127</v>
      </c>
      <c r="F46" s="57" t="s">
        <v>936</v>
      </c>
      <c r="G46" s="10" t="s">
        <v>759</v>
      </c>
      <c r="H46" s="9" t="s">
        <v>46</v>
      </c>
      <c r="I46" s="7" t="s">
        <v>449</v>
      </c>
      <c r="J46" s="8" t="s">
        <v>448</v>
      </c>
      <c r="K46" s="7" t="s">
        <v>3</v>
      </c>
      <c r="L46" s="7" t="s">
        <v>204</v>
      </c>
      <c r="M46" s="7" t="s">
        <v>689</v>
      </c>
      <c r="N46" s="7" t="s">
        <v>77</v>
      </c>
      <c r="O46" s="6" t="str">
        <f t="shared" si="1"/>
        <v>點選以開啟簡介</v>
      </c>
    </row>
    <row r="47" spans="1:15" ht="60" customHeight="1">
      <c r="A47" s="7"/>
      <c r="B47" s="7" t="s">
        <v>694</v>
      </c>
      <c r="C47" s="7" t="s">
        <v>758</v>
      </c>
      <c r="D47" s="11" t="s">
        <v>757</v>
      </c>
      <c r="E47" s="7" t="s">
        <v>127</v>
      </c>
      <c r="F47" s="57" t="s">
        <v>936</v>
      </c>
      <c r="G47" s="10" t="s">
        <v>756</v>
      </c>
      <c r="H47" s="9" t="s">
        <v>46</v>
      </c>
      <c r="I47" s="7" t="s">
        <v>755</v>
      </c>
      <c r="J47" s="8" t="s">
        <v>754</v>
      </c>
      <c r="K47" s="7" t="s">
        <v>3</v>
      </c>
      <c r="L47" s="7" t="s">
        <v>204</v>
      </c>
      <c r="M47" s="7" t="s">
        <v>689</v>
      </c>
      <c r="N47" s="7" t="s">
        <v>305</v>
      </c>
      <c r="O47" s="6" t="str">
        <f t="shared" si="1"/>
        <v>點選以開啟簡介</v>
      </c>
    </row>
    <row r="48" spans="1:15" ht="60" customHeight="1">
      <c r="A48" s="7"/>
      <c r="B48" s="7" t="s">
        <v>694</v>
      </c>
      <c r="C48" s="7" t="s">
        <v>753</v>
      </c>
      <c r="D48" s="11" t="s">
        <v>752</v>
      </c>
      <c r="E48" s="7" t="s">
        <v>127</v>
      </c>
      <c r="F48" s="57" t="s">
        <v>936</v>
      </c>
      <c r="G48" s="10" t="s">
        <v>751</v>
      </c>
      <c r="H48" s="9" t="s">
        <v>46</v>
      </c>
      <c r="I48" s="7" t="s">
        <v>742</v>
      </c>
      <c r="J48" s="8" t="s">
        <v>741</v>
      </c>
      <c r="K48" s="7" t="s">
        <v>3</v>
      </c>
      <c r="L48" s="7" t="s">
        <v>204</v>
      </c>
      <c r="M48" s="7" t="s">
        <v>689</v>
      </c>
      <c r="N48" s="7" t="s">
        <v>105</v>
      </c>
      <c r="O48" s="6" t="str">
        <f t="shared" si="1"/>
        <v>點選以開啟簡介</v>
      </c>
    </row>
    <row r="49" spans="1:15" ht="60" customHeight="1">
      <c r="A49" s="7"/>
      <c r="B49" s="7" t="s">
        <v>694</v>
      </c>
      <c r="C49" s="7" t="s">
        <v>750</v>
      </c>
      <c r="D49" s="11" t="s">
        <v>749</v>
      </c>
      <c r="E49" s="7" t="s">
        <v>127</v>
      </c>
      <c r="F49" s="57" t="s">
        <v>936</v>
      </c>
      <c r="G49" s="10" t="s">
        <v>748</v>
      </c>
      <c r="H49" s="9" t="s">
        <v>46</v>
      </c>
      <c r="I49" s="7" t="s">
        <v>747</v>
      </c>
      <c r="J49" s="8" t="s">
        <v>746</v>
      </c>
      <c r="K49" s="7" t="s">
        <v>3</v>
      </c>
      <c r="L49" s="7" t="s">
        <v>204</v>
      </c>
      <c r="M49" s="7" t="s">
        <v>689</v>
      </c>
      <c r="N49" s="7" t="s">
        <v>77</v>
      </c>
      <c r="O49" s="6" t="str">
        <f t="shared" si="1"/>
        <v>點選以開啟簡介</v>
      </c>
    </row>
    <row r="50" spans="1:15" ht="60" customHeight="1">
      <c r="A50" s="7"/>
      <c r="B50" s="7" t="s">
        <v>694</v>
      </c>
      <c r="C50" s="7" t="s">
        <v>745</v>
      </c>
      <c r="D50" s="11" t="s">
        <v>744</v>
      </c>
      <c r="E50" s="7" t="s">
        <v>127</v>
      </c>
      <c r="F50" s="57" t="s">
        <v>936</v>
      </c>
      <c r="G50" s="10" t="s">
        <v>743</v>
      </c>
      <c r="H50" s="9" t="s">
        <v>46</v>
      </c>
      <c r="I50" s="7" t="s">
        <v>742</v>
      </c>
      <c r="J50" s="8" t="s">
        <v>741</v>
      </c>
      <c r="K50" s="7" t="s">
        <v>3</v>
      </c>
      <c r="L50" s="7" t="s">
        <v>204</v>
      </c>
      <c r="M50" s="7" t="s">
        <v>689</v>
      </c>
      <c r="N50" s="7" t="s">
        <v>77</v>
      </c>
      <c r="O50" s="6" t="str">
        <f t="shared" si="1"/>
        <v>點選以開啟簡介</v>
      </c>
    </row>
    <row r="51" spans="1:15" ht="60" customHeight="1">
      <c r="A51" s="7"/>
      <c r="B51" s="7" t="s">
        <v>694</v>
      </c>
      <c r="C51" s="7" t="s">
        <v>740</v>
      </c>
      <c r="D51" s="11" t="s">
        <v>739</v>
      </c>
      <c r="E51" s="7" t="s">
        <v>127</v>
      </c>
      <c r="F51" s="57" t="s">
        <v>936</v>
      </c>
      <c r="G51" s="10" t="s">
        <v>738</v>
      </c>
      <c r="H51" s="9" t="s">
        <v>46</v>
      </c>
      <c r="I51" s="7" t="s">
        <v>113</v>
      </c>
      <c r="J51" s="8" t="s">
        <v>112</v>
      </c>
      <c r="K51" s="7" t="s">
        <v>3</v>
      </c>
      <c r="L51" s="7" t="s">
        <v>204</v>
      </c>
      <c r="M51" s="7" t="s">
        <v>689</v>
      </c>
      <c r="N51" s="7" t="s">
        <v>77</v>
      </c>
      <c r="O51" s="6" t="str">
        <f t="shared" si="1"/>
        <v>點選以開啟簡介</v>
      </c>
    </row>
    <row r="52" spans="1:15" ht="60" customHeight="1">
      <c r="A52" s="7"/>
      <c r="B52" s="7" t="s">
        <v>694</v>
      </c>
      <c r="C52" s="7" t="s">
        <v>737</v>
      </c>
      <c r="D52" s="11" t="s">
        <v>736</v>
      </c>
      <c r="E52" s="7" t="s">
        <v>127</v>
      </c>
      <c r="F52" s="57" t="s">
        <v>936</v>
      </c>
      <c r="G52" s="10" t="s">
        <v>735</v>
      </c>
      <c r="H52" s="9" t="s">
        <v>6</v>
      </c>
      <c r="I52" s="7" t="s">
        <v>131</v>
      </c>
      <c r="J52" s="8" t="s">
        <v>734</v>
      </c>
      <c r="K52" s="7" t="s">
        <v>3</v>
      </c>
      <c r="L52" s="7" t="s">
        <v>204</v>
      </c>
      <c r="M52" s="7" t="s">
        <v>689</v>
      </c>
      <c r="N52" s="7" t="s">
        <v>123</v>
      </c>
      <c r="O52" s="6" t="str">
        <f t="shared" si="1"/>
        <v>點選以開啟簡介</v>
      </c>
    </row>
    <row r="53" spans="1:15" ht="60" customHeight="1">
      <c r="A53" s="7"/>
      <c r="B53" s="7" t="s">
        <v>694</v>
      </c>
      <c r="C53" s="7" t="s">
        <v>733</v>
      </c>
      <c r="D53" s="11" t="s">
        <v>732</v>
      </c>
      <c r="E53" s="7" t="s">
        <v>127</v>
      </c>
      <c r="F53" s="57" t="s">
        <v>936</v>
      </c>
      <c r="G53" s="10" t="s">
        <v>731</v>
      </c>
      <c r="H53" s="9" t="s">
        <v>207</v>
      </c>
      <c r="I53" s="7" t="s">
        <v>730</v>
      </c>
      <c r="J53" s="8" t="s">
        <v>729</v>
      </c>
      <c r="K53" s="7" t="s">
        <v>3</v>
      </c>
      <c r="L53" s="7" t="s">
        <v>204</v>
      </c>
      <c r="M53" s="7" t="s">
        <v>689</v>
      </c>
      <c r="N53" s="7" t="s">
        <v>105</v>
      </c>
      <c r="O53" s="6" t="str">
        <f t="shared" si="1"/>
        <v>點選以開啟簡介</v>
      </c>
    </row>
    <row r="54" spans="1:15" ht="60" customHeight="1">
      <c r="A54" s="7"/>
      <c r="B54" s="7" t="s">
        <v>694</v>
      </c>
      <c r="C54" s="7" t="s">
        <v>728</v>
      </c>
      <c r="D54" s="11" t="s">
        <v>727</v>
      </c>
      <c r="E54" s="7" t="s">
        <v>127</v>
      </c>
      <c r="F54" s="57" t="s">
        <v>936</v>
      </c>
      <c r="G54" s="10" t="s">
        <v>726</v>
      </c>
      <c r="H54" s="9" t="s">
        <v>46</v>
      </c>
      <c r="I54" s="7" t="s">
        <v>113</v>
      </c>
      <c r="J54" s="8" t="s">
        <v>561</v>
      </c>
      <c r="K54" s="7" t="s">
        <v>3</v>
      </c>
      <c r="L54" s="7" t="s">
        <v>204</v>
      </c>
      <c r="M54" s="7" t="s">
        <v>689</v>
      </c>
      <c r="N54" s="7" t="s">
        <v>305</v>
      </c>
      <c r="O54" s="6" t="str">
        <f t="shared" si="1"/>
        <v>點選以開啟簡介</v>
      </c>
    </row>
    <row r="55" spans="1:15" ht="60" customHeight="1">
      <c r="A55" s="7"/>
      <c r="B55" s="7" t="s">
        <v>694</v>
      </c>
      <c r="C55" s="7" t="s">
        <v>725</v>
      </c>
      <c r="D55" s="11" t="s">
        <v>724</v>
      </c>
      <c r="E55" s="7" t="s">
        <v>127</v>
      </c>
      <c r="F55" s="57" t="s">
        <v>936</v>
      </c>
      <c r="G55" s="10" t="s">
        <v>723</v>
      </c>
      <c r="H55" s="9" t="s">
        <v>46</v>
      </c>
      <c r="I55" s="7" t="s">
        <v>603</v>
      </c>
      <c r="J55" s="8" t="s">
        <v>722</v>
      </c>
      <c r="K55" s="7" t="s">
        <v>3</v>
      </c>
      <c r="L55" s="7" t="s">
        <v>204</v>
      </c>
      <c r="M55" s="7" t="s">
        <v>689</v>
      </c>
      <c r="N55" s="7" t="s">
        <v>77</v>
      </c>
      <c r="O55" s="6" t="str">
        <f t="shared" si="1"/>
        <v>點選以開啟簡介</v>
      </c>
    </row>
    <row r="56" spans="1:15" ht="60" customHeight="1">
      <c r="A56" s="7"/>
      <c r="B56" s="7" t="s">
        <v>694</v>
      </c>
      <c r="C56" s="7" t="s">
        <v>721</v>
      </c>
      <c r="D56" s="11" t="s">
        <v>720</v>
      </c>
      <c r="E56" s="7" t="s">
        <v>127</v>
      </c>
      <c r="F56" s="57" t="s">
        <v>936</v>
      </c>
      <c r="G56" s="10" t="s">
        <v>719</v>
      </c>
      <c r="H56" s="9" t="s">
        <v>46</v>
      </c>
      <c r="I56" s="7" t="s">
        <v>718</v>
      </c>
      <c r="J56" s="8" t="s">
        <v>717</v>
      </c>
      <c r="K56" s="7" t="s">
        <v>3</v>
      </c>
      <c r="L56" s="7" t="s">
        <v>204</v>
      </c>
      <c r="M56" s="7" t="s">
        <v>689</v>
      </c>
      <c r="N56" s="7" t="s">
        <v>56</v>
      </c>
      <c r="O56" s="6" t="str">
        <f t="shared" si="1"/>
        <v>點選以開啟簡介</v>
      </c>
    </row>
    <row r="57" spans="1:15" ht="60" customHeight="1">
      <c r="A57" s="7"/>
      <c r="B57" s="7" t="s">
        <v>694</v>
      </c>
      <c r="C57" s="7" t="s">
        <v>716</v>
      </c>
      <c r="D57" s="11" t="s">
        <v>715</v>
      </c>
      <c r="E57" s="7" t="s">
        <v>127</v>
      </c>
      <c r="F57" s="57" t="s">
        <v>936</v>
      </c>
      <c r="G57" s="10" t="s">
        <v>714</v>
      </c>
      <c r="H57" s="9" t="s">
        <v>46</v>
      </c>
      <c r="I57" s="7" t="s">
        <v>713</v>
      </c>
      <c r="J57" s="8" t="s">
        <v>712</v>
      </c>
      <c r="K57" s="7" t="s">
        <v>3</v>
      </c>
      <c r="L57" s="7" t="s">
        <v>204</v>
      </c>
      <c r="M57" s="7" t="s">
        <v>689</v>
      </c>
      <c r="N57" s="7" t="s">
        <v>167</v>
      </c>
      <c r="O57" s="6" t="str">
        <f t="shared" si="1"/>
        <v>點選以開啟簡介</v>
      </c>
    </row>
    <row r="58" spans="1:15" ht="60" customHeight="1">
      <c r="A58" s="7"/>
      <c r="B58" s="7" t="s">
        <v>694</v>
      </c>
      <c r="C58" s="7" t="s">
        <v>711</v>
      </c>
      <c r="D58" s="11" t="s">
        <v>710</v>
      </c>
      <c r="E58" s="7" t="s">
        <v>115</v>
      </c>
      <c r="F58" s="57" t="s">
        <v>936</v>
      </c>
      <c r="G58" s="10" t="s">
        <v>709</v>
      </c>
      <c r="H58" s="9" t="s">
        <v>46</v>
      </c>
      <c r="I58" s="7" t="s">
        <v>708</v>
      </c>
      <c r="J58" s="8" t="s">
        <v>707</v>
      </c>
      <c r="K58" s="7" t="s">
        <v>3</v>
      </c>
      <c r="L58" s="7" t="s">
        <v>204</v>
      </c>
      <c r="M58" s="7" t="s">
        <v>689</v>
      </c>
      <c r="N58" s="7" t="s">
        <v>105</v>
      </c>
      <c r="O58" s="6" t="str">
        <f t="shared" si="1"/>
        <v>點選以開啟簡介</v>
      </c>
    </row>
    <row r="59" spans="1:15" ht="60" customHeight="1">
      <c r="A59" s="7"/>
      <c r="B59" s="7" t="s">
        <v>694</v>
      </c>
      <c r="C59" s="7" t="s">
        <v>706</v>
      </c>
      <c r="D59" s="11" t="s">
        <v>705</v>
      </c>
      <c r="E59" s="7" t="s">
        <v>115</v>
      </c>
      <c r="F59" s="57" t="s">
        <v>936</v>
      </c>
      <c r="G59" s="10" t="s">
        <v>704</v>
      </c>
      <c r="H59" s="9" t="s">
        <v>46</v>
      </c>
      <c r="I59" s="7" t="s">
        <v>603</v>
      </c>
      <c r="J59" s="8" t="s">
        <v>703</v>
      </c>
      <c r="K59" s="7" t="s">
        <v>3</v>
      </c>
      <c r="L59" s="7" t="s">
        <v>204</v>
      </c>
      <c r="M59" s="7" t="s">
        <v>689</v>
      </c>
      <c r="N59" s="7" t="s">
        <v>77</v>
      </c>
      <c r="O59" s="6" t="str">
        <f t="shared" si="1"/>
        <v>點選以開啟簡介</v>
      </c>
    </row>
    <row r="60" spans="1:15" ht="60" customHeight="1">
      <c r="A60" s="7"/>
      <c r="B60" s="7" t="s">
        <v>694</v>
      </c>
      <c r="C60" s="7" t="s">
        <v>702</v>
      </c>
      <c r="D60" s="11" t="s">
        <v>701</v>
      </c>
      <c r="E60" s="7" t="s">
        <v>115</v>
      </c>
      <c r="F60" s="57" t="s">
        <v>936</v>
      </c>
      <c r="G60" s="10" t="s">
        <v>700</v>
      </c>
      <c r="H60" s="9" t="s">
        <v>46</v>
      </c>
      <c r="I60" s="7" t="s">
        <v>699</v>
      </c>
      <c r="J60" s="8" t="s">
        <v>698</v>
      </c>
      <c r="K60" s="7" t="s">
        <v>3</v>
      </c>
      <c r="L60" s="7" t="s">
        <v>204</v>
      </c>
      <c r="M60" s="7" t="s">
        <v>689</v>
      </c>
      <c r="N60" s="7" t="s">
        <v>31</v>
      </c>
      <c r="O60" s="6" t="str">
        <f t="shared" si="1"/>
        <v>點選以開啟簡介</v>
      </c>
    </row>
    <row r="61" spans="1:15" ht="60" customHeight="1">
      <c r="A61" s="7"/>
      <c r="B61" s="7" t="s">
        <v>694</v>
      </c>
      <c r="C61" s="7" t="s">
        <v>697</v>
      </c>
      <c r="D61" s="11" t="s">
        <v>696</v>
      </c>
      <c r="E61" s="7" t="s">
        <v>115</v>
      </c>
      <c r="F61" s="57" t="s">
        <v>936</v>
      </c>
      <c r="G61" s="10" t="s">
        <v>695</v>
      </c>
      <c r="H61" s="9" t="s">
        <v>46</v>
      </c>
      <c r="I61" s="7" t="s">
        <v>219</v>
      </c>
      <c r="J61" s="8" t="s">
        <v>218</v>
      </c>
      <c r="K61" s="7" t="s">
        <v>3</v>
      </c>
      <c r="L61" s="7" t="s">
        <v>204</v>
      </c>
      <c r="M61" s="7" t="s">
        <v>689</v>
      </c>
      <c r="N61" s="7" t="s">
        <v>56</v>
      </c>
      <c r="O61" s="6" t="str">
        <f t="shared" si="1"/>
        <v>點選以開啟簡介</v>
      </c>
    </row>
    <row r="62" spans="1:15" ht="60" customHeight="1">
      <c r="A62" s="7"/>
      <c r="B62" s="7" t="s">
        <v>694</v>
      </c>
      <c r="C62" s="7" t="s">
        <v>693</v>
      </c>
      <c r="D62" s="11" t="s">
        <v>692</v>
      </c>
      <c r="E62" s="7" t="s">
        <v>84</v>
      </c>
      <c r="F62" s="57" t="s">
        <v>936</v>
      </c>
      <c r="G62" s="10" t="s">
        <v>691</v>
      </c>
      <c r="H62" s="9" t="s">
        <v>6</v>
      </c>
      <c r="I62" s="7" t="s">
        <v>597</v>
      </c>
      <c r="J62" s="8" t="s">
        <v>690</v>
      </c>
      <c r="K62" s="7" t="s">
        <v>3</v>
      </c>
      <c r="L62" s="7" t="s">
        <v>204</v>
      </c>
      <c r="M62" s="7" t="s">
        <v>689</v>
      </c>
      <c r="N62" s="7" t="s">
        <v>688</v>
      </c>
      <c r="O62" s="6" t="str">
        <f t="shared" si="1"/>
        <v>點選以開啟簡介</v>
      </c>
    </row>
    <row r="63" spans="1:15" ht="60" customHeight="1">
      <c r="A63" s="7"/>
      <c r="B63" s="7" t="s">
        <v>314</v>
      </c>
      <c r="C63" s="7" t="s">
        <v>687</v>
      </c>
      <c r="D63" s="11" t="s">
        <v>686</v>
      </c>
      <c r="E63" s="7" t="s">
        <v>197</v>
      </c>
      <c r="F63" s="57" t="s">
        <v>936</v>
      </c>
      <c r="G63" s="10" t="s">
        <v>685</v>
      </c>
      <c r="H63" s="9" t="s">
        <v>6</v>
      </c>
      <c r="I63" s="7" t="s">
        <v>684</v>
      </c>
      <c r="J63" s="8" t="s">
        <v>683</v>
      </c>
      <c r="K63" s="7" t="s">
        <v>3</v>
      </c>
      <c r="L63" s="7" t="s">
        <v>307</v>
      </c>
      <c r="M63" s="7" t="s">
        <v>306</v>
      </c>
      <c r="N63" s="7" t="s">
        <v>105</v>
      </c>
      <c r="O63" s="6" t="str">
        <f t="shared" si="1"/>
        <v>點選以開啟簡介</v>
      </c>
    </row>
    <row r="64" spans="1:15" ht="60" customHeight="1">
      <c r="A64" s="7"/>
      <c r="B64" s="7" t="s">
        <v>314</v>
      </c>
      <c r="C64" s="7" t="s">
        <v>682</v>
      </c>
      <c r="D64" s="11" t="s">
        <v>681</v>
      </c>
      <c r="E64" s="7" t="s">
        <v>197</v>
      </c>
      <c r="F64" s="57" t="s">
        <v>936</v>
      </c>
      <c r="G64" s="10" t="s">
        <v>680</v>
      </c>
      <c r="H64" s="9" t="s">
        <v>6</v>
      </c>
      <c r="I64" s="7" t="s">
        <v>679</v>
      </c>
      <c r="J64" s="8" t="s">
        <v>678</v>
      </c>
      <c r="K64" s="7" t="s">
        <v>3</v>
      </c>
      <c r="L64" s="7" t="s">
        <v>307</v>
      </c>
      <c r="M64" s="7" t="s">
        <v>306</v>
      </c>
      <c r="N64" s="7" t="s">
        <v>105</v>
      </c>
      <c r="O64" s="6" t="str">
        <f t="shared" si="1"/>
        <v>點選以開啟簡介</v>
      </c>
    </row>
    <row r="65" spans="1:15" ht="60" customHeight="1">
      <c r="A65" s="7"/>
      <c r="B65" s="7" t="s">
        <v>314</v>
      </c>
      <c r="C65" s="7" t="s">
        <v>677</v>
      </c>
      <c r="D65" s="11" t="s">
        <v>676</v>
      </c>
      <c r="E65" s="7" t="s">
        <v>197</v>
      </c>
      <c r="F65" s="57" t="s">
        <v>936</v>
      </c>
      <c r="G65" s="10" t="s">
        <v>675</v>
      </c>
      <c r="H65" s="9" t="s">
        <v>6</v>
      </c>
      <c r="I65" s="7" t="s">
        <v>597</v>
      </c>
      <c r="J65" s="8" t="s">
        <v>596</v>
      </c>
      <c r="K65" s="7" t="s">
        <v>3</v>
      </c>
      <c r="L65" s="7" t="s">
        <v>307</v>
      </c>
      <c r="M65" s="7" t="s">
        <v>306</v>
      </c>
      <c r="N65" s="7" t="s">
        <v>105</v>
      </c>
      <c r="O65" s="6" t="str">
        <f t="shared" si="1"/>
        <v>點選以開啟簡介</v>
      </c>
    </row>
    <row r="66" spans="1:15" ht="60" customHeight="1">
      <c r="A66" s="7"/>
      <c r="B66" s="7" t="s">
        <v>314</v>
      </c>
      <c r="C66" s="7" t="s">
        <v>674</v>
      </c>
      <c r="D66" s="11" t="s">
        <v>673</v>
      </c>
      <c r="E66" s="7" t="s">
        <v>197</v>
      </c>
      <c r="F66" s="57" t="s">
        <v>936</v>
      </c>
      <c r="G66" s="10" t="s">
        <v>672</v>
      </c>
      <c r="H66" s="9" t="s">
        <v>6</v>
      </c>
      <c r="I66" s="7" t="s">
        <v>157</v>
      </c>
      <c r="J66" s="8" t="s">
        <v>156</v>
      </c>
      <c r="K66" s="7" t="s">
        <v>3</v>
      </c>
      <c r="L66" s="7" t="s">
        <v>307</v>
      </c>
      <c r="M66" s="7" t="s">
        <v>306</v>
      </c>
      <c r="N66" s="7" t="s">
        <v>77</v>
      </c>
      <c r="O66" s="6" t="str">
        <f t="shared" si="1"/>
        <v>點選以開啟簡介</v>
      </c>
    </row>
    <row r="67" spans="1:15" ht="60" customHeight="1">
      <c r="A67" s="7"/>
      <c r="B67" s="7" t="s">
        <v>314</v>
      </c>
      <c r="C67" s="7" t="s">
        <v>671</v>
      </c>
      <c r="D67" s="11" t="s">
        <v>670</v>
      </c>
      <c r="E67" s="7" t="s">
        <v>197</v>
      </c>
      <c r="F67" s="57" t="s">
        <v>936</v>
      </c>
      <c r="G67" s="10" t="s">
        <v>669</v>
      </c>
      <c r="H67" s="9" t="s">
        <v>6</v>
      </c>
      <c r="I67" s="7" t="s">
        <v>668</v>
      </c>
      <c r="J67" s="8" t="s">
        <v>667</v>
      </c>
      <c r="K67" s="7" t="s">
        <v>3</v>
      </c>
      <c r="L67" s="7" t="s">
        <v>307</v>
      </c>
      <c r="M67" s="7" t="s">
        <v>306</v>
      </c>
      <c r="N67" s="7" t="s">
        <v>77</v>
      </c>
      <c r="O67" s="6" t="str">
        <f t="shared" si="1"/>
        <v>點選以開啟簡介</v>
      </c>
    </row>
    <row r="68" spans="1:15" ht="60" customHeight="1">
      <c r="A68" s="7"/>
      <c r="B68" s="7" t="s">
        <v>314</v>
      </c>
      <c r="C68" s="7" t="s">
        <v>666</v>
      </c>
      <c r="D68" s="11" t="s">
        <v>665</v>
      </c>
      <c r="E68" s="7" t="s">
        <v>159</v>
      </c>
      <c r="F68" s="57" t="s">
        <v>936</v>
      </c>
      <c r="G68" s="10" t="s">
        <v>664</v>
      </c>
      <c r="H68" s="9" t="s">
        <v>6</v>
      </c>
      <c r="I68" s="7" t="s">
        <v>628</v>
      </c>
      <c r="J68" s="8" t="s">
        <v>645</v>
      </c>
      <c r="K68" s="7" t="s">
        <v>3</v>
      </c>
      <c r="L68" s="7" t="s">
        <v>307</v>
      </c>
      <c r="M68" s="7" t="s">
        <v>306</v>
      </c>
      <c r="N68" s="7" t="s">
        <v>393</v>
      </c>
      <c r="O68" s="6" t="str">
        <f t="shared" si="1"/>
        <v>點選以開啟簡介</v>
      </c>
    </row>
    <row r="69" spans="1:15" ht="60" customHeight="1">
      <c r="A69" s="7"/>
      <c r="B69" s="7" t="s">
        <v>314</v>
      </c>
      <c r="C69" s="7" t="s">
        <v>663</v>
      </c>
      <c r="D69" s="11" t="s">
        <v>662</v>
      </c>
      <c r="E69" s="7" t="s">
        <v>159</v>
      </c>
      <c r="F69" s="57" t="s">
        <v>936</v>
      </c>
      <c r="G69" s="10" t="s">
        <v>661</v>
      </c>
      <c r="H69" s="9" t="s">
        <v>6</v>
      </c>
      <c r="I69" s="7" t="s">
        <v>177</v>
      </c>
      <c r="J69" s="8" t="s">
        <v>176</v>
      </c>
      <c r="K69" s="7" t="s">
        <v>3</v>
      </c>
      <c r="L69" s="7" t="s">
        <v>307</v>
      </c>
      <c r="M69" s="7" t="s">
        <v>306</v>
      </c>
      <c r="N69" s="7" t="s">
        <v>77</v>
      </c>
      <c r="O69" s="6" t="str">
        <f t="shared" si="1"/>
        <v>點選以開啟簡介</v>
      </c>
    </row>
    <row r="70" spans="1:15" ht="60" customHeight="1">
      <c r="A70" s="7"/>
      <c r="B70" s="7" t="s">
        <v>314</v>
      </c>
      <c r="C70" s="7" t="s">
        <v>660</v>
      </c>
      <c r="D70" s="11" t="s">
        <v>659</v>
      </c>
      <c r="E70" s="7" t="s">
        <v>159</v>
      </c>
      <c r="F70" s="57" t="s">
        <v>936</v>
      </c>
      <c r="G70" s="10" t="s">
        <v>658</v>
      </c>
      <c r="H70" s="9" t="s">
        <v>6</v>
      </c>
      <c r="I70" s="7" t="s">
        <v>157</v>
      </c>
      <c r="J70" s="8" t="s">
        <v>156</v>
      </c>
      <c r="K70" s="7" t="s">
        <v>3</v>
      </c>
      <c r="L70" s="7" t="s">
        <v>307</v>
      </c>
      <c r="M70" s="7" t="s">
        <v>306</v>
      </c>
      <c r="N70" s="7" t="s">
        <v>56</v>
      </c>
      <c r="O70" s="6" t="str">
        <f t="shared" si="1"/>
        <v>點選以開啟簡介</v>
      </c>
    </row>
    <row r="71" spans="1:15" ht="60" customHeight="1">
      <c r="A71" s="7"/>
      <c r="B71" s="7" t="s">
        <v>314</v>
      </c>
      <c r="C71" s="7" t="s">
        <v>657</v>
      </c>
      <c r="D71" s="11" t="s">
        <v>656</v>
      </c>
      <c r="E71" s="7" t="s">
        <v>159</v>
      </c>
      <c r="F71" s="57" t="s">
        <v>936</v>
      </c>
      <c r="G71" s="10" t="s">
        <v>655</v>
      </c>
      <c r="H71" s="9" t="s">
        <v>6</v>
      </c>
      <c r="I71" s="7" t="s">
        <v>323</v>
      </c>
      <c r="J71" s="8" t="s">
        <v>654</v>
      </c>
      <c r="K71" s="7" t="s">
        <v>3</v>
      </c>
      <c r="L71" s="7" t="s">
        <v>307</v>
      </c>
      <c r="M71" s="7" t="s">
        <v>306</v>
      </c>
      <c r="N71" s="7" t="s">
        <v>167</v>
      </c>
      <c r="O71" s="6" t="str">
        <f t="shared" si="1"/>
        <v>點選以開啟簡介</v>
      </c>
    </row>
    <row r="72" spans="1:15" ht="60" customHeight="1">
      <c r="A72" s="7"/>
      <c r="B72" s="7" t="s">
        <v>314</v>
      </c>
      <c r="C72" s="7" t="s">
        <v>653</v>
      </c>
      <c r="D72" s="11" t="s">
        <v>652</v>
      </c>
      <c r="E72" s="7" t="s">
        <v>159</v>
      </c>
      <c r="F72" s="57" t="s">
        <v>936</v>
      </c>
      <c r="G72" s="10" t="s">
        <v>651</v>
      </c>
      <c r="H72" s="9" t="s">
        <v>6</v>
      </c>
      <c r="I72" s="7" t="s">
        <v>650</v>
      </c>
      <c r="J72" s="8" t="s">
        <v>649</v>
      </c>
      <c r="K72" s="7" t="s">
        <v>3</v>
      </c>
      <c r="L72" s="7" t="s">
        <v>307</v>
      </c>
      <c r="M72" s="7" t="s">
        <v>306</v>
      </c>
      <c r="N72" s="7" t="s">
        <v>56</v>
      </c>
      <c r="O72" s="6" t="str">
        <f t="shared" si="1"/>
        <v>點選以開啟簡介</v>
      </c>
    </row>
    <row r="73" spans="1:15" ht="60" customHeight="1">
      <c r="A73" s="7"/>
      <c r="B73" s="7" t="s">
        <v>314</v>
      </c>
      <c r="C73" s="7" t="s">
        <v>648</v>
      </c>
      <c r="D73" s="11" t="s">
        <v>647</v>
      </c>
      <c r="E73" s="7" t="s">
        <v>159</v>
      </c>
      <c r="F73" s="57" t="s">
        <v>936</v>
      </c>
      <c r="G73" s="10" t="s">
        <v>646</v>
      </c>
      <c r="H73" s="9" t="s">
        <v>6</v>
      </c>
      <c r="I73" s="7" t="s">
        <v>628</v>
      </c>
      <c r="J73" s="8" t="s">
        <v>645</v>
      </c>
      <c r="K73" s="7" t="s">
        <v>3</v>
      </c>
      <c r="L73" s="7" t="s">
        <v>307</v>
      </c>
      <c r="M73" s="7" t="s">
        <v>306</v>
      </c>
      <c r="N73" s="7" t="s">
        <v>393</v>
      </c>
      <c r="O73" s="6" t="str">
        <f t="shared" si="1"/>
        <v>點選以開啟簡介</v>
      </c>
    </row>
    <row r="74" spans="1:15" ht="60" customHeight="1">
      <c r="A74" s="7"/>
      <c r="B74" s="7" t="s">
        <v>314</v>
      </c>
      <c r="C74" s="7" t="s">
        <v>644</v>
      </c>
      <c r="D74" s="11" t="s">
        <v>643</v>
      </c>
      <c r="E74" s="7" t="s">
        <v>159</v>
      </c>
      <c r="F74" s="57" t="s">
        <v>936</v>
      </c>
      <c r="G74" s="10" t="s">
        <v>642</v>
      </c>
      <c r="H74" s="9" t="s">
        <v>6</v>
      </c>
      <c r="I74" s="7" t="s">
        <v>33</v>
      </c>
      <c r="J74" s="8" t="s">
        <v>641</v>
      </c>
      <c r="K74" s="7" t="s">
        <v>3</v>
      </c>
      <c r="L74" s="7" t="s">
        <v>307</v>
      </c>
      <c r="M74" s="7" t="s">
        <v>306</v>
      </c>
      <c r="N74" s="7" t="s">
        <v>56</v>
      </c>
      <c r="O74" s="6" t="str">
        <f t="shared" si="1"/>
        <v>點選以開啟簡介</v>
      </c>
    </row>
    <row r="75" spans="1:15" ht="60" customHeight="1">
      <c r="A75" s="7"/>
      <c r="B75" s="7" t="s">
        <v>314</v>
      </c>
      <c r="C75" s="7" t="s">
        <v>640</v>
      </c>
      <c r="D75" s="11" t="s">
        <v>639</v>
      </c>
      <c r="E75" s="7" t="s">
        <v>159</v>
      </c>
      <c r="F75" s="57" t="s">
        <v>936</v>
      </c>
      <c r="G75" s="10" t="s">
        <v>638</v>
      </c>
      <c r="H75" s="9" t="s">
        <v>6</v>
      </c>
      <c r="I75" s="7" t="s">
        <v>637</v>
      </c>
      <c r="J75" s="8" t="s">
        <v>636</v>
      </c>
      <c r="K75" s="7" t="s">
        <v>3</v>
      </c>
      <c r="L75" s="7" t="s">
        <v>307</v>
      </c>
      <c r="M75" s="7" t="s">
        <v>306</v>
      </c>
      <c r="N75" s="7" t="s">
        <v>635</v>
      </c>
      <c r="O75" s="6" t="str">
        <f t="shared" si="1"/>
        <v>點選以開啟簡介</v>
      </c>
    </row>
    <row r="76" spans="1:15" ht="60" customHeight="1">
      <c r="A76" s="7"/>
      <c r="B76" s="7" t="s">
        <v>314</v>
      </c>
      <c r="C76" s="7" t="s">
        <v>634</v>
      </c>
      <c r="D76" s="11" t="s">
        <v>633</v>
      </c>
      <c r="E76" s="7" t="s">
        <v>159</v>
      </c>
      <c r="F76" s="57" t="s">
        <v>936</v>
      </c>
      <c r="G76" s="10" t="s">
        <v>632</v>
      </c>
      <c r="H76" s="9" t="s">
        <v>6</v>
      </c>
      <c r="I76" s="7" t="s">
        <v>628</v>
      </c>
      <c r="J76" s="8" t="s">
        <v>627</v>
      </c>
      <c r="K76" s="7" t="s">
        <v>3</v>
      </c>
      <c r="L76" s="7" t="s">
        <v>307</v>
      </c>
      <c r="M76" s="7" t="s">
        <v>306</v>
      </c>
      <c r="N76" s="7" t="s">
        <v>411</v>
      </c>
      <c r="O76" s="6" t="str">
        <f t="shared" ref="O76:O107" si="2">HYPERLINK(CONCATENATE("https://www.amazon.com/s?k=",G76),"點選以開啟簡介")</f>
        <v>點選以開啟簡介</v>
      </c>
    </row>
    <row r="77" spans="1:15" ht="60" customHeight="1">
      <c r="A77" s="7"/>
      <c r="B77" s="7" t="s">
        <v>314</v>
      </c>
      <c r="C77" s="7" t="s">
        <v>631</v>
      </c>
      <c r="D77" s="11" t="s">
        <v>630</v>
      </c>
      <c r="E77" s="7" t="s">
        <v>159</v>
      </c>
      <c r="F77" s="57" t="s">
        <v>936</v>
      </c>
      <c r="G77" s="10" t="s">
        <v>629</v>
      </c>
      <c r="H77" s="9" t="s">
        <v>6</v>
      </c>
      <c r="I77" s="7" t="s">
        <v>628</v>
      </c>
      <c r="J77" s="8" t="s">
        <v>627</v>
      </c>
      <c r="K77" s="7" t="s">
        <v>3</v>
      </c>
      <c r="L77" s="7" t="s">
        <v>307</v>
      </c>
      <c r="M77" s="7" t="s">
        <v>306</v>
      </c>
      <c r="N77" s="7" t="s">
        <v>411</v>
      </c>
      <c r="O77" s="6" t="str">
        <f t="shared" si="2"/>
        <v>點選以開啟簡介</v>
      </c>
    </row>
    <row r="78" spans="1:15" ht="60" customHeight="1">
      <c r="A78" s="7"/>
      <c r="B78" s="7" t="s">
        <v>314</v>
      </c>
      <c r="C78" s="7" t="s">
        <v>626</v>
      </c>
      <c r="D78" s="11" t="s">
        <v>625</v>
      </c>
      <c r="E78" s="7" t="s">
        <v>159</v>
      </c>
      <c r="F78" s="57" t="s">
        <v>936</v>
      </c>
      <c r="G78" s="10" t="s">
        <v>624</v>
      </c>
      <c r="H78" s="9" t="s">
        <v>46</v>
      </c>
      <c r="I78" s="7" t="s">
        <v>141</v>
      </c>
      <c r="J78" s="8" t="s">
        <v>610</v>
      </c>
      <c r="K78" s="7" t="s">
        <v>3</v>
      </c>
      <c r="L78" s="7" t="s">
        <v>307</v>
      </c>
      <c r="M78" s="7" t="s">
        <v>306</v>
      </c>
      <c r="N78" s="7" t="s">
        <v>305</v>
      </c>
      <c r="O78" s="6" t="str">
        <f t="shared" si="2"/>
        <v>點選以開啟簡介</v>
      </c>
    </row>
    <row r="79" spans="1:15" ht="60" customHeight="1">
      <c r="A79" s="7"/>
      <c r="B79" s="7" t="s">
        <v>314</v>
      </c>
      <c r="C79" s="7" t="s">
        <v>623</v>
      </c>
      <c r="D79" s="11" t="s">
        <v>622</v>
      </c>
      <c r="E79" s="7" t="s">
        <v>159</v>
      </c>
      <c r="F79" s="57" t="s">
        <v>936</v>
      </c>
      <c r="G79" s="10" t="s">
        <v>621</v>
      </c>
      <c r="H79" s="9" t="s">
        <v>6</v>
      </c>
      <c r="I79" s="7" t="s">
        <v>620</v>
      </c>
      <c r="J79" s="8" t="s">
        <v>619</v>
      </c>
      <c r="K79" s="7" t="s">
        <v>3</v>
      </c>
      <c r="L79" s="7" t="s">
        <v>307</v>
      </c>
      <c r="M79" s="7" t="s">
        <v>306</v>
      </c>
      <c r="N79" s="7" t="s">
        <v>167</v>
      </c>
      <c r="O79" s="6" t="str">
        <f t="shared" si="2"/>
        <v>點選以開啟簡介</v>
      </c>
    </row>
    <row r="80" spans="1:15" ht="60" customHeight="1">
      <c r="A80" s="7"/>
      <c r="B80" s="7" t="s">
        <v>314</v>
      </c>
      <c r="C80" s="7" t="s">
        <v>618</v>
      </c>
      <c r="D80" s="11" t="s">
        <v>617</v>
      </c>
      <c r="E80" s="7" t="s">
        <v>159</v>
      </c>
      <c r="F80" s="57" t="s">
        <v>936</v>
      </c>
      <c r="G80" s="10" t="s">
        <v>616</v>
      </c>
      <c r="H80" s="9" t="s">
        <v>6</v>
      </c>
      <c r="I80" s="7" t="s">
        <v>615</v>
      </c>
      <c r="J80" s="8" t="s">
        <v>614</v>
      </c>
      <c r="K80" s="7" t="s">
        <v>3</v>
      </c>
      <c r="L80" s="7" t="s">
        <v>307</v>
      </c>
      <c r="M80" s="7" t="s">
        <v>306</v>
      </c>
      <c r="N80" s="7" t="s">
        <v>393</v>
      </c>
      <c r="O80" s="6" t="str">
        <f t="shared" si="2"/>
        <v>點選以開啟簡介</v>
      </c>
    </row>
    <row r="81" spans="1:15" ht="60" customHeight="1">
      <c r="A81" s="7"/>
      <c r="B81" s="7" t="s">
        <v>314</v>
      </c>
      <c r="C81" s="7" t="s">
        <v>613</v>
      </c>
      <c r="D81" s="11" t="s">
        <v>612</v>
      </c>
      <c r="E81" s="7" t="s">
        <v>159</v>
      </c>
      <c r="F81" s="57" t="s">
        <v>936</v>
      </c>
      <c r="G81" s="10" t="s">
        <v>611</v>
      </c>
      <c r="H81" s="9" t="s">
        <v>46</v>
      </c>
      <c r="I81" s="7" t="s">
        <v>141</v>
      </c>
      <c r="J81" s="8" t="s">
        <v>610</v>
      </c>
      <c r="K81" s="7" t="s">
        <v>3</v>
      </c>
      <c r="L81" s="7" t="s">
        <v>307</v>
      </c>
      <c r="M81" s="7" t="s">
        <v>306</v>
      </c>
      <c r="N81" s="7" t="s">
        <v>305</v>
      </c>
      <c r="O81" s="6" t="str">
        <f t="shared" si="2"/>
        <v>點選以開啟簡介</v>
      </c>
    </row>
    <row r="82" spans="1:15" ht="60" customHeight="1">
      <c r="A82" s="7"/>
      <c r="B82" s="7" t="s">
        <v>314</v>
      </c>
      <c r="C82" s="7" t="s">
        <v>609</v>
      </c>
      <c r="D82" s="11" t="s">
        <v>608</v>
      </c>
      <c r="E82" s="7" t="s">
        <v>159</v>
      </c>
      <c r="F82" s="57" t="s">
        <v>936</v>
      </c>
      <c r="G82" s="10" t="s">
        <v>607</v>
      </c>
      <c r="H82" s="9" t="s">
        <v>6</v>
      </c>
      <c r="I82" s="7" t="s">
        <v>163</v>
      </c>
      <c r="J82" s="8" t="s">
        <v>162</v>
      </c>
      <c r="K82" s="7" t="s">
        <v>3</v>
      </c>
      <c r="L82" s="7" t="s">
        <v>307</v>
      </c>
      <c r="M82" s="7" t="s">
        <v>306</v>
      </c>
      <c r="N82" s="7" t="s">
        <v>77</v>
      </c>
      <c r="O82" s="6" t="str">
        <f t="shared" si="2"/>
        <v>點選以開啟簡介</v>
      </c>
    </row>
    <row r="83" spans="1:15" ht="60" customHeight="1">
      <c r="A83" s="7"/>
      <c r="B83" s="7" t="s">
        <v>314</v>
      </c>
      <c r="C83" s="7" t="s">
        <v>606</v>
      </c>
      <c r="D83" s="11" t="s">
        <v>605</v>
      </c>
      <c r="E83" s="7" t="s">
        <v>159</v>
      </c>
      <c r="F83" s="57" t="s">
        <v>936</v>
      </c>
      <c r="G83" s="10" t="s">
        <v>604</v>
      </c>
      <c r="H83" s="9" t="s">
        <v>6</v>
      </c>
      <c r="I83" s="7" t="s">
        <v>603</v>
      </c>
      <c r="J83" s="8" t="s">
        <v>602</v>
      </c>
      <c r="K83" s="7" t="s">
        <v>3</v>
      </c>
      <c r="L83" s="7" t="s">
        <v>307</v>
      </c>
      <c r="M83" s="7" t="s">
        <v>306</v>
      </c>
      <c r="N83" s="7" t="s">
        <v>601</v>
      </c>
      <c r="O83" s="6" t="str">
        <f t="shared" si="2"/>
        <v>點選以開啟簡介</v>
      </c>
    </row>
    <row r="84" spans="1:15" ht="60" customHeight="1">
      <c r="A84" s="7"/>
      <c r="B84" s="7" t="s">
        <v>314</v>
      </c>
      <c r="C84" s="7" t="s">
        <v>600</v>
      </c>
      <c r="D84" s="11" t="s">
        <v>599</v>
      </c>
      <c r="E84" s="7" t="s">
        <v>159</v>
      </c>
      <c r="F84" s="57" t="s">
        <v>936</v>
      </c>
      <c r="G84" s="10" t="s">
        <v>598</v>
      </c>
      <c r="H84" s="9" t="s">
        <v>6</v>
      </c>
      <c r="I84" s="7" t="s">
        <v>597</v>
      </c>
      <c r="J84" s="8" t="s">
        <v>596</v>
      </c>
      <c r="K84" s="7" t="s">
        <v>3</v>
      </c>
      <c r="L84" s="7" t="s">
        <v>307</v>
      </c>
      <c r="M84" s="7" t="s">
        <v>306</v>
      </c>
      <c r="N84" s="7" t="s">
        <v>305</v>
      </c>
      <c r="O84" s="6" t="str">
        <f t="shared" si="2"/>
        <v>點選以開啟簡介</v>
      </c>
    </row>
    <row r="85" spans="1:15" ht="60" customHeight="1">
      <c r="A85" s="7"/>
      <c r="B85" s="7" t="s">
        <v>314</v>
      </c>
      <c r="C85" s="7" t="s">
        <v>595</v>
      </c>
      <c r="D85" s="11" t="s">
        <v>594</v>
      </c>
      <c r="E85" s="7" t="s">
        <v>159</v>
      </c>
      <c r="F85" s="57" t="s">
        <v>936</v>
      </c>
      <c r="G85" s="10" t="s">
        <v>593</v>
      </c>
      <c r="H85" s="9" t="s">
        <v>46</v>
      </c>
      <c r="I85" s="7" t="s">
        <v>151</v>
      </c>
      <c r="J85" s="8" t="s">
        <v>592</v>
      </c>
      <c r="K85" s="7" t="s">
        <v>3</v>
      </c>
      <c r="L85" s="7" t="s">
        <v>307</v>
      </c>
      <c r="M85" s="7" t="s">
        <v>306</v>
      </c>
      <c r="N85" s="7" t="s">
        <v>305</v>
      </c>
      <c r="O85" s="6" t="str">
        <f t="shared" si="2"/>
        <v>點選以開啟簡介</v>
      </c>
    </row>
    <row r="86" spans="1:15" ht="60" customHeight="1">
      <c r="A86" s="7"/>
      <c r="B86" s="7" t="s">
        <v>314</v>
      </c>
      <c r="C86" s="7" t="s">
        <v>591</v>
      </c>
      <c r="D86" s="11" t="s">
        <v>590</v>
      </c>
      <c r="E86" s="7" t="s">
        <v>159</v>
      </c>
      <c r="F86" s="57" t="s">
        <v>936</v>
      </c>
      <c r="G86" s="10" t="s">
        <v>589</v>
      </c>
      <c r="H86" s="9" t="s">
        <v>6</v>
      </c>
      <c r="I86" s="7" t="s">
        <v>65</v>
      </c>
      <c r="J86" s="8" t="s">
        <v>588</v>
      </c>
      <c r="K86" s="7" t="s">
        <v>3</v>
      </c>
      <c r="L86" s="7" t="s">
        <v>307</v>
      </c>
      <c r="M86" s="7" t="s">
        <v>306</v>
      </c>
      <c r="N86" s="7" t="s">
        <v>56</v>
      </c>
      <c r="O86" s="6" t="str">
        <f t="shared" si="2"/>
        <v>點選以開啟簡介</v>
      </c>
    </row>
    <row r="87" spans="1:15" ht="60" customHeight="1">
      <c r="A87" s="7"/>
      <c r="B87" s="7" t="s">
        <v>314</v>
      </c>
      <c r="C87" s="7" t="s">
        <v>587</v>
      </c>
      <c r="D87" s="11" t="s">
        <v>586</v>
      </c>
      <c r="E87" s="7" t="s">
        <v>153</v>
      </c>
      <c r="F87" s="57" t="s">
        <v>936</v>
      </c>
      <c r="G87" s="10" t="s">
        <v>585</v>
      </c>
      <c r="H87" s="9" t="s">
        <v>46</v>
      </c>
      <c r="I87" s="7" t="s">
        <v>584</v>
      </c>
      <c r="J87" s="8" t="s">
        <v>583</v>
      </c>
      <c r="K87" s="7" t="s">
        <v>3</v>
      </c>
      <c r="L87" s="7" t="s">
        <v>307</v>
      </c>
      <c r="M87" s="7" t="s">
        <v>306</v>
      </c>
      <c r="N87" s="7" t="s">
        <v>305</v>
      </c>
      <c r="O87" s="6" t="str">
        <f t="shared" si="2"/>
        <v>點選以開啟簡介</v>
      </c>
    </row>
    <row r="88" spans="1:15" ht="60" customHeight="1">
      <c r="A88" s="7"/>
      <c r="B88" s="7" t="s">
        <v>314</v>
      </c>
      <c r="C88" s="7" t="s">
        <v>582</v>
      </c>
      <c r="D88" s="11" t="s">
        <v>581</v>
      </c>
      <c r="E88" s="7" t="s">
        <v>153</v>
      </c>
      <c r="F88" s="57" t="s">
        <v>936</v>
      </c>
      <c r="G88" s="10" t="s">
        <v>580</v>
      </c>
      <c r="H88" s="9" t="s">
        <v>46</v>
      </c>
      <c r="I88" s="7" t="s">
        <v>518</v>
      </c>
      <c r="J88" s="8" t="s">
        <v>579</v>
      </c>
      <c r="K88" s="7" t="s">
        <v>3</v>
      </c>
      <c r="L88" s="7" t="s">
        <v>307</v>
      </c>
      <c r="M88" s="7" t="s">
        <v>306</v>
      </c>
      <c r="N88" s="7" t="s">
        <v>77</v>
      </c>
      <c r="O88" s="6" t="str">
        <f t="shared" si="2"/>
        <v>點選以開啟簡介</v>
      </c>
    </row>
    <row r="89" spans="1:15" ht="60" customHeight="1">
      <c r="A89" s="7"/>
      <c r="B89" s="7" t="s">
        <v>314</v>
      </c>
      <c r="C89" s="7" t="s">
        <v>578</v>
      </c>
      <c r="D89" s="11" t="s">
        <v>577</v>
      </c>
      <c r="E89" s="7" t="s">
        <v>153</v>
      </c>
      <c r="F89" s="57" t="s">
        <v>936</v>
      </c>
      <c r="G89" s="10" t="s">
        <v>576</v>
      </c>
      <c r="H89" s="9" t="s">
        <v>46</v>
      </c>
      <c r="I89" s="7" t="s">
        <v>538</v>
      </c>
      <c r="J89" s="8" t="s">
        <v>575</v>
      </c>
      <c r="K89" s="7" t="s">
        <v>3</v>
      </c>
      <c r="L89" s="7" t="s">
        <v>307</v>
      </c>
      <c r="M89" s="7" t="s">
        <v>306</v>
      </c>
      <c r="N89" s="7" t="s">
        <v>105</v>
      </c>
      <c r="O89" s="6" t="str">
        <f t="shared" si="2"/>
        <v>點選以開啟簡介</v>
      </c>
    </row>
    <row r="90" spans="1:15" ht="60" customHeight="1">
      <c r="A90" s="7"/>
      <c r="B90" s="7" t="s">
        <v>314</v>
      </c>
      <c r="C90" s="7" t="s">
        <v>574</v>
      </c>
      <c r="D90" s="11" t="s">
        <v>573</v>
      </c>
      <c r="E90" s="7" t="s">
        <v>153</v>
      </c>
      <c r="F90" s="57" t="s">
        <v>936</v>
      </c>
      <c r="G90" s="10" t="s">
        <v>572</v>
      </c>
      <c r="H90" s="9" t="s">
        <v>46</v>
      </c>
      <c r="I90" s="7" t="s">
        <v>571</v>
      </c>
      <c r="J90" s="8" t="s">
        <v>570</v>
      </c>
      <c r="K90" s="7" t="s">
        <v>3</v>
      </c>
      <c r="L90" s="7" t="s">
        <v>307</v>
      </c>
      <c r="M90" s="7" t="s">
        <v>306</v>
      </c>
      <c r="N90" s="7" t="s">
        <v>77</v>
      </c>
      <c r="O90" s="6" t="str">
        <f t="shared" si="2"/>
        <v>點選以開啟簡介</v>
      </c>
    </row>
    <row r="91" spans="1:15" ht="60" customHeight="1">
      <c r="A91" s="7"/>
      <c r="B91" s="7" t="s">
        <v>314</v>
      </c>
      <c r="C91" s="7" t="s">
        <v>569</v>
      </c>
      <c r="D91" s="11" t="s">
        <v>568</v>
      </c>
      <c r="E91" s="7" t="s">
        <v>153</v>
      </c>
      <c r="F91" s="57" t="s">
        <v>936</v>
      </c>
      <c r="G91" s="10" t="s">
        <v>567</v>
      </c>
      <c r="H91" s="9" t="s">
        <v>6</v>
      </c>
      <c r="I91" s="7" t="s">
        <v>113</v>
      </c>
      <c r="J91" s="8" t="s">
        <v>566</v>
      </c>
      <c r="K91" s="7" t="s">
        <v>3</v>
      </c>
      <c r="L91" s="7" t="s">
        <v>307</v>
      </c>
      <c r="M91" s="7" t="s">
        <v>306</v>
      </c>
      <c r="N91" s="7" t="s">
        <v>565</v>
      </c>
      <c r="O91" s="6" t="str">
        <f t="shared" si="2"/>
        <v>點選以開啟簡介</v>
      </c>
    </row>
    <row r="92" spans="1:15" ht="60" customHeight="1">
      <c r="A92" s="7"/>
      <c r="B92" s="7" t="s">
        <v>314</v>
      </c>
      <c r="C92" s="7" t="s">
        <v>564</v>
      </c>
      <c r="D92" s="11" t="s">
        <v>563</v>
      </c>
      <c r="E92" s="7" t="s">
        <v>153</v>
      </c>
      <c r="F92" s="57" t="s">
        <v>936</v>
      </c>
      <c r="G92" s="10" t="s">
        <v>562</v>
      </c>
      <c r="H92" s="9" t="s">
        <v>46</v>
      </c>
      <c r="I92" s="7" t="s">
        <v>113</v>
      </c>
      <c r="J92" s="8" t="s">
        <v>561</v>
      </c>
      <c r="K92" s="7" t="s">
        <v>3</v>
      </c>
      <c r="L92" s="7" t="s">
        <v>307</v>
      </c>
      <c r="M92" s="7" t="s">
        <v>306</v>
      </c>
      <c r="N92" s="7" t="s">
        <v>77</v>
      </c>
      <c r="O92" s="6" t="str">
        <f t="shared" si="2"/>
        <v>點選以開啟簡介</v>
      </c>
    </row>
    <row r="93" spans="1:15" ht="60" customHeight="1">
      <c r="A93" s="7"/>
      <c r="B93" s="7" t="s">
        <v>314</v>
      </c>
      <c r="C93" s="7" t="s">
        <v>560</v>
      </c>
      <c r="D93" s="11" t="s">
        <v>559</v>
      </c>
      <c r="E93" s="7" t="s">
        <v>127</v>
      </c>
      <c r="F93" s="57" t="s">
        <v>936</v>
      </c>
      <c r="G93" s="10" t="s">
        <v>558</v>
      </c>
      <c r="H93" s="9" t="s">
        <v>46</v>
      </c>
      <c r="I93" s="7" t="s">
        <v>33</v>
      </c>
      <c r="J93" s="8" t="s">
        <v>93</v>
      </c>
      <c r="K93" s="7" t="s">
        <v>3</v>
      </c>
      <c r="L93" s="7" t="s">
        <v>307</v>
      </c>
      <c r="M93" s="7" t="s">
        <v>306</v>
      </c>
      <c r="N93" s="7" t="s">
        <v>105</v>
      </c>
      <c r="O93" s="6" t="str">
        <f t="shared" si="2"/>
        <v>點選以開啟簡介</v>
      </c>
    </row>
    <row r="94" spans="1:15" ht="60" customHeight="1">
      <c r="A94" s="7"/>
      <c r="B94" s="7" t="s">
        <v>314</v>
      </c>
      <c r="C94" s="7" t="s">
        <v>557</v>
      </c>
      <c r="D94" s="11" t="s">
        <v>556</v>
      </c>
      <c r="E94" s="7" t="s">
        <v>127</v>
      </c>
      <c r="F94" s="57" t="s">
        <v>936</v>
      </c>
      <c r="G94" s="10" t="s">
        <v>555</v>
      </c>
      <c r="H94" s="9" t="s">
        <v>46</v>
      </c>
      <c r="I94" s="7" t="s">
        <v>554</v>
      </c>
      <c r="J94" s="8" t="s">
        <v>553</v>
      </c>
      <c r="K94" s="7" t="s">
        <v>3</v>
      </c>
      <c r="L94" s="7" t="s">
        <v>307</v>
      </c>
      <c r="M94" s="7" t="s">
        <v>306</v>
      </c>
      <c r="N94" s="7" t="s">
        <v>552</v>
      </c>
      <c r="O94" s="6" t="str">
        <f t="shared" si="2"/>
        <v>點選以開啟簡介</v>
      </c>
    </row>
    <row r="95" spans="1:15" ht="60" customHeight="1">
      <c r="A95" s="7"/>
      <c r="B95" s="7" t="s">
        <v>314</v>
      </c>
      <c r="C95" s="7" t="s">
        <v>551</v>
      </c>
      <c r="D95" s="11" t="s">
        <v>550</v>
      </c>
      <c r="E95" s="7" t="s">
        <v>127</v>
      </c>
      <c r="F95" s="57" t="s">
        <v>936</v>
      </c>
      <c r="G95" s="10" t="s">
        <v>549</v>
      </c>
      <c r="H95" s="9" t="s">
        <v>46</v>
      </c>
      <c r="I95" s="7" t="s">
        <v>88</v>
      </c>
      <c r="J95" s="8" t="s">
        <v>548</v>
      </c>
      <c r="K95" s="7" t="s">
        <v>3</v>
      </c>
      <c r="L95" s="7" t="s">
        <v>307</v>
      </c>
      <c r="M95" s="7" t="s">
        <v>306</v>
      </c>
      <c r="N95" s="7" t="s">
        <v>305</v>
      </c>
      <c r="O95" s="6" t="str">
        <f t="shared" si="2"/>
        <v>點選以開啟簡介</v>
      </c>
    </row>
    <row r="96" spans="1:15" ht="60" customHeight="1">
      <c r="A96" s="7"/>
      <c r="B96" s="7" t="s">
        <v>314</v>
      </c>
      <c r="C96" s="7" t="s">
        <v>547</v>
      </c>
      <c r="D96" s="11" t="s">
        <v>546</v>
      </c>
      <c r="E96" s="7" t="s">
        <v>127</v>
      </c>
      <c r="F96" s="57" t="s">
        <v>936</v>
      </c>
      <c r="G96" s="10" t="s">
        <v>545</v>
      </c>
      <c r="H96" s="9" t="s">
        <v>6</v>
      </c>
      <c r="I96" s="7" t="s">
        <v>125</v>
      </c>
      <c r="J96" s="8" t="s">
        <v>124</v>
      </c>
      <c r="K96" s="7" t="s">
        <v>3</v>
      </c>
      <c r="L96" s="7" t="s">
        <v>307</v>
      </c>
      <c r="M96" s="7" t="s">
        <v>306</v>
      </c>
      <c r="N96" s="7" t="s">
        <v>123</v>
      </c>
      <c r="O96" s="6" t="str">
        <f t="shared" si="2"/>
        <v>點選以開啟簡介</v>
      </c>
    </row>
    <row r="97" spans="1:15" ht="60" customHeight="1">
      <c r="A97" s="7"/>
      <c r="B97" s="7" t="s">
        <v>314</v>
      </c>
      <c r="C97" s="7" t="s">
        <v>544</v>
      </c>
      <c r="D97" s="11" t="s">
        <v>543</v>
      </c>
      <c r="E97" s="7" t="s">
        <v>127</v>
      </c>
      <c r="F97" s="57" t="s">
        <v>936</v>
      </c>
      <c r="G97" s="10" t="s">
        <v>542</v>
      </c>
      <c r="H97" s="9" t="s">
        <v>46</v>
      </c>
      <c r="I97" s="7" t="s">
        <v>474</v>
      </c>
      <c r="J97" s="8" t="s">
        <v>473</v>
      </c>
      <c r="K97" s="7" t="s">
        <v>3</v>
      </c>
      <c r="L97" s="7" t="s">
        <v>307</v>
      </c>
      <c r="M97" s="7" t="s">
        <v>306</v>
      </c>
      <c r="N97" s="7" t="s">
        <v>77</v>
      </c>
      <c r="O97" s="6" t="str">
        <f t="shared" si="2"/>
        <v>點選以開啟簡介</v>
      </c>
    </row>
    <row r="98" spans="1:15" ht="60" customHeight="1">
      <c r="A98" s="7"/>
      <c r="B98" s="7" t="s">
        <v>314</v>
      </c>
      <c r="C98" s="7" t="s">
        <v>541</v>
      </c>
      <c r="D98" s="11" t="s">
        <v>540</v>
      </c>
      <c r="E98" s="7" t="s">
        <v>127</v>
      </c>
      <c r="F98" s="57" t="s">
        <v>936</v>
      </c>
      <c r="G98" s="10" t="s">
        <v>539</v>
      </c>
      <c r="H98" s="9" t="s">
        <v>46</v>
      </c>
      <c r="I98" s="7" t="s">
        <v>538</v>
      </c>
      <c r="J98" s="8" t="s">
        <v>537</v>
      </c>
      <c r="K98" s="7" t="s">
        <v>3</v>
      </c>
      <c r="L98" s="7" t="s">
        <v>307</v>
      </c>
      <c r="M98" s="7" t="s">
        <v>306</v>
      </c>
      <c r="N98" s="7" t="s">
        <v>393</v>
      </c>
      <c r="O98" s="6" t="str">
        <f t="shared" si="2"/>
        <v>點選以開啟簡介</v>
      </c>
    </row>
    <row r="99" spans="1:15" ht="60" customHeight="1">
      <c r="A99" s="7"/>
      <c r="B99" s="7" t="s">
        <v>314</v>
      </c>
      <c r="C99" s="7" t="s">
        <v>536</v>
      </c>
      <c r="D99" s="11" t="s">
        <v>535</v>
      </c>
      <c r="E99" s="7" t="s">
        <v>127</v>
      </c>
      <c r="F99" s="57" t="s">
        <v>936</v>
      </c>
      <c r="G99" s="10" t="s">
        <v>534</v>
      </c>
      <c r="H99" s="9" t="s">
        <v>6</v>
      </c>
      <c r="I99" s="7" t="s">
        <v>125</v>
      </c>
      <c r="J99" s="8" t="s">
        <v>124</v>
      </c>
      <c r="K99" s="7" t="s">
        <v>3</v>
      </c>
      <c r="L99" s="7" t="s">
        <v>307</v>
      </c>
      <c r="M99" s="7" t="s">
        <v>306</v>
      </c>
      <c r="N99" s="7" t="s">
        <v>123</v>
      </c>
      <c r="O99" s="6" t="str">
        <f t="shared" si="2"/>
        <v>點選以開啟簡介</v>
      </c>
    </row>
    <row r="100" spans="1:15" ht="60" customHeight="1">
      <c r="A100" s="7"/>
      <c r="B100" s="7" t="s">
        <v>314</v>
      </c>
      <c r="C100" s="7" t="s">
        <v>533</v>
      </c>
      <c r="D100" s="11" t="s">
        <v>532</v>
      </c>
      <c r="E100" s="7" t="s">
        <v>127</v>
      </c>
      <c r="F100" s="57" t="s">
        <v>936</v>
      </c>
      <c r="G100" s="10" t="s">
        <v>531</v>
      </c>
      <c r="H100" s="9" t="s">
        <v>6</v>
      </c>
      <c r="I100" s="7" t="s">
        <v>510</v>
      </c>
      <c r="J100" s="8" t="s">
        <v>509</v>
      </c>
      <c r="K100" s="7" t="s">
        <v>3</v>
      </c>
      <c r="L100" s="7" t="s">
        <v>307</v>
      </c>
      <c r="M100" s="7" t="s">
        <v>306</v>
      </c>
      <c r="N100" s="7" t="s">
        <v>123</v>
      </c>
      <c r="O100" s="6" t="str">
        <f t="shared" si="2"/>
        <v>點選以開啟簡介</v>
      </c>
    </row>
    <row r="101" spans="1:15" ht="60" customHeight="1">
      <c r="A101" s="7"/>
      <c r="B101" s="7" t="s">
        <v>314</v>
      </c>
      <c r="C101" s="7" t="s">
        <v>530</v>
      </c>
      <c r="D101" s="11" t="s">
        <v>529</v>
      </c>
      <c r="E101" s="7" t="s">
        <v>127</v>
      </c>
      <c r="F101" s="57" t="s">
        <v>936</v>
      </c>
      <c r="G101" s="10" t="s">
        <v>528</v>
      </c>
      <c r="H101" s="9" t="s">
        <v>6</v>
      </c>
      <c r="I101" s="7" t="s">
        <v>125</v>
      </c>
      <c r="J101" s="8" t="s">
        <v>124</v>
      </c>
      <c r="K101" s="7" t="s">
        <v>3</v>
      </c>
      <c r="L101" s="7" t="s">
        <v>307</v>
      </c>
      <c r="M101" s="7" t="s">
        <v>306</v>
      </c>
      <c r="N101" s="7" t="s">
        <v>123</v>
      </c>
      <c r="O101" s="6" t="str">
        <f t="shared" si="2"/>
        <v>點選以開啟簡介</v>
      </c>
    </row>
    <row r="102" spans="1:15" ht="60" customHeight="1">
      <c r="A102" s="7"/>
      <c r="B102" s="7" t="s">
        <v>314</v>
      </c>
      <c r="C102" s="7" t="s">
        <v>527</v>
      </c>
      <c r="D102" s="11" t="s">
        <v>526</v>
      </c>
      <c r="E102" s="7" t="s">
        <v>127</v>
      </c>
      <c r="F102" s="57" t="s">
        <v>936</v>
      </c>
      <c r="G102" s="10" t="s">
        <v>525</v>
      </c>
      <c r="H102" s="9" t="s">
        <v>46</v>
      </c>
      <c r="I102" s="7" t="s">
        <v>33</v>
      </c>
      <c r="J102" s="8" t="s">
        <v>524</v>
      </c>
      <c r="K102" s="7" t="s">
        <v>3</v>
      </c>
      <c r="L102" s="7" t="s">
        <v>307</v>
      </c>
      <c r="M102" s="7" t="s">
        <v>306</v>
      </c>
      <c r="N102" s="7" t="s">
        <v>123</v>
      </c>
      <c r="O102" s="6" t="str">
        <f t="shared" si="2"/>
        <v>點選以開啟簡介</v>
      </c>
    </row>
    <row r="103" spans="1:15" ht="60" customHeight="1">
      <c r="A103" s="7"/>
      <c r="B103" s="7" t="s">
        <v>314</v>
      </c>
      <c r="C103" s="7" t="s">
        <v>497</v>
      </c>
      <c r="D103" s="11" t="s">
        <v>523</v>
      </c>
      <c r="E103" s="7" t="s">
        <v>127</v>
      </c>
      <c r="F103" s="57" t="s">
        <v>936</v>
      </c>
      <c r="G103" s="10" t="s">
        <v>522</v>
      </c>
      <c r="H103" s="9" t="s">
        <v>46</v>
      </c>
      <c r="I103" s="7" t="s">
        <v>94</v>
      </c>
      <c r="J103" s="8" t="s">
        <v>494</v>
      </c>
      <c r="K103" s="7" t="s">
        <v>3</v>
      </c>
      <c r="L103" s="7" t="s">
        <v>307</v>
      </c>
      <c r="M103" s="7" t="s">
        <v>306</v>
      </c>
      <c r="N103" s="7" t="s">
        <v>77</v>
      </c>
      <c r="O103" s="6" t="str">
        <f t="shared" si="2"/>
        <v>點選以開啟簡介</v>
      </c>
    </row>
    <row r="104" spans="1:15" ht="60" customHeight="1">
      <c r="A104" s="7"/>
      <c r="B104" s="7" t="s">
        <v>314</v>
      </c>
      <c r="C104" s="7" t="s">
        <v>521</v>
      </c>
      <c r="D104" s="11" t="s">
        <v>520</v>
      </c>
      <c r="E104" s="7" t="s">
        <v>127</v>
      </c>
      <c r="F104" s="57" t="s">
        <v>936</v>
      </c>
      <c r="G104" s="10" t="s">
        <v>519</v>
      </c>
      <c r="H104" s="9" t="s">
        <v>46</v>
      </c>
      <c r="I104" s="7" t="s">
        <v>518</v>
      </c>
      <c r="J104" s="8" t="s">
        <v>517</v>
      </c>
      <c r="K104" s="7" t="s">
        <v>3</v>
      </c>
      <c r="L104" s="7" t="s">
        <v>307</v>
      </c>
      <c r="M104" s="7" t="s">
        <v>306</v>
      </c>
      <c r="N104" s="7" t="s">
        <v>31</v>
      </c>
      <c r="O104" s="6" t="str">
        <f t="shared" si="2"/>
        <v>點選以開啟簡介</v>
      </c>
    </row>
    <row r="105" spans="1:15" ht="60" customHeight="1">
      <c r="A105" s="7"/>
      <c r="B105" s="7" t="s">
        <v>314</v>
      </c>
      <c r="C105" s="7" t="s">
        <v>516</v>
      </c>
      <c r="D105" s="11" t="s">
        <v>515</v>
      </c>
      <c r="E105" s="7" t="s">
        <v>127</v>
      </c>
      <c r="F105" s="57" t="s">
        <v>936</v>
      </c>
      <c r="G105" s="10" t="s">
        <v>514</v>
      </c>
      <c r="H105" s="9" t="s">
        <v>6</v>
      </c>
      <c r="I105" s="7" t="s">
        <v>510</v>
      </c>
      <c r="J105" s="8" t="s">
        <v>509</v>
      </c>
      <c r="K105" s="7" t="s">
        <v>3</v>
      </c>
      <c r="L105" s="7" t="s">
        <v>307</v>
      </c>
      <c r="M105" s="7" t="s">
        <v>306</v>
      </c>
      <c r="N105" s="7" t="s">
        <v>123</v>
      </c>
      <c r="O105" s="6" t="str">
        <f t="shared" si="2"/>
        <v>點選以開啟簡介</v>
      </c>
    </row>
    <row r="106" spans="1:15" ht="60" customHeight="1">
      <c r="A106" s="7"/>
      <c r="B106" s="7" t="s">
        <v>314</v>
      </c>
      <c r="C106" s="7" t="s">
        <v>513</v>
      </c>
      <c r="D106" s="11" t="s">
        <v>512</v>
      </c>
      <c r="E106" s="7" t="s">
        <v>127</v>
      </c>
      <c r="F106" s="57" t="s">
        <v>936</v>
      </c>
      <c r="G106" s="10" t="s">
        <v>511</v>
      </c>
      <c r="H106" s="9" t="s">
        <v>6</v>
      </c>
      <c r="I106" s="7" t="s">
        <v>510</v>
      </c>
      <c r="J106" s="8" t="s">
        <v>509</v>
      </c>
      <c r="K106" s="7" t="s">
        <v>3</v>
      </c>
      <c r="L106" s="7" t="s">
        <v>307</v>
      </c>
      <c r="M106" s="7" t="s">
        <v>306</v>
      </c>
      <c r="N106" s="7" t="s">
        <v>56</v>
      </c>
      <c r="O106" s="6" t="str">
        <f t="shared" si="2"/>
        <v>點選以開啟簡介</v>
      </c>
    </row>
    <row r="107" spans="1:15" ht="60" customHeight="1">
      <c r="A107" s="7"/>
      <c r="B107" s="7" t="s">
        <v>314</v>
      </c>
      <c r="C107" s="7" t="s">
        <v>508</v>
      </c>
      <c r="D107" s="11" t="s">
        <v>507</v>
      </c>
      <c r="E107" s="7" t="s">
        <v>127</v>
      </c>
      <c r="F107" s="57" t="s">
        <v>936</v>
      </c>
      <c r="G107" s="10" t="s">
        <v>506</v>
      </c>
      <c r="H107" s="9" t="s">
        <v>46</v>
      </c>
      <c r="I107" s="7" t="s">
        <v>431</v>
      </c>
      <c r="J107" s="8" t="s">
        <v>505</v>
      </c>
      <c r="K107" s="7" t="s">
        <v>3</v>
      </c>
      <c r="L107" s="7" t="s">
        <v>307</v>
      </c>
      <c r="M107" s="7" t="s">
        <v>306</v>
      </c>
      <c r="N107" s="7" t="s">
        <v>77</v>
      </c>
      <c r="O107" s="6" t="str">
        <f t="shared" si="2"/>
        <v>點選以開啟簡介</v>
      </c>
    </row>
    <row r="108" spans="1:15" ht="60" customHeight="1">
      <c r="A108" s="7"/>
      <c r="B108" s="7" t="s">
        <v>314</v>
      </c>
      <c r="C108" s="7" t="s">
        <v>504</v>
      </c>
      <c r="D108" s="11" t="s">
        <v>503</v>
      </c>
      <c r="E108" s="7" t="s">
        <v>127</v>
      </c>
      <c r="F108" s="57" t="s">
        <v>936</v>
      </c>
      <c r="G108" s="10" t="s">
        <v>502</v>
      </c>
      <c r="H108" s="9" t="s">
        <v>46</v>
      </c>
      <c r="I108" s="7" t="s">
        <v>469</v>
      </c>
      <c r="J108" s="8" t="s">
        <v>501</v>
      </c>
      <c r="K108" s="7" t="s">
        <v>3</v>
      </c>
      <c r="L108" s="7" t="s">
        <v>307</v>
      </c>
      <c r="M108" s="7" t="s">
        <v>306</v>
      </c>
      <c r="N108" s="7" t="s">
        <v>77</v>
      </c>
      <c r="O108" s="6" t="str">
        <f t="shared" ref="O108:O139" si="3">HYPERLINK(CONCATENATE("https://www.amazon.com/s?k=",G108),"點選以開啟簡介")</f>
        <v>點選以開啟簡介</v>
      </c>
    </row>
    <row r="109" spans="1:15" ht="60" customHeight="1">
      <c r="A109" s="7"/>
      <c r="B109" s="7" t="s">
        <v>314</v>
      </c>
      <c r="C109" s="7" t="s">
        <v>500</v>
      </c>
      <c r="D109" s="11" t="s">
        <v>499</v>
      </c>
      <c r="E109" s="7" t="s">
        <v>127</v>
      </c>
      <c r="F109" s="57" t="s">
        <v>936</v>
      </c>
      <c r="G109" s="10" t="s">
        <v>498</v>
      </c>
      <c r="H109" s="9" t="s">
        <v>6</v>
      </c>
      <c r="I109" s="7" t="s">
        <v>125</v>
      </c>
      <c r="J109" s="8" t="s">
        <v>124</v>
      </c>
      <c r="K109" s="7" t="s">
        <v>3</v>
      </c>
      <c r="L109" s="7" t="s">
        <v>307</v>
      </c>
      <c r="M109" s="7" t="s">
        <v>306</v>
      </c>
      <c r="N109" s="7" t="s">
        <v>123</v>
      </c>
      <c r="O109" s="6" t="str">
        <f t="shared" si="3"/>
        <v>點選以開啟簡介</v>
      </c>
    </row>
    <row r="110" spans="1:15" ht="60" customHeight="1">
      <c r="A110" s="7"/>
      <c r="B110" s="7" t="s">
        <v>314</v>
      </c>
      <c r="C110" s="7" t="s">
        <v>497</v>
      </c>
      <c r="D110" s="11" t="s">
        <v>496</v>
      </c>
      <c r="E110" s="7" t="s">
        <v>127</v>
      </c>
      <c r="F110" s="57" t="s">
        <v>936</v>
      </c>
      <c r="G110" s="10" t="s">
        <v>495</v>
      </c>
      <c r="H110" s="9" t="s">
        <v>46</v>
      </c>
      <c r="I110" s="7" t="s">
        <v>94</v>
      </c>
      <c r="J110" s="8" t="s">
        <v>494</v>
      </c>
      <c r="K110" s="7" t="s">
        <v>3</v>
      </c>
      <c r="L110" s="7" t="s">
        <v>307</v>
      </c>
      <c r="M110" s="7" t="s">
        <v>306</v>
      </c>
      <c r="N110" s="7" t="s">
        <v>77</v>
      </c>
      <c r="O110" s="6" t="str">
        <f t="shared" si="3"/>
        <v>點選以開啟簡介</v>
      </c>
    </row>
    <row r="111" spans="1:15" ht="60" customHeight="1">
      <c r="A111" s="7"/>
      <c r="B111" s="7" t="s">
        <v>314</v>
      </c>
      <c r="C111" s="7" t="s">
        <v>493</v>
      </c>
      <c r="D111" s="11" t="s">
        <v>492</v>
      </c>
      <c r="E111" s="7" t="s">
        <v>127</v>
      </c>
      <c r="F111" s="57" t="s">
        <v>936</v>
      </c>
      <c r="G111" s="10" t="s">
        <v>491</v>
      </c>
      <c r="H111" s="9" t="s">
        <v>6</v>
      </c>
      <c r="I111" s="7" t="s">
        <v>490</v>
      </c>
      <c r="J111" s="8" t="s">
        <v>489</v>
      </c>
      <c r="K111" s="7" t="s">
        <v>3</v>
      </c>
      <c r="L111" s="7" t="s">
        <v>307</v>
      </c>
      <c r="M111" s="7" t="s">
        <v>306</v>
      </c>
      <c r="N111" s="7" t="s">
        <v>123</v>
      </c>
      <c r="O111" s="6" t="str">
        <f t="shared" si="3"/>
        <v>點選以開啟簡介</v>
      </c>
    </row>
    <row r="112" spans="1:15" ht="60" customHeight="1">
      <c r="A112" s="7"/>
      <c r="B112" s="7" t="s">
        <v>314</v>
      </c>
      <c r="C112" s="7" t="s">
        <v>488</v>
      </c>
      <c r="D112" s="11" t="s">
        <v>487</v>
      </c>
      <c r="E112" s="7" t="s">
        <v>127</v>
      </c>
      <c r="F112" s="57" t="s">
        <v>936</v>
      </c>
      <c r="G112" s="10" t="s">
        <v>486</v>
      </c>
      <c r="H112" s="9" t="s">
        <v>46</v>
      </c>
      <c r="I112" s="7" t="s">
        <v>281</v>
      </c>
      <c r="J112" s="8" t="s">
        <v>485</v>
      </c>
      <c r="K112" s="7" t="s">
        <v>3</v>
      </c>
      <c r="L112" s="7" t="s">
        <v>307</v>
      </c>
      <c r="M112" s="7" t="s">
        <v>306</v>
      </c>
      <c r="N112" s="7" t="s">
        <v>31</v>
      </c>
      <c r="O112" s="6" t="str">
        <f t="shared" si="3"/>
        <v>點選以開啟簡介</v>
      </c>
    </row>
    <row r="113" spans="1:15" ht="60" customHeight="1">
      <c r="A113" s="7"/>
      <c r="B113" s="7" t="s">
        <v>314</v>
      </c>
      <c r="C113" s="7" t="s">
        <v>484</v>
      </c>
      <c r="D113" s="11" t="s">
        <v>483</v>
      </c>
      <c r="E113" s="7" t="s">
        <v>115</v>
      </c>
      <c r="F113" s="57" t="s">
        <v>936</v>
      </c>
      <c r="G113" s="10" t="s">
        <v>482</v>
      </c>
      <c r="H113" s="9" t="s">
        <v>46</v>
      </c>
      <c r="I113" s="7" t="s">
        <v>481</v>
      </c>
      <c r="J113" s="8" t="s">
        <v>480</v>
      </c>
      <c r="K113" s="7" t="s">
        <v>3</v>
      </c>
      <c r="L113" s="7" t="s">
        <v>307</v>
      </c>
      <c r="M113" s="7" t="s">
        <v>306</v>
      </c>
      <c r="N113" s="7" t="s">
        <v>479</v>
      </c>
      <c r="O113" s="6" t="str">
        <f t="shared" si="3"/>
        <v>點選以開啟簡介</v>
      </c>
    </row>
    <row r="114" spans="1:15" ht="60" customHeight="1">
      <c r="A114" s="7"/>
      <c r="B114" s="7" t="s">
        <v>314</v>
      </c>
      <c r="C114" s="7" t="s">
        <v>477</v>
      </c>
      <c r="D114" s="11" t="s">
        <v>476</v>
      </c>
      <c r="E114" s="7" t="s">
        <v>115</v>
      </c>
      <c r="F114" s="57" t="s">
        <v>936</v>
      </c>
      <c r="G114" s="10" t="s">
        <v>478</v>
      </c>
      <c r="H114" s="9" t="s">
        <v>46</v>
      </c>
      <c r="I114" s="7" t="s">
        <v>113</v>
      </c>
      <c r="J114" s="8" t="s">
        <v>112</v>
      </c>
      <c r="K114" s="7" t="s">
        <v>3</v>
      </c>
      <c r="L114" s="7" t="s">
        <v>307</v>
      </c>
      <c r="M114" s="7" t="s">
        <v>306</v>
      </c>
      <c r="N114" s="7" t="s">
        <v>77</v>
      </c>
      <c r="O114" s="6" t="str">
        <f t="shared" si="3"/>
        <v>點選以開啟簡介</v>
      </c>
    </row>
    <row r="115" spans="1:15" ht="60" customHeight="1">
      <c r="A115" s="7"/>
      <c r="B115" s="7" t="s">
        <v>314</v>
      </c>
      <c r="C115" s="7" t="s">
        <v>477</v>
      </c>
      <c r="D115" s="11" t="s">
        <v>476</v>
      </c>
      <c r="E115" s="7" t="s">
        <v>115</v>
      </c>
      <c r="F115" s="57" t="s">
        <v>936</v>
      </c>
      <c r="G115" s="10" t="s">
        <v>475</v>
      </c>
      <c r="H115" s="9" t="s">
        <v>46</v>
      </c>
      <c r="I115" s="7" t="s">
        <v>474</v>
      </c>
      <c r="J115" s="8" t="s">
        <v>473</v>
      </c>
      <c r="K115" s="7" t="s">
        <v>3</v>
      </c>
      <c r="L115" s="7" t="s">
        <v>307</v>
      </c>
      <c r="M115" s="7" t="s">
        <v>306</v>
      </c>
      <c r="N115" s="7" t="s">
        <v>77</v>
      </c>
      <c r="O115" s="6" t="str">
        <f t="shared" si="3"/>
        <v>點選以開啟簡介</v>
      </c>
    </row>
    <row r="116" spans="1:15" ht="60" customHeight="1">
      <c r="A116" s="7"/>
      <c r="B116" s="7" t="s">
        <v>314</v>
      </c>
      <c r="C116" s="7" t="s">
        <v>472</v>
      </c>
      <c r="D116" s="11" t="s">
        <v>471</v>
      </c>
      <c r="E116" s="7" t="s">
        <v>115</v>
      </c>
      <c r="F116" s="57" t="s">
        <v>936</v>
      </c>
      <c r="G116" s="10" t="s">
        <v>470</v>
      </c>
      <c r="H116" s="9" t="s">
        <v>46</v>
      </c>
      <c r="I116" s="7" t="s">
        <v>469</v>
      </c>
      <c r="J116" s="8" t="s">
        <v>468</v>
      </c>
      <c r="K116" s="7" t="s">
        <v>3</v>
      </c>
      <c r="L116" s="7" t="s">
        <v>307</v>
      </c>
      <c r="M116" s="7" t="s">
        <v>306</v>
      </c>
      <c r="N116" s="7" t="s">
        <v>123</v>
      </c>
      <c r="O116" s="6" t="str">
        <f t="shared" si="3"/>
        <v>點選以開啟簡介</v>
      </c>
    </row>
    <row r="117" spans="1:15" ht="60" customHeight="1">
      <c r="A117" s="7"/>
      <c r="B117" s="7" t="s">
        <v>314</v>
      </c>
      <c r="C117" s="7" t="s">
        <v>467</v>
      </c>
      <c r="D117" s="11" t="s">
        <v>466</v>
      </c>
      <c r="E117" s="7" t="s">
        <v>115</v>
      </c>
      <c r="F117" s="57" t="s">
        <v>936</v>
      </c>
      <c r="G117" s="10" t="s">
        <v>465</v>
      </c>
      <c r="H117" s="9" t="s">
        <v>46</v>
      </c>
      <c r="I117" s="7" t="s">
        <v>113</v>
      </c>
      <c r="J117" s="8" t="s">
        <v>112</v>
      </c>
      <c r="K117" s="7" t="s">
        <v>3</v>
      </c>
      <c r="L117" s="7" t="s">
        <v>307</v>
      </c>
      <c r="M117" s="7" t="s">
        <v>306</v>
      </c>
      <c r="N117" s="7" t="s">
        <v>31</v>
      </c>
      <c r="O117" s="6" t="str">
        <f t="shared" si="3"/>
        <v>點選以開啟簡介</v>
      </c>
    </row>
    <row r="118" spans="1:15" ht="60" customHeight="1">
      <c r="A118" s="7"/>
      <c r="B118" s="7" t="s">
        <v>314</v>
      </c>
      <c r="C118" s="7" t="s">
        <v>464</v>
      </c>
      <c r="D118" s="11" t="s">
        <v>463</v>
      </c>
      <c r="E118" s="7" t="s">
        <v>115</v>
      </c>
      <c r="F118" s="57" t="s">
        <v>936</v>
      </c>
      <c r="G118" s="10" t="s">
        <v>462</v>
      </c>
      <c r="H118" s="9" t="s">
        <v>46</v>
      </c>
      <c r="I118" s="7" t="s">
        <v>88</v>
      </c>
      <c r="J118" s="8" t="s">
        <v>453</v>
      </c>
      <c r="K118" s="7" t="s">
        <v>3</v>
      </c>
      <c r="L118" s="7" t="s">
        <v>307</v>
      </c>
      <c r="M118" s="7" t="s">
        <v>306</v>
      </c>
      <c r="N118" s="7" t="s">
        <v>56</v>
      </c>
      <c r="O118" s="6" t="str">
        <f t="shared" si="3"/>
        <v>點選以開啟簡介</v>
      </c>
    </row>
    <row r="119" spans="1:15" ht="60" customHeight="1">
      <c r="A119" s="7"/>
      <c r="B119" s="7" t="s">
        <v>314</v>
      </c>
      <c r="C119" s="7" t="s">
        <v>461</v>
      </c>
      <c r="D119" s="11" t="s">
        <v>460</v>
      </c>
      <c r="E119" s="7" t="s">
        <v>115</v>
      </c>
      <c r="F119" s="57" t="s">
        <v>936</v>
      </c>
      <c r="G119" s="10" t="s">
        <v>459</v>
      </c>
      <c r="H119" s="9" t="s">
        <v>46</v>
      </c>
      <c r="I119" s="7" t="s">
        <v>458</v>
      </c>
      <c r="J119" s="8" t="s">
        <v>457</v>
      </c>
      <c r="K119" s="7" t="s">
        <v>3</v>
      </c>
      <c r="L119" s="7" t="s">
        <v>307</v>
      </c>
      <c r="M119" s="7" t="s">
        <v>306</v>
      </c>
      <c r="N119" s="7" t="s">
        <v>31</v>
      </c>
      <c r="O119" s="6" t="str">
        <f t="shared" si="3"/>
        <v>點選以開啟簡介</v>
      </c>
    </row>
    <row r="120" spans="1:15" ht="60" customHeight="1">
      <c r="A120" s="7"/>
      <c r="B120" s="7" t="s">
        <v>314</v>
      </c>
      <c r="C120" s="7" t="s">
        <v>456</v>
      </c>
      <c r="D120" s="11" t="s">
        <v>455</v>
      </c>
      <c r="E120" s="7" t="s">
        <v>115</v>
      </c>
      <c r="F120" s="57" t="s">
        <v>936</v>
      </c>
      <c r="G120" s="10" t="s">
        <v>454</v>
      </c>
      <c r="H120" s="9" t="s">
        <v>46</v>
      </c>
      <c r="I120" s="7" t="s">
        <v>88</v>
      </c>
      <c r="J120" s="8" t="s">
        <v>453</v>
      </c>
      <c r="K120" s="7" t="s">
        <v>3</v>
      </c>
      <c r="L120" s="7" t="s">
        <v>307</v>
      </c>
      <c r="M120" s="7" t="s">
        <v>306</v>
      </c>
      <c r="N120" s="7" t="s">
        <v>77</v>
      </c>
      <c r="O120" s="6" t="str">
        <f t="shared" si="3"/>
        <v>點選以開啟簡介</v>
      </c>
    </row>
    <row r="121" spans="1:15" ht="60" customHeight="1">
      <c r="A121" s="7"/>
      <c r="B121" s="7" t="s">
        <v>314</v>
      </c>
      <c r="C121" s="7" t="s">
        <v>452</v>
      </c>
      <c r="D121" s="11" t="s">
        <v>451</v>
      </c>
      <c r="E121" s="7" t="s">
        <v>115</v>
      </c>
      <c r="F121" s="57" t="s">
        <v>936</v>
      </c>
      <c r="G121" s="10" t="s">
        <v>450</v>
      </c>
      <c r="H121" s="9" t="s">
        <v>46</v>
      </c>
      <c r="I121" s="7" t="s">
        <v>449</v>
      </c>
      <c r="J121" s="8" t="s">
        <v>448</v>
      </c>
      <c r="K121" s="7" t="s">
        <v>3</v>
      </c>
      <c r="L121" s="7" t="s">
        <v>307</v>
      </c>
      <c r="M121" s="7" t="s">
        <v>306</v>
      </c>
      <c r="N121" s="7" t="s">
        <v>56</v>
      </c>
      <c r="O121" s="6" t="str">
        <f t="shared" si="3"/>
        <v>點選以開啟簡介</v>
      </c>
    </row>
    <row r="122" spans="1:15" ht="60" customHeight="1">
      <c r="A122" s="7"/>
      <c r="B122" s="7" t="s">
        <v>314</v>
      </c>
      <c r="C122" s="7" t="s">
        <v>447</v>
      </c>
      <c r="D122" s="11" t="s">
        <v>446</v>
      </c>
      <c r="E122" s="7" t="s">
        <v>115</v>
      </c>
      <c r="F122" s="57" t="s">
        <v>936</v>
      </c>
      <c r="G122" s="10" t="s">
        <v>445</v>
      </c>
      <c r="H122" s="9" t="s">
        <v>46</v>
      </c>
      <c r="I122" s="7" t="s">
        <v>444</v>
      </c>
      <c r="J122" s="8" t="s">
        <v>443</v>
      </c>
      <c r="K122" s="7" t="s">
        <v>3</v>
      </c>
      <c r="L122" s="7" t="s">
        <v>307</v>
      </c>
      <c r="M122" s="7" t="s">
        <v>306</v>
      </c>
      <c r="N122" s="7" t="s">
        <v>123</v>
      </c>
      <c r="O122" s="6" t="str">
        <f t="shared" si="3"/>
        <v>點選以開啟簡介</v>
      </c>
    </row>
    <row r="123" spans="1:15" ht="60" customHeight="1">
      <c r="A123" s="7"/>
      <c r="B123" s="7" t="s">
        <v>314</v>
      </c>
      <c r="C123" s="7" t="s">
        <v>442</v>
      </c>
      <c r="D123" s="11" t="s">
        <v>441</v>
      </c>
      <c r="E123" s="7" t="s">
        <v>115</v>
      </c>
      <c r="F123" s="57" t="s">
        <v>936</v>
      </c>
      <c r="G123" s="10" t="s">
        <v>440</v>
      </c>
      <c r="H123" s="9" t="s">
        <v>46</v>
      </c>
      <c r="I123" s="7" t="s">
        <v>281</v>
      </c>
      <c r="J123" s="8" t="s">
        <v>280</v>
      </c>
      <c r="K123" s="7" t="s">
        <v>3</v>
      </c>
      <c r="L123" s="7" t="s">
        <v>307</v>
      </c>
      <c r="M123" s="7" t="s">
        <v>306</v>
      </c>
      <c r="N123" s="7" t="s">
        <v>123</v>
      </c>
      <c r="O123" s="6" t="str">
        <f t="shared" si="3"/>
        <v>點選以開啟簡介</v>
      </c>
    </row>
    <row r="124" spans="1:15" ht="60" customHeight="1">
      <c r="A124" s="7"/>
      <c r="B124" s="7" t="s">
        <v>314</v>
      </c>
      <c r="C124" s="7" t="s">
        <v>439</v>
      </c>
      <c r="D124" s="11" t="s">
        <v>438</v>
      </c>
      <c r="E124" s="7" t="s">
        <v>115</v>
      </c>
      <c r="F124" s="57" t="s">
        <v>936</v>
      </c>
      <c r="G124" s="10" t="s">
        <v>437</v>
      </c>
      <c r="H124" s="9" t="s">
        <v>46</v>
      </c>
      <c r="I124" s="7" t="s">
        <v>141</v>
      </c>
      <c r="J124" s="8" t="s">
        <v>436</v>
      </c>
      <c r="K124" s="7" t="s">
        <v>3</v>
      </c>
      <c r="L124" s="7" t="s">
        <v>307</v>
      </c>
      <c r="M124" s="7" t="s">
        <v>306</v>
      </c>
      <c r="N124" s="7" t="s">
        <v>435</v>
      </c>
      <c r="O124" s="6" t="str">
        <f t="shared" si="3"/>
        <v>點選以開啟簡介</v>
      </c>
    </row>
    <row r="125" spans="1:15" ht="60" customHeight="1">
      <c r="A125" s="7"/>
      <c r="B125" s="7" t="s">
        <v>314</v>
      </c>
      <c r="C125" s="7" t="s">
        <v>434</v>
      </c>
      <c r="D125" s="11" t="s">
        <v>433</v>
      </c>
      <c r="E125" s="7" t="s">
        <v>109</v>
      </c>
      <c r="F125" s="57" t="s">
        <v>936</v>
      </c>
      <c r="G125" s="10" t="s">
        <v>432</v>
      </c>
      <c r="H125" s="9" t="s">
        <v>46</v>
      </c>
      <c r="I125" s="7" t="s">
        <v>431</v>
      </c>
      <c r="J125" s="8" t="s">
        <v>430</v>
      </c>
      <c r="K125" s="7" t="s">
        <v>3</v>
      </c>
      <c r="L125" s="7" t="s">
        <v>307</v>
      </c>
      <c r="M125" s="7" t="s">
        <v>306</v>
      </c>
      <c r="N125" s="7" t="s">
        <v>305</v>
      </c>
      <c r="O125" s="6" t="str">
        <f t="shared" si="3"/>
        <v>點選以開啟簡介</v>
      </c>
    </row>
    <row r="126" spans="1:15" ht="60" customHeight="1">
      <c r="A126" s="7"/>
      <c r="B126" s="7" t="s">
        <v>314</v>
      </c>
      <c r="C126" s="7" t="s">
        <v>429</v>
      </c>
      <c r="D126" s="11" t="s">
        <v>428</v>
      </c>
      <c r="E126" s="7" t="s">
        <v>109</v>
      </c>
      <c r="F126" s="57" t="s">
        <v>936</v>
      </c>
      <c r="G126" s="10" t="s">
        <v>427</v>
      </c>
      <c r="H126" s="9" t="s">
        <v>46</v>
      </c>
      <c r="I126" s="7" t="s">
        <v>358</v>
      </c>
      <c r="J126" s="8" t="s">
        <v>426</v>
      </c>
      <c r="K126" s="7" t="s">
        <v>3</v>
      </c>
      <c r="L126" s="7" t="s">
        <v>307</v>
      </c>
      <c r="M126" s="7" t="s">
        <v>306</v>
      </c>
      <c r="N126" s="7" t="s">
        <v>77</v>
      </c>
      <c r="O126" s="6" t="str">
        <f t="shared" si="3"/>
        <v>點選以開啟簡介</v>
      </c>
    </row>
    <row r="127" spans="1:15" ht="60" customHeight="1">
      <c r="A127" s="7"/>
      <c r="B127" s="7" t="s">
        <v>314</v>
      </c>
      <c r="C127" s="7" t="s">
        <v>425</v>
      </c>
      <c r="D127" s="11" t="s">
        <v>424</v>
      </c>
      <c r="E127" s="7" t="s">
        <v>109</v>
      </c>
      <c r="F127" s="57" t="s">
        <v>936</v>
      </c>
      <c r="G127" s="10" t="s">
        <v>423</v>
      </c>
      <c r="H127" s="9" t="s">
        <v>6</v>
      </c>
      <c r="I127" s="7" t="s">
        <v>413</v>
      </c>
      <c r="J127" s="8" t="s">
        <v>422</v>
      </c>
      <c r="K127" s="7" t="s">
        <v>3</v>
      </c>
      <c r="L127" s="7" t="s">
        <v>307</v>
      </c>
      <c r="M127" s="7" t="s">
        <v>306</v>
      </c>
      <c r="N127" s="7" t="s">
        <v>31</v>
      </c>
      <c r="O127" s="6" t="str">
        <f t="shared" si="3"/>
        <v>點選以開啟簡介</v>
      </c>
    </row>
    <row r="128" spans="1:15" ht="60" customHeight="1">
      <c r="A128" s="7"/>
      <c r="B128" s="7" t="s">
        <v>314</v>
      </c>
      <c r="C128" s="7" t="s">
        <v>421</v>
      </c>
      <c r="D128" s="11" t="s">
        <v>420</v>
      </c>
      <c r="E128" s="7" t="s">
        <v>109</v>
      </c>
      <c r="F128" s="57" t="s">
        <v>936</v>
      </c>
      <c r="G128" s="10" t="s">
        <v>419</v>
      </c>
      <c r="H128" s="9" t="s">
        <v>6</v>
      </c>
      <c r="I128" s="7" t="s">
        <v>418</v>
      </c>
      <c r="J128" s="8" t="s">
        <v>417</v>
      </c>
      <c r="K128" s="7" t="s">
        <v>3</v>
      </c>
      <c r="L128" s="7" t="s">
        <v>307</v>
      </c>
      <c r="M128" s="7" t="s">
        <v>306</v>
      </c>
      <c r="N128" s="7" t="s">
        <v>77</v>
      </c>
      <c r="O128" s="6" t="str">
        <f t="shared" si="3"/>
        <v>點選以開啟簡介</v>
      </c>
    </row>
    <row r="129" spans="1:15" ht="60" customHeight="1">
      <c r="A129" s="7"/>
      <c r="B129" s="7" t="s">
        <v>314</v>
      </c>
      <c r="C129" s="7" t="s">
        <v>416</v>
      </c>
      <c r="D129" s="11" t="s">
        <v>415</v>
      </c>
      <c r="E129" s="7" t="s">
        <v>272</v>
      </c>
      <c r="F129" s="57" t="s">
        <v>936</v>
      </c>
      <c r="G129" s="10" t="s">
        <v>414</v>
      </c>
      <c r="H129" s="9" t="s">
        <v>6</v>
      </c>
      <c r="I129" s="7" t="s">
        <v>413</v>
      </c>
      <c r="J129" s="8" t="s">
        <v>412</v>
      </c>
      <c r="K129" s="7" t="s">
        <v>3</v>
      </c>
      <c r="L129" s="7" t="s">
        <v>307</v>
      </c>
      <c r="M129" s="7" t="s">
        <v>306</v>
      </c>
      <c r="N129" s="7" t="s">
        <v>411</v>
      </c>
      <c r="O129" s="6" t="str">
        <f t="shared" si="3"/>
        <v>點選以開啟簡介</v>
      </c>
    </row>
    <row r="130" spans="1:15" ht="60" customHeight="1">
      <c r="A130" s="7"/>
      <c r="B130" s="7" t="s">
        <v>314</v>
      </c>
      <c r="C130" s="7" t="s">
        <v>410</v>
      </c>
      <c r="D130" s="11" t="s">
        <v>409</v>
      </c>
      <c r="E130" s="7" t="s">
        <v>408</v>
      </c>
      <c r="F130" s="57" t="s">
        <v>936</v>
      </c>
      <c r="G130" s="10" t="s">
        <v>407</v>
      </c>
      <c r="H130" s="9" t="s">
        <v>6</v>
      </c>
      <c r="I130" s="7" t="s">
        <v>406</v>
      </c>
      <c r="J130" s="8" t="s">
        <v>405</v>
      </c>
      <c r="K130" s="7" t="s">
        <v>3</v>
      </c>
      <c r="L130" s="7" t="s">
        <v>307</v>
      </c>
      <c r="M130" s="7" t="s">
        <v>306</v>
      </c>
      <c r="N130" s="7" t="s">
        <v>404</v>
      </c>
      <c r="O130" s="6" t="str">
        <f t="shared" si="3"/>
        <v>點選以開啟簡介</v>
      </c>
    </row>
    <row r="131" spans="1:15" ht="60" customHeight="1">
      <c r="A131" s="7"/>
      <c r="B131" s="7" t="s">
        <v>314</v>
      </c>
      <c r="C131" s="7" t="s">
        <v>403</v>
      </c>
      <c r="D131" s="11" t="s">
        <v>402</v>
      </c>
      <c r="E131" s="7" t="s">
        <v>84</v>
      </c>
      <c r="F131" s="57" t="s">
        <v>936</v>
      </c>
      <c r="G131" s="10" t="s">
        <v>401</v>
      </c>
      <c r="H131" s="9" t="s">
        <v>207</v>
      </c>
      <c r="I131" s="7" t="s">
        <v>400</v>
      </c>
      <c r="J131" s="8" t="s">
        <v>399</v>
      </c>
      <c r="K131" s="7" t="s">
        <v>3</v>
      </c>
      <c r="L131" s="7" t="s">
        <v>307</v>
      </c>
      <c r="M131" s="7" t="s">
        <v>306</v>
      </c>
      <c r="N131" s="7" t="s">
        <v>31</v>
      </c>
      <c r="O131" s="6" t="str">
        <f t="shared" si="3"/>
        <v>點選以開啟簡介</v>
      </c>
    </row>
    <row r="132" spans="1:15" ht="60" customHeight="1">
      <c r="A132" s="7"/>
      <c r="B132" s="7" t="s">
        <v>314</v>
      </c>
      <c r="C132" s="7" t="s">
        <v>398</v>
      </c>
      <c r="D132" s="11" t="s">
        <v>397</v>
      </c>
      <c r="E132" s="7" t="s">
        <v>74</v>
      </c>
      <c r="F132" s="57" t="s">
        <v>936</v>
      </c>
      <c r="G132" s="10" t="s">
        <v>396</v>
      </c>
      <c r="H132" s="9" t="s">
        <v>6</v>
      </c>
      <c r="I132" s="7" t="s">
        <v>395</v>
      </c>
      <c r="J132" s="8" t="s">
        <v>394</v>
      </c>
      <c r="K132" s="7" t="s">
        <v>3</v>
      </c>
      <c r="L132" s="7" t="s">
        <v>307</v>
      </c>
      <c r="M132" s="7" t="s">
        <v>306</v>
      </c>
      <c r="N132" s="7" t="s">
        <v>393</v>
      </c>
      <c r="O132" s="6" t="str">
        <f t="shared" si="3"/>
        <v>點選以開啟簡介</v>
      </c>
    </row>
    <row r="133" spans="1:15" ht="60" customHeight="1">
      <c r="A133" s="7"/>
      <c r="B133" s="7" t="s">
        <v>314</v>
      </c>
      <c r="C133" s="7" t="s">
        <v>392</v>
      </c>
      <c r="D133" s="11" t="s">
        <v>391</v>
      </c>
      <c r="E133" s="7" t="s">
        <v>74</v>
      </c>
      <c r="F133" s="57" t="s">
        <v>936</v>
      </c>
      <c r="G133" s="10" t="s">
        <v>390</v>
      </c>
      <c r="H133" s="9" t="s">
        <v>6</v>
      </c>
      <c r="I133" s="7" t="s">
        <v>340</v>
      </c>
      <c r="J133" s="8" t="s">
        <v>339</v>
      </c>
      <c r="K133" s="7" t="s">
        <v>3</v>
      </c>
      <c r="L133" s="7" t="s">
        <v>307</v>
      </c>
      <c r="M133" s="7" t="s">
        <v>306</v>
      </c>
      <c r="N133" s="7" t="s">
        <v>389</v>
      </c>
      <c r="O133" s="6" t="str">
        <f t="shared" si="3"/>
        <v>點選以開啟簡介</v>
      </c>
    </row>
    <row r="134" spans="1:15" ht="60" customHeight="1">
      <c r="A134" s="7"/>
      <c r="B134" s="7" t="s">
        <v>314</v>
      </c>
      <c r="C134" s="7" t="s">
        <v>388</v>
      </c>
      <c r="D134" s="11" t="s">
        <v>387</v>
      </c>
      <c r="E134" s="7" t="s">
        <v>67</v>
      </c>
      <c r="F134" s="57" t="s">
        <v>936</v>
      </c>
      <c r="G134" s="10" t="s">
        <v>386</v>
      </c>
      <c r="H134" s="9" t="s">
        <v>6</v>
      </c>
      <c r="I134" s="7" t="s">
        <v>385</v>
      </c>
      <c r="J134" s="8" t="s">
        <v>384</v>
      </c>
      <c r="K134" s="7" t="s">
        <v>3</v>
      </c>
      <c r="L134" s="7" t="s">
        <v>307</v>
      </c>
      <c r="M134" s="7" t="s">
        <v>306</v>
      </c>
      <c r="N134" s="7" t="s">
        <v>383</v>
      </c>
      <c r="O134" s="6" t="str">
        <f t="shared" si="3"/>
        <v>點選以開啟簡介</v>
      </c>
    </row>
    <row r="135" spans="1:15" ht="60" customHeight="1">
      <c r="A135" s="7"/>
      <c r="B135" s="7" t="s">
        <v>314</v>
      </c>
      <c r="C135" s="7" t="s">
        <v>382</v>
      </c>
      <c r="D135" s="11" t="s">
        <v>381</v>
      </c>
      <c r="E135" s="7" t="s">
        <v>67</v>
      </c>
      <c r="F135" s="57" t="s">
        <v>936</v>
      </c>
      <c r="G135" s="10" t="s">
        <v>380</v>
      </c>
      <c r="H135" s="9" t="s">
        <v>6</v>
      </c>
      <c r="I135" s="7" t="s">
        <v>379</v>
      </c>
      <c r="J135" s="8" t="s">
        <v>378</v>
      </c>
      <c r="K135" s="7" t="s">
        <v>3</v>
      </c>
      <c r="L135" s="7" t="s">
        <v>307</v>
      </c>
      <c r="M135" s="7" t="s">
        <v>306</v>
      </c>
      <c r="N135" s="7" t="s">
        <v>31</v>
      </c>
      <c r="O135" s="6" t="str">
        <f t="shared" si="3"/>
        <v>點選以開啟簡介</v>
      </c>
    </row>
    <row r="136" spans="1:15" ht="60" customHeight="1">
      <c r="A136" s="7"/>
      <c r="B136" s="7" t="s">
        <v>314</v>
      </c>
      <c r="C136" s="7" t="s">
        <v>377</v>
      </c>
      <c r="D136" s="11" t="s">
        <v>376</v>
      </c>
      <c r="E136" s="7" t="s">
        <v>67</v>
      </c>
      <c r="F136" s="57" t="s">
        <v>936</v>
      </c>
      <c r="G136" s="10" t="s">
        <v>375</v>
      </c>
      <c r="H136" s="9" t="s">
        <v>6</v>
      </c>
      <c r="I136" s="7" t="s">
        <v>374</v>
      </c>
      <c r="J136" s="8" t="s">
        <v>373</v>
      </c>
      <c r="K136" s="7" t="s">
        <v>3</v>
      </c>
      <c r="L136" s="7" t="s">
        <v>307</v>
      </c>
      <c r="M136" s="7" t="s">
        <v>306</v>
      </c>
      <c r="N136" s="7" t="s">
        <v>305</v>
      </c>
      <c r="O136" s="6" t="str">
        <f t="shared" si="3"/>
        <v>點選以開啟簡介</v>
      </c>
    </row>
    <row r="137" spans="1:15" ht="60" customHeight="1">
      <c r="A137" s="7"/>
      <c r="B137" s="7" t="s">
        <v>314</v>
      </c>
      <c r="C137" s="7" t="s">
        <v>372</v>
      </c>
      <c r="D137" s="11" t="s">
        <v>371</v>
      </c>
      <c r="E137" s="7" t="s">
        <v>360</v>
      </c>
      <c r="F137" s="57" t="s">
        <v>936</v>
      </c>
      <c r="G137" s="10" t="s">
        <v>370</v>
      </c>
      <c r="H137" s="9" t="s">
        <v>6</v>
      </c>
      <c r="I137" s="7" t="s">
        <v>369</v>
      </c>
      <c r="J137" s="8" t="s">
        <v>368</v>
      </c>
      <c r="K137" s="7" t="s">
        <v>3</v>
      </c>
      <c r="L137" s="7" t="s">
        <v>307</v>
      </c>
      <c r="M137" s="7" t="s">
        <v>306</v>
      </c>
      <c r="N137" s="7" t="s">
        <v>31</v>
      </c>
      <c r="O137" s="6" t="str">
        <f t="shared" si="3"/>
        <v>點選以開啟簡介</v>
      </c>
    </row>
    <row r="138" spans="1:15" ht="60" customHeight="1">
      <c r="A138" s="7"/>
      <c r="B138" s="7" t="s">
        <v>314</v>
      </c>
      <c r="C138" s="7" t="s">
        <v>367</v>
      </c>
      <c r="D138" s="11" t="s">
        <v>366</v>
      </c>
      <c r="E138" s="7" t="s">
        <v>360</v>
      </c>
      <c r="F138" s="57" t="s">
        <v>936</v>
      </c>
      <c r="G138" s="10" t="s">
        <v>365</v>
      </c>
      <c r="H138" s="9" t="s">
        <v>207</v>
      </c>
      <c r="I138" s="7" t="s">
        <v>364</v>
      </c>
      <c r="J138" s="8" t="s">
        <v>363</v>
      </c>
      <c r="K138" s="7" t="s">
        <v>3</v>
      </c>
      <c r="L138" s="7" t="s">
        <v>307</v>
      </c>
      <c r="M138" s="7" t="s">
        <v>306</v>
      </c>
      <c r="N138" s="7" t="s">
        <v>123</v>
      </c>
      <c r="O138" s="6" t="str">
        <f t="shared" si="3"/>
        <v>點選以開啟簡介</v>
      </c>
    </row>
    <row r="139" spans="1:15" ht="60" customHeight="1">
      <c r="A139" s="7"/>
      <c r="B139" s="7" t="s">
        <v>314</v>
      </c>
      <c r="C139" s="7" t="s">
        <v>362</v>
      </c>
      <c r="D139" s="11" t="s">
        <v>361</v>
      </c>
      <c r="E139" s="7" t="s">
        <v>360</v>
      </c>
      <c r="F139" s="57" t="s">
        <v>936</v>
      </c>
      <c r="G139" s="10" t="s">
        <v>359</v>
      </c>
      <c r="H139" s="9" t="s">
        <v>6</v>
      </c>
      <c r="I139" s="7" t="s">
        <v>358</v>
      </c>
      <c r="J139" s="8" t="s">
        <v>357</v>
      </c>
      <c r="K139" s="7" t="s">
        <v>3</v>
      </c>
      <c r="L139" s="7" t="s">
        <v>307</v>
      </c>
      <c r="M139" s="7" t="s">
        <v>306</v>
      </c>
      <c r="N139" s="7" t="s">
        <v>31</v>
      </c>
      <c r="O139" s="6" t="str">
        <f t="shared" si="3"/>
        <v>點選以開啟簡介</v>
      </c>
    </row>
    <row r="140" spans="1:15" ht="60" customHeight="1">
      <c r="A140" s="7"/>
      <c r="B140" s="7" t="s">
        <v>314</v>
      </c>
      <c r="C140" s="7" t="s">
        <v>356</v>
      </c>
      <c r="D140" s="11" t="s">
        <v>355</v>
      </c>
      <c r="E140" s="7" t="s">
        <v>60</v>
      </c>
      <c r="F140" s="57" t="s">
        <v>936</v>
      </c>
      <c r="G140" s="10" t="s">
        <v>354</v>
      </c>
      <c r="H140" s="9" t="s">
        <v>6</v>
      </c>
      <c r="I140" s="7" t="s">
        <v>353</v>
      </c>
      <c r="J140" s="8" t="s">
        <v>352</v>
      </c>
      <c r="K140" s="7" t="s">
        <v>3</v>
      </c>
      <c r="L140" s="7" t="s">
        <v>307</v>
      </c>
      <c r="M140" s="7" t="s">
        <v>306</v>
      </c>
      <c r="N140" s="7" t="s">
        <v>31</v>
      </c>
      <c r="O140" s="6" t="str">
        <f t="shared" ref="O140:O171" si="4">HYPERLINK(CONCATENATE("https://www.amazon.com/s?k=",G140),"點選以開啟簡介")</f>
        <v>點選以開啟簡介</v>
      </c>
    </row>
    <row r="141" spans="1:15" ht="60" customHeight="1">
      <c r="A141" s="7"/>
      <c r="B141" s="7" t="s">
        <v>314</v>
      </c>
      <c r="C141" s="7" t="s">
        <v>351</v>
      </c>
      <c r="D141" s="11" t="s">
        <v>350</v>
      </c>
      <c r="E141" s="7" t="s">
        <v>342</v>
      </c>
      <c r="F141" s="57" t="s">
        <v>936</v>
      </c>
      <c r="G141" s="10" t="s">
        <v>349</v>
      </c>
      <c r="H141" s="9" t="s">
        <v>6</v>
      </c>
      <c r="I141" s="7" t="s">
        <v>195</v>
      </c>
      <c r="J141" s="8" t="s">
        <v>348</v>
      </c>
      <c r="K141" s="7" t="s">
        <v>3</v>
      </c>
      <c r="L141" s="7" t="s">
        <v>307</v>
      </c>
      <c r="M141" s="7" t="s">
        <v>306</v>
      </c>
      <c r="N141" s="7" t="s">
        <v>31</v>
      </c>
      <c r="O141" s="6" t="str">
        <f t="shared" si="4"/>
        <v>點選以開啟簡介</v>
      </c>
    </row>
    <row r="142" spans="1:15" ht="60" customHeight="1">
      <c r="A142" s="7"/>
      <c r="B142" s="7" t="s">
        <v>314</v>
      </c>
      <c r="C142" s="7" t="s">
        <v>347</v>
      </c>
      <c r="D142" s="11" t="s">
        <v>346</v>
      </c>
      <c r="E142" s="7" t="s">
        <v>342</v>
      </c>
      <c r="F142" s="57" t="s">
        <v>936</v>
      </c>
      <c r="G142" s="10" t="s">
        <v>345</v>
      </c>
      <c r="H142" s="9" t="s">
        <v>6</v>
      </c>
      <c r="I142" s="7" t="s">
        <v>33</v>
      </c>
      <c r="J142" s="8" t="s">
        <v>32</v>
      </c>
      <c r="K142" s="7" t="s">
        <v>3</v>
      </c>
      <c r="L142" s="7" t="s">
        <v>307</v>
      </c>
      <c r="M142" s="7" t="s">
        <v>306</v>
      </c>
      <c r="N142" s="7" t="s">
        <v>31</v>
      </c>
      <c r="O142" s="6" t="str">
        <f t="shared" si="4"/>
        <v>點選以開啟簡介</v>
      </c>
    </row>
    <row r="143" spans="1:15" ht="60" customHeight="1">
      <c r="A143" s="7"/>
      <c r="B143" s="7" t="s">
        <v>314</v>
      </c>
      <c r="C143" s="7" t="s">
        <v>344</v>
      </c>
      <c r="D143" s="11" t="s">
        <v>343</v>
      </c>
      <c r="E143" s="7" t="s">
        <v>342</v>
      </c>
      <c r="F143" s="57" t="s">
        <v>936</v>
      </c>
      <c r="G143" s="10" t="s">
        <v>341</v>
      </c>
      <c r="H143" s="9" t="s">
        <v>6</v>
      </c>
      <c r="I143" s="7" t="s">
        <v>340</v>
      </c>
      <c r="J143" s="8" t="s">
        <v>339</v>
      </c>
      <c r="K143" s="7" t="s">
        <v>3</v>
      </c>
      <c r="L143" s="7" t="s">
        <v>307</v>
      </c>
      <c r="M143" s="7" t="s">
        <v>306</v>
      </c>
      <c r="N143" s="7" t="s">
        <v>31</v>
      </c>
      <c r="O143" s="6" t="str">
        <f t="shared" si="4"/>
        <v>點選以開啟簡介</v>
      </c>
    </row>
    <row r="144" spans="1:15" ht="60" customHeight="1">
      <c r="A144" s="7"/>
      <c r="B144" s="7" t="s">
        <v>314</v>
      </c>
      <c r="C144" s="7" t="s">
        <v>338</v>
      </c>
      <c r="D144" s="11" t="s">
        <v>337</v>
      </c>
      <c r="E144" s="7" t="s">
        <v>21</v>
      </c>
      <c r="F144" s="57" t="s">
        <v>936</v>
      </c>
      <c r="G144" s="10" t="s">
        <v>336</v>
      </c>
      <c r="H144" s="9" t="s">
        <v>207</v>
      </c>
      <c r="I144" s="7" t="s">
        <v>335</v>
      </c>
      <c r="J144" s="8" t="s">
        <v>334</v>
      </c>
      <c r="K144" s="7" t="s">
        <v>3</v>
      </c>
      <c r="L144" s="7" t="s">
        <v>307</v>
      </c>
      <c r="M144" s="7" t="s">
        <v>306</v>
      </c>
      <c r="N144" s="7" t="s">
        <v>333</v>
      </c>
      <c r="O144" s="6" t="str">
        <f t="shared" si="4"/>
        <v>點選以開啟簡介</v>
      </c>
    </row>
    <row r="145" spans="1:15" ht="60" customHeight="1">
      <c r="A145" s="7"/>
      <c r="B145" s="7" t="s">
        <v>314</v>
      </c>
      <c r="C145" s="7" t="s">
        <v>332</v>
      </c>
      <c r="D145" s="11" t="s">
        <v>331</v>
      </c>
      <c r="E145" s="7" t="s">
        <v>330</v>
      </c>
      <c r="F145" s="57" t="s">
        <v>936</v>
      </c>
      <c r="G145" s="10" t="s">
        <v>329</v>
      </c>
      <c r="H145" s="9" t="s">
        <v>207</v>
      </c>
      <c r="I145" s="7" t="s">
        <v>328</v>
      </c>
      <c r="J145" s="8" t="s">
        <v>327</v>
      </c>
      <c r="K145" s="7" t="s">
        <v>3</v>
      </c>
      <c r="L145" s="7" t="s">
        <v>307</v>
      </c>
      <c r="M145" s="7" t="s">
        <v>306</v>
      </c>
      <c r="N145" s="7" t="s">
        <v>24</v>
      </c>
      <c r="O145" s="6" t="str">
        <f t="shared" si="4"/>
        <v>點選以開啟簡介</v>
      </c>
    </row>
    <row r="146" spans="1:15" ht="60" customHeight="1">
      <c r="A146" s="7"/>
      <c r="B146" s="7" t="s">
        <v>314</v>
      </c>
      <c r="C146" s="7" t="s">
        <v>326</v>
      </c>
      <c r="D146" s="11" t="s">
        <v>325</v>
      </c>
      <c r="E146" s="7" t="s">
        <v>318</v>
      </c>
      <c r="F146" s="57" t="s">
        <v>936</v>
      </c>
      <c r="G146" s="10" t="s">
        <v>324</v>
      </c>
      <c r="H146" s="9" t="s">
        <v>207</v>
      </c>
      <c r="I146" s="7" t="s">
        <v>323</v>
      </c>
      <c r="J146" s="8" t="s">
        <v>322</v>
      </c>
      <c r="K146" s="7" t="s">
        <v>3</v>
      </c>
      <c r="L146" s="7" t="s">
        <v>307</v>
      </c>
      <c r="M146" s="7" t="s">
        <v>306</v>
      </c>
      <c r="N146" s="7" t="s">
        <v>321</v>
      </c>
      <c r="O146" s="6" t="str">
        <f t="shared" si="4"/>
        <v>點選以開啟簡介</v>
      </c>
    </row>
    <row r="147" spans="1:15" ht="60" customHeight="1">
      <c r="A147" s="7"/>
      <c r="B147" s="7" t="s">
        <v>314</v>
      </c>
      <c r="C147" s="7" t="s">
        <v>320</v>
      </c>
      <c r="D147" s="11" t="s">
        <v>319</v>
      </c>
      <c r="E147" s="7" t="s">
        <v>318</v>
      </c>
      <c r="F147" s="57" t="s">
        <v>936</v>
      </c>
      <c r="G147" s="10" t="s">
        <v>317</v>
      </c>
      <c r="H147" s="9" t="s">
        <v>233</v>
      </c>
      <c r="I147" s="7" t="s">
        <v>316</v>
      </c>
      <c r="J147" s="8" t="s">
        <v>315</v>
      </c>
      <c r="K147" s="7" t="s">
        <v>3</v>
      </c>
      <c r="L147" s="7" t="s">
        <v>307</v>
      </c>
      <c r="M147" s="7" t="s">
        <v>306</v>
      </c>
      <c r="N147" s="7" t="s">
        <v>123</v>
      </c>
      <c r="O147" s="6" t="str">
        <f t="shared" si="4"/>
        <v>點選以開啟簡介</v>
      </c>
    </row>
    <row r="148" spans="1:15" ht="60" customHeight="1">
      <c r="A148" s="7"/>
      <c r="B148" s="7" t="s">
        <v>314</v>
      </c>
      <c r="C148" s="7" t="s">
        <v>313</v>
      </c>
      <c r="D148" s="11" t="s">
        <v>312</v>
      </c>
      <c r="E148" s="7" t="s">
        <v>311</v>
      </c>
      <c r="F148" s="57" t="s">
        <v>936</v>
      </c>
      <c r="G148" s="10" t="s">
        <v>310</v>
      </c>
      <c r="H148" s="9" t="s">
        <v>233</v>
      </c>
      <c r="I148" s="7" t="s">
        <v>309</v>
      </c>
      <c r="J148" s="8" t="s">
        <v>308</v>
      </c>
      <c r="K148" s="7" t="s">
        <v>3</v>
      </c>
      <c r="L148" s="7" t="s">
        <v>307</v>
      </c>
      <c r="M148" s="7" t="s">
        <v>306</v>
      </c>
      <c r="N148" s="7" t="s">
        <v>305</v>
      </c>
      <c r="O148" s="6" t="str">
        <f t="shared" si="4"/>
        <v>點選以開啟簡介</v>
      </c>
    </row>
    <row r="149" spans="1:15" ht="60" customHeight="1">
      <c r="A149" s="7"/>
      <c r="B149" s="7" t="s">
        <v>230</v>
      </c>
      <c r="C149" s="7" t="s">
        <v>304</v>
      </c>
      <c r="D149" s="11" t="s">
        <v>303</v>
      </c>
      <c r="E149" s="7" t="s">
        <v>159</v>
      </c>
      <c r="F149" s="57" t="s">
        <v>936</v>
      </c>
      <c r="G149" s="10" t="s">
        <v>302</v>
      </c>
      <c r="H149" s="9" t="s">
        <v>6</v>
      </c>
      <c r="I149" s="7" t="s">
        <v>301</v>
      </c>
      <c r="J149" s="8" t="s">
        <v>300</v>
      </c>
      <c r="K149" s="7" t="s">
        <v>3</v>
      </c>
      <c r="L149" s="7" t="s">
        <v>204</v>
      </c>
      <c r="M149" s="7" t="s">
        <v>223</v>
      </c>
      <c r="N149" s="7" t="s">
        <v>299</v>
      </c>
      <c r="O149" s="6" t="str">
        <f t="shared" si="4"/>
        <v>點選以開啟簡介</v>
      </c>
    </row>
    <row r="150" spans="1:15" ht="60" customHeight="1">
      <c r="A150" s="7"/>
      <c r="B150" s="7" t="s">
        <v>230</v>
      </c>
      <c r="C150" s="7" t="s">
        <v>298</v>
      </c>
      <c r="D150" s="11" t="s">
        <v>297</v>
      </c>
      <c r="E150" s="7" t="s">
        <v>153</v>
      </c>
      <c r="F150" s="57" t="s">
        <v>936</v>
      </c>
      <c r="G150" s="10" t="s">
        <v>296</v>
      </c>
      <c r="H150" s="9" t="s">
        <v>46</v>
      </c>
      <c r="I150" s="7" t="s">
        <v>295</v>
      </c>
      <c r="J150" s="8" t="s">
        <v>294</v>
      </c>
      <c r="K150" s="7" t="s">
        <v>3</v>
      </c>
      <c r="L150" s="7" t="s">
        <v>204</v>
      </c>
      <c r="M150" s="7" t="s">
        <v>223</v>
      </c>
      <c r="N150" s="7" t="s">
        <v>31</v>
      </c>
      <c r="O150" s="6" t="str">
        <f t="shared" si="4"/>
        <v>點選以開啟簡介</v>
      </c>
    </row>
    <row r="151" spans="1:15" ht="60" customHeight="1">
      <c r="A151" s="7"/>
      <c r="B151" s="7" t="s">
        <v>230</v>
      </c>
      <c r="C151" s="7" t="s">
        <v>293</v>
      </c>
      <c r="D151" s="11" t="s">
        <v>292</v>
      </c>
      <c r="E151" s="7" t="s">
        <v>153</v>
      </c>
      <c r="F151" s="57" t="s">
        <v>936</v>
      </c>
      <c r="G151" s="10" t="s">
        <v>291</v>
      </c>
      <c r="H151" s="9" t="s">
        <v>46</v>
      </c>
      <c r="I151" s="7" t="s">
        <v>290</v>
      </c>
      <c r="J151" s="8" t="s">
        <v>289</v>
      </c>
      <c r="K151" s="7" t="s">
        <v>3</v>
      </c>
      <c r="L151" s="7" t="s">
        <v>204</v>
      </c>
      <c r="M151" s="7" t="s">
        <v>223</v>
      </c>
      <c r="N151" s="7" t="s">
        <v>123</v>
      </c>
      <c r="O151" s="6" t="str">
        <f t="shared" si="4"/>
        <v>點選以開啟簡介</v>
      </c>
    </row>
    <row r="152" spans="1:15" ht="60" customHeight="1">
      <c r="A152" s="7"/>
      <c r="B152" s="7" t="s">
        <v>230</v>
      </c>
      <c r="C152" s="7" t="s">
        <v>288</v>
      </c>
      <c r="D152" s="11" t="s">
        <v>287</v>
      </c>
      <c r="E152" s="7" t="s">
        <v>153</v>
      </c>
      <c r="F152" s="57" t="s">
        <v>936</v>
      </c>
      <c r="G152" s="10" t="s">
        <v>286</v>
      </c>
      <c r="H152" s="9" t="s">
        <v>46</v>
      </c>
      <c r="I152" s="7" t="s">
        <v>195</v>
      </c>
      <c r="J152" s="8" t="s">
        <v>285</v>
      </c>
      <c r="K152" s="7" t="s">
        <v>3</v>
      </c>
      <c r="L152" s="7" t="s">
        <v>204</v>
      </c>
      <c r="M152" s="7" t="s">
        <v>223</v>
      </c>
      <c r="N152" s="7" t="s">
        <v>77</v>
      </c>
      <c r="O152" s="6" t="str">
        <f t="shared" si="4"/>
        <v>點選以開啟簡介</v>
      </c>
    </row>
    <row r="153" spans="1:15" ht="60" customHeight="1">
      <c r="A153" s="7"/>
      <c r="B153" s="7" t="s">
        <v>230</v>
      </c>
      <c r="C153" s="7" t="s">
        <v>284</v>
      </c>
      <c r="D153" s="11" t="s">
        <v>283</v>
      </c>
      <c r="E153" s="7" t="s">
        <v>127</v>
      </c>
      <c r="F153" s="57" t="s">
        <v>936</v>
      </c>
      <c r="G153" s="10" t="s">
        <v>282</v>
      </c>
      <c r="H153" s="9" t="s">
        <v>46</v>
      </c>
      <c r="I153" s="7" t="s">
        <v>281</v>
      </c>
      <c r="J153" s="8" t="s">
        <v>280</v>
      </c>
      <c r="K153" s="7" t="s">
        <v>3</v>
      </c>
      <c r="L153" s="7" t="s">
        <v>204</v>
      </c>
      <c r="M153" s="7" t="s">
        <v>223</v>
      </c>
      <c r="N153" s="7" t="s">
        <v>77</v>
      </c>
      <c r="O153" s="6" t="str">
        <f t="shared" si="4"/>
        <v>點選以開啟簡介</v>
      </c>
    </row>
    <row r="154" spans="1:15" ht="60" customHeight="1">
      <c r="A154" s="7"/>
      <c r="B154" s="7" t="s">
        <v>230</v>
      </c>
      <c r="C154" s="7" t="s">
        <v>279</v>
      </c>
      <c r="D154" s="11" t="s">
        <v>278</v>
      </c>
      <c r="E154" s="7" t="s">
        <v>127</v>
      </c>
      <c r="F154" s="57" t="s">
        <v>936</v>
      </c>
      <c r="G154" s="10" t="s">
        <v>277</v>
      </c>
      <c r="H154" s="9" t="s">
        <v>6</v>
      </c>
      <c r="I154" s="7" t="s">
        <v>276</v>
      </c>
      <c r="J154" s="8" t="s">
        <v>275</v>
      </c>
      <c r="K154" s="7" t="s">
        <v>3</v>
      </c>
      <c r="L154" s="7" t="s">
        <v>204</v>
      </c>
      <c r="M154" s="7" t="s">
        <v>223</v>
      </c>
      <c r="N154" s="7" t="s">
        <v>105</v>
      </c>
      <c r="O154" s="6" t="str">
        <f t="shared" si="4"/>
        <v>點選以開啟簡介</v>
      </c>
    </row>
    <row r="155" spans="1:15" ht="60" customHeight="1">
      <c r="A155" s="7"/>
      <c r="B155" s="7" t="s">
        <v>230</v>
      </c>
      <c r="C155" s="7" t="s">
        <v>274</v>
      </c>
      <c r="D155" s="11" t="s">
        <v>273</v>
      </c>
      <c r="E155" s="7" t="s">
        <v>272</v>
      </c>
      <c r="F155" s="57" t="s">
        <v>936</v>
      </c>
      <c r="G155" s="10" t="s">
        <v>271</v>
      </c>
      <c r="H155" s="9" t="s">
        <v>6</v>
      </c>
      <c r="I155" s="7" t="s">
        <v>270</v>
      </c>
      <c r="J155" s="8" t="s">
        <v>269</v>
      </c>
      <c r="K155" s="7" t="s">
        <v>3</v>
      </c>
      <c r="L155" s="7" t="s">
        <v>204</v>
      </c>
      <c r="M155" s="7" t="s">
        <v>223</v>
      </c>
      <c r="N155" s="7" t="s">
        <v>268</v>
      </c>
      <c r="O155" s="6" t="str">
        <f t="shared" si="4"/>
        <v>點選以開啟簡介</v>
      </c>
    </row>
    <row r="156" spans="1:15" ht="60" customHeight="1">
      <c r="A156" s="7"/>
      <c r="B156" s="7" t="s">
        <v>230</v>
      </c>
      <c r="C156" s="7" t="s">
        <v>267</v>
      </c>
      <c r="D156" s="11" t="s">
        <v>266</v>
      </c>
      <c r="E156" s="7" t="s">
        <v>243</v>
      </c>
      <c r="F156" s="57" t="s">
        <v>936</v>
      </c>
      <c r="G156" s="10" t="s">
        <v>265</v>
      </c>
      <c r="H156" s="9" t="s">
        <v>6</v>
      </c>
      <c r="I156" s="7" t="s">
        <v>264</v>
      </c>
      <c r="J156" s="8" t="s">
        <v>263</v>
      </c>
      <c r="K156" s="7" t="s">
        <v>3</v>
      </c>
      <c r="L156" s="7" t="s">
        <v>204</v>
      </c>
      <c r="M156" s="7" t="s">
        <v>223</v>
      </c>
      <c r="N156" s="7" t="s">
        <v>31</v>
      </c>
      <c r="O156" s="6" t="str">
        <f t="shared" si="4"/>
        <v>點選以開啟簡介</v>
      </c>
    </row>
    <row r="157" spans="1:15" ht="60" customHeight="1">
      <c r="A157" s="7"/>
      <c r="B157" s="7" t="s">
        <v>230</v>
      </c>
      <c r="C157" s="7" t="s">
        <v>258</v>
      </c>
      <c r="D157" s="11" t="s">
        <v>262</v>
      </c>
      <c r="E157" s="7" t="s">
        <v>21</v>
      </c>
      <c r="F157" s="57" t="s">
        <v>936</v>
      </c>
      <c r="G157" s="10" t="s">
        <v>261</v>
      </c>
      <c r="H157" s="9" t="s">
        <v>6</v>
      </c>
      <c r="I157" s="7" t="s">
        <v>260</v>
      </c>
      <c r="J157" s="8" t="s">
        <v>259</v>
      </c>
      <c r="K157" s="7" t="s">
        <v>3</v>
      </c>
      <c r="L157" s="7" t="s">
        <v>204</v>
      </c>
      <c r="M157" s="7" t="s">
        <v>223</v>
      </c>
      <c r="N157" s="7" t="s">
        <v>237</v>
      </c>
      <c r="O157" s="6" t="str">
        <f t="shared" si="4"/>
        <v>點選以開啟簡介</v>
      </c>
    </row>
    <row r="158" spans="1:15" ht="60" customHeight="1">
      <c r="A158" s="7"/>
      <c r="B158" s="7" t="s">
        <v>230</v>
      </c>
      <c r="C158" s="7" t="s">
        <v>258</v>
      </c>
      <c r="D158" s="11" t="s">
        <v>257</v>
      </c>
      <c r="E158" s="7" t="s">
        <v>21</v>
      </c>
      <c r="F158" s="57" t="s">
        <v>936</v>
      </c>
      <c r="G158" s="10" t="s">
        <v>256</v>
      </c>
      <c r="H158" s="9" t="s">
        <v>6</v>
      </c>
      <c r="I158" s="7" t="s">
        <v>255</v>
      </c>
      <c r="J158" s="8" t="s">
        <v>254</v>
      </c>
      <c r="K158" s="7" t="s">
        <v>3</v>
      </c>
      <c r="L158" s="7" t="s">
        <v>204</v>
      </c>
      <c r="M158" s="7" t="s">
        <v>223</v>
      </c>
      <c r="N158" s="7" t="s">
        <v>253</v>
      </c>
      <c r="O158" s="6" t="str">
        <f t="shared" si="4"/>
        <v>點選以開啟簡介</v>
      </c>
    </row>
    <row r="159" spans="1:15" ht="60" customHeight="1">
      <c r="A159" s="7"/>
      <c r="B159" s="7" t="s">
        <v>230</v>
      </c>
      <c r="C159" s="7" t="s">
        <v>252</v>
      </c>
      <c r="D159" s="11" t="s">
        <v>251</v>
      </c>
      <c r="E159" s="7" t="s">
        <v>8</v>
      </c>
      <c r="F159" s="57" t="s">
        <v>936</v>
      </c>
      <c r="G159" s="10" t="s">
        <v>250</v>
      </c>
      <c r="H159" s="9" t="s">
        <v>6</v>
      </c>
      <c r="I159" s="7" t="s">
        <v>39</v>
      </c>
      <c r="J159" s="8" t="s">
        <v>249</v>
      </c>
      <c r="K159" s="7" t="s">
        <v>3</v>
      </c>
      <c r="L159" s="7" t="s">
        <v>204</v>
      </c>
      <c r="M159" s="7" t="s">
        <v>223</v>
      </c>
      <c r="N159" s="7" t="s">
        <v>248</v>
      </c>
      <c r="O159" s="6" t="str">
        <f t="shared" si="4"/>
        <v>點選以開啟簡介</v>
      </c>
    </row>
    <row r="160" spans="1:15" ht="60" customHeight="1">
      <c r="A160" s="7"/>
      <c r="B160" s="7" t="s">
        <v>230</v>
      </c>
      <c r="C160" s="7" t="s">
        <v>247</v>
      </c>
      <c r="D160" s="11" t="s">
        <v>246</v>
      </c>
      <c r="E160" s="7" t="s">
        <v>8</v>
      </c>
      <c r="F160" s="57" t="s">
        <v>936</v>
      </c>
      <c r="G160" s="10" t="s">
        <v>245</v>
      </c>
      <c r="H160" s="9" t="s">
        <v>6</v>
      </c>
      <c r="I160" s="7" t="s">
        <v>244</v>
      </c>
      <c r="J160" s="8" t="s">
        <v>243</v>
      </c>
      <c r="K160" s="7" t="s">
        <v>3</v>
      </c>
      <c r="L160" s="7" t="s">
        <v>204</v>
      </c>
      <c r="M160" s="7" t="s">
        <v>223</v>
      </c>
      <c r="N160" s="7" t="s">
        <v>237</v>
      </c>
      <c r="O160" s="6" t="str">
        <f t="shared" si="4"/>
        <v>點選以開啟簡介</v>
      </c>
    </row>
    <row r="161" spans="1:15" ht="60" customHeight="1">
      <c r="A161" s="7"/>
      <c r="B161" s="7" t="s">
        <v>230</v>
      </c>
      <c r="C161" s="7" t="s">
        <v>242</v>
      </c>
      <c r="D161" s="11" t="s">
        <v>241</v>
      </c>
      <c r="E161" s="7" t="s">
        <v>227</v>
      </c>
      <c r="F161" s="57" t="s">
        <v>936</v>
      </c>
      <c r="G161" s="10" t="s">
        <v>240</v>
      </c>
      <c r="H161" s="9" t="s">
        <v>6</v>
      </c>
      <c r="I161" s="7" t="s">
        <v>239</v>
      </c>
      <c r="J161" s="8" t="s">
        <v>238</v>
      </c>
      <c r="K161" s="7" t="s">
        <v>3</v>
      </c>
      <c r="L161" s="7" t="s">
        <v>204</v>
      </c>
      <c r="M161" s="7" t="s">
        <v>223</v>
      </c>
      <c r="N161" s="7" t="s">
        <v>237</v>
      </c>
      <c r="O161" s="6" t="str">
        <f t="shared" si="4"/>
        <v>點選以開啟簡介</v>
      </c>
    </row>
    <row r="162" spans="1:15" ht="60" customHeight="1">
      <c r="A162" s="7"/>
      <c r="B162" s="7" t="s">
        <v>230</v>
      </c>
      <c r="C162" s="7" t="s">
        <v>236</v>
      </c>
      <c r="D162" s="11" t="s">
        <v>235</v>
      </c>
      <c r="E162" s="7" t="s">
        <v>227</v>
      </c>
      <c r="F162" s="57" t="s">
        <v>936</v>
      </c>
      <c r="G162" s="10" t="s">
        <v>234</v>
      </c>
      <c r="H162" s="9" t="s">
        <v>233</v>
      </c>
      <c r="I162" s="7" t="s">
        <v>232</v>
      </c>
      <c r="J162" s="8" t="s">
        <v>231</v>
      </c>
      <c r="K162" s="7" t="s">
        <v>3</v>
      </c>
      <c r="L162" s="7" t="s">
        <v>204</v>
      </c>
      <c r="M162" s="7" t="s">
        <v>223</v>
      </c>
      <c r="N162" s="7" t="s">
        <v>123</v>
      </c>
      <c r="O162" s="6" t="str">
        <f t="shared" si="4"/>
        <v>點選以開啟簡介</v>
      </c>
    </row>
    <row r="163" spans="1:15" ht="60" customHeight="1">
      <c r="A163" s="7"/>
      <c r="B163" s="7" t="s">
        <v>230</v>
      </c>
      <c r="C163" s="7" t="s">
        <v>229</v>
      </c>
      <c r="D163" s="11" t="s">
        <v>228</v>
      </c>
      <c r="E163" s="7" t="s">
        <v>227</v>
      </c>
      <c r="F163" s="57" t="s">
        <v>936</v>
      </c>
      <c r="G163" s="10" t="s">
        <v>226</v>
      </c>
      <c r="H163" s="9" t="s">
        <v>6</v>
      </c>
      <c r="I163" s="7" t="s">
        <v>225</v>
      </c>
      <c r="J163" s="8" t="s">
        <v>224</v>
      </c>
      <c r="K163" s="7" t="s">
        <v>3</v>
      </c>
      <c r="L163" s="7" t="s">
        <v>204</v>
      </c>
      <c r="M163" s="7" t="s">
        <v>223</v>
      </c>
      <c r="N163" s="7" t="s">
        <v>63</v>
      </c>
      <c r="O163" s="6" t="str">
        <f t="shared" si="4"/>
        <v>點選以開啟簡介</v>
      </c>
    </row>
    <row r="164" spans="1:15" ht="60" customHeight="1">
      <c r="A164" s="7"/>
      <c r="B164" s="7" t="s">
        <v>211</v>
      </c>
      <c r="C164" s="7" t="s">
        <v>222</v>
      </c>
      <c r="D164" s="11" t="s">
        <v>221</v>
      </c>
      <c r="E164" s="7" t="s">
        <v>127</v>
      </c>
      <c r="F164" s="57" t="s">
        <v>936</v>
      </c>
      <c r="G164" s="10" t="s">
        <v>220</v>
      </c>
      <c r="H164" s="9" t="s">
        <v>46</v>
      </c>
      <c r="I164" s="7" t="s">
        <v>219</v>
      </c>
      <c r="J164" s="8" t="s">
        <v>218</v>
      </c>
      <c r="K164" s="7" t="s">
        <v>3</v>
      </c>
      <c r="L164" s="7" t="s">
        <v>204</v>
      </c>
      <c r="M164" s="7" t="s">
        <v>203</v>
      </c>
      <c r="N164" s="7" t="s">
        <v>77</v>
      </c>
      <c r="O164" s="6" t="str">
        <f t="shared" si="4"/>
        <v>點選以開啟簡介</v>
      </c>
    </row>
    <row r="165" spans="1:15" ht="60" customHeight="1">
      <c r="A165" s="7"/>
      <c r="B165" s="7" t="s">
        <v>211</v>
      </c>
      <c r="C165" s="7" t="s">
        <v>217</v>
      </c>
      <c r="D165" s="11" t="s">
        <v>216</v>
      </c>
      <c r="E165" s="7" t="s">
        <v>215</v>
      </c>
      <c r="F165" s="57" t="s">
        <v>936</v>
      </c>
      <c r="G165" s="10" t="s">
        <v>214</v>
      </c>
      <c r="H165" s="9" t="s">
        <v>46</v>
      </c>
      <c r="I165" s="7" t="s">
        <v>213</v>
      </c>
      <c r="J165" s="8" t="s">
        <v>212</v>
      </c>
      <c r="K165" s="7" t="s">
        <v>3</v>
      </c>
      <c r="L165" s="7" t="s">
        <v>204</v>
      </c>
      <c r="M165" s="7" t="s">
        <v>203</v>
      </c>
      <c r="N165" s="7" t="s">
        <v>56</v>
      </c>
      <c r="O165" s="6" t="str">
        <f t="shared" si="4"/>
        <v>點選以開啟簡介</v>
      </c>
    </row>
    <row r="166" spans="1:15" ht="60" customHeight="1">
      <c r="A166" s="7"/>
      <c r="B166" s="7" t="s">
        <v>211</v>
      </c>
      <c r="C166" s="7" t="s">
        <v>210</v>
      </c>
      <c r="D166" s="11" t="s">
        <v>209</v>
      </c>
      <c r="E166" s="7" t="s">
        <v>84</v>
      </c>
      <c r="F166" s="57" t="s">
        <v>936</v>
      </c>
      <c r="G166" s="10" t="s">
        <v>208</v>
      </c>
      <c r="H166" s="9" t="s">
        <v>207</v>
      </c>
      <c r="I166" s="7" t="s">
        <v>206</v>
      </c>
      <c r="J166" s="8" t="s">
        <v>205</v>
      </c>
      <c r="K166" s="7" t="s">
        <v>3</v>
      </c>
      <c r="L166" s="7" t="s">
        <v>204</v>
      </c>
      <c r="M166" s="7" t="s">
        <v>203</v>
      </c>
      <c r="N166" s="7" t="s">
        <v>31</v>
      </c>
      <c r="O166" s="6" t="str">
        <f t="shared" si="4"/>
        <v>點選以開啟簡介</v>
      </c>
    </row>
    <row r="167" spans="1:15" ht="60" customHeight="1">
      <c r="A167" s="7"/>
      <c r="B167" s="7" t="s">
        <v>11</v>
      </c>
      <c r="C167" s="7" t="s">
        <v>202</v>
      </c>
      <c r="D167" s="11" t="s">
        <v>201</v>
      </c>
      <c r="E167" s="7" t="s">
        <v>197</v>
      </c>
      <c r="F167" s="57" t="s">
        <v>936</v>
      </c>
      <c r="G167" s="10" t="s">
        <v>200</v>
      </c>
      <c r="H167" s="9" t="s">
        <v>6</v>
      </c>
      <c r="I167" s="7" t="s">
        <v>157</v>
      </c>
      <c r="J167" s="8" t="s">
        <v>156</v>
      </c>
      <c r="K167" s="7" t="s">
        <v>3</v>
      </c>
      <c r="L167" s="7" t="s">
        <v>2</v>
      </c>
      <c r="M167" s="7" t="s">
        <v>1</v>
      </c>
      <c r="N167" s="7" t="s">
        <v>56</v>
      </c>
      <c r="O167" s="6" t="str">
        <f t="shared" si="4"/>
        <v>點選以開啟簡介</v>
      </c>
    </row>
    <row r="168" spans="1:15" ht="60" customHeight="1">
      <c r="A168" s="7"/>
      <c r="B168" s="7" t="s">
        <v>11</v>
      </c>
      <c r="C168" s="7" t="s">
        <v>199</v>
      </c>
      <c r="D168" s="11" t="s">
        <v>198</v>
      </c>
      <c r="E168" s="7" t="s">
        <v>197</v>
      </c>
      <c r="F168" s="57" t="s">
        <v>936</v>
      </c>
      <c r="G168" s="10" t="s">
        <v>196</v>
      </c>
      <c r="H168" s="9" t="s">
        <v>6</v>
      </c>
      <c r="I168" s="7" t="s">
        <v>195</v>
      </c>
      <c r="J168" s="8" t="s">
        <v>194</v>
      </c>
      <c r="K168" s="7" t="s">
        <v>3</v>
      </c>
      <c r="L168" s="7" t="s">
        <v>2</v>
      </c>
      <c r="M168" s="7" t="s">
        <v>1</v>
      </c>
      <c r="N168" s="7" t="s">
        <v>167</v>
      </c>
      <c r="O168" s="6" t="str">
        <f t="shared" si="4"/>
        <v>點選以開啟簡介</v>
      </c>
    </row>
    <row r="169" spans="1:15" ht="60" customHeight="1">
      <c r="A169" s="7"/>
      <c r="B169" s="7" t="s">
        <v>11</v>
      </c>
      <c r="C169" s="7" t="s">
        <v>193</v>
      </c>
      <c r="D169" s="11" t="s">
        <v>192</v>
      </c>
      <c r="E169" s="7" t="s">
        <v>159</v>
      </c>
      <c r="F169" s="57" t="s">
        <v>936</v>
      </c>
      <c r="G169" s="10" t="s">
        <v>191</v>
      </c>
      <c r="H169" s="9" t="s">
        <v>6</v>
      </c>
      <c r="I169" s="7" t="s">
        <v>190</v>
      </c>
      <c r="J169" s="8" t="s">
        <v>189</v>
      </c>
      <c r="K169" s="7" t="s">
        <v>3</v>
      </c>
      <c r="L169" s="7" t="s">
        <v>2</v>
      </c>
      <c r="M169" s="7" t="s">
        <v>1</v>
      </c>
      <c r="N169" s="7" t="s">
        <v>105</v>
      </c>
      <c r="O169" s="6" t="str">
        <f t="shared" si="4"/>
        <v>點選以開啟簡介</v>
      </c>
    </row>
    <row r="170" spans="1:15" ht="60" customHeight="1">
      <c r="A170" s="7"/>
      <c r="B170" s="7" t="s">
        <v>11</v>
      </c>
      <c r="C170" s="7" t="s">
        <v>188</v>
      </c>
      <c r="D170" s="11" t="s">
        <v>187</v>
      </c>
      <c r="E170" s="7" t="s">
        <v>159</v>
      </c>
      <c r="F170" s="57" t="s">
        <v>936</v>
      </c>
      <c r="G170" s="10" t="s">
        <v>186</v>
      </c>
      <c r="H170" s="9" t="s">
        <v>6</v>
      </c>
      <c r="I170" s="7" t="s">
        <v>182</v>
      </c>
      <c r="J170" s="8" t="s">
        <v>181</v>
      </c>
      <c r="K170" s="7" t="s">
        <v>3</v>
      </c>
      <c r="L170" s="7" t="s">
        <v>2</v>
      </c>
      <c r="M170" s="7" t="s">
        <v>1</v>
      </c>
      <c r="N170" s="7" t="s">
        <v>56</v>
      </c>
      <c r="O170" s="6" t="str">
        <f t="shared" si="4"/>
        <v>點選以開啟簡介</v>
      </c>
    </row>
    <row r="171" spans="1:15" ht="60" customHeight="1">
      <c r="A171" s="7"/>
      <c r="B171" s="7" t="s">
        <v>11</v>
      </c>
      <c r="C171" s="7" t="s">
        <v>185</v>
      </c>
      <c r="D171" s="11" t="s">
        <v>184</v>
      </c>
      <c r="E171" s="7" t="s">
        <v>159</v>
      </c>
      <c r="F171" s="57" t="s">
        <v>936</v>
      </c>
      <c r="G171" s="10" t="s">
        <v>183</v>
      </c>
      <c r="H171" s="9" t="s">
        <v>6</v>
      </c>
      <c r="I171" s="7" t="s">
        <v>182</v>
      </c>
      <c r="J171" s="8" t="s">
        <v>181</v>
      </c>
      <c r="K171" s="7" t="s">
        <v>3</v>
      </c>
      <c r="L171" s="7" t="s">
        <v>2</v>
      </c>
      <c r="M171" s="7" t="s">
        <v>1</v>
      </c>
      <c r="N171" s="7" t="s">
        <v>167</v>
      </c>
      <c r="O171" s="6" t="str">
        <f t="shared" si="4"/>
        <v>點選以開啟簡介</v>
      </c>
    </row>
    <row r="172" spans="1:15" ht="60" customHeight="1">
      <c r="A172" s="7"/>
      <c r="B172" s="7" t="s">
        <v>11</v>
      </c>
      <c r="C172" s="7" t="s">
        <v>180</v>
      </c>
      <c r="D172" s="11" t="s">
        <v>179</v>
      </c>
      <c r="E172" s="7" t="s">
        <v>159</v>
      </c>
      <c r="F172" s="57" t="s">
        <v>936</v>
      </c>
      <c r="G172" s="10" t="s">
        <v>178</v>
      </c>
      <c r="H172" s="9" t="s">
        <v>6</v>
      </c>
      <c r="I172" s="7" t="s">
        <v>177</v>
      </c>
      <c r="J172" s="8" t="s">
        <v>176</v>
      </c>
      <c r="K172" s="7" t="s">
        <v>3</v>
      </c>
      <c r="L172" s="7" t="s">
        <v>2</v>
      </c>
      <c r="M172" s="7" t="s">
        <v>1</v>
      </c>
      <c r="N172" s="7" t="s">
        <v>56</v>
      </c>
      <c r="O172" s="6" t="str">
        <f t="shared" ref="O172:O201" si="5">HYPERLINK(CONCATENATE("https://www.amazon.com/s?k=",G172),"點選以開啟簡介")</f>
        <v>點選以開啟簡介</v>
      </c>
    </row>
    <row r="173" spans="1:15" ht="60" customHeight="1">
      <c r="A173" s="7"/>
      <c r="B173" s="7" t="s">
        <v>11</v>
      </c>
      <c r="C173" s="7" t="s">
        <v>175</v>
      </c>
      <c r="D173" s="11" t="s">
        <v>174</v>
      </c>
      <c r="E173" s="7" t="s">
        <v>159</v>
      </c>
      <c r="F173" s="57" t="s">
        <v>936</v>
      </c>
      <c r="G173" s="10" t="s">
        <v>173</v>
      </c>
      <c r="H173" s="9" t="s">
        <v>6</v>
      </c>
      <c r="I173" s="7" t="s">
        <v>163</v>
      </c>
      <c r="J173" s="8" t="s">
        <v>162</v>
      </c>
      <c r="K173" s="7" t="s">
        <v>3</v>
      </c>
      <c r="L173" s="7" t="s">
        <v>2</v>
      </c>
      <c r="M173" s="7" t="s">
        <v>1</v>
      </c>
      <c r="N173" s="7" t="s">
        <v>56</v>
      </c>
      <c r="O173" s="6" t="str">
        <f t="shared" si="5"/>
        <v>點選以開啟簡介</v>
      </c>
    </row>
    <row r="174" spans="1:15" ht="60" customHeight="1">
      <c r="A174" s="7"/>
      <c r="B174" s="7" t="s">
        <v>11</v>
      </c>
      <c r="C174" s="7" t="s">
        <v>172</v>
      </c>
      <c r="D174" s="11" t="s">
        <v>171</v>
      </c>
      <c r="E174" s="7" t="s">
        <v>159</v>
      </c>
      <c r="F174" s="57" t="s">
        <v>936</v>
      </c>
      <c r="G174" s="10" t="s">
        <v>170</v>
      </c>
      <c r="H174" s="9" t="s">
        <v>6</v>
      </c>
      <c r="I174" s="7" t="s">
        <v>169</v>
      </c>
      <c r="J174" s="8" t="s">
        <v>168</v>
      </c>
      <c r="K174" s="7" t="s">
        <v>3</v>
      </c>
      <c r="L174" s="7" t="s">
        <v>2</v>
      </c>
      <c r="M174" s="7" t="s">
        <v>1</v>
      </c>
      <c r="N174" s="7" t="s">
        <v>167</v>
      </c>
      <c r="O174" s="6" t="str">
        <f t="shared" si="5"/>
        <v>點選以開啟簡介</v>
      </c>
    </row>
    <row r="175" spans="1:15" ht="60" customHeight="1">
      <c r="A175" s="7"/>
      <c r="B175" s="7" t="s">
        <v>11</v>
      </c>
      <c r="C175" s="7" t="s">
        <v>166</v>
      </c>
      <c r="D175" s="11" t="s">
        <v>165</v>
      </c>
      <c r="E175" s="7" t="s">
        <v>159</v>
      </c>
      <c r="F175" s="57" t="s">
        <v>936</v>
      </c>
      <c r="G175" s="10" t="s">
        <v>164</v>
      </c>
      <c r="H175" s="9" t="s">
        <v>6</v>
      </c>
      <c r="I175" s="7" t="s">
        <v>163</v>
      </c>
      <c r="J175" s="8" t="s">
        <v>162</v>
      </c>
      <c r="K175" s="7" t="s">
        <v>3</v>
      </c>
      <c r="L175" s="7" t="s">
        <v>2</v>
      </c>
      <c r="M175" s="7" t="s">
        <v>1</v>
      </c>
      <c r="N175" s="7" t="s">
        <v>56</v>
      </c>
      <c r="O175" s="6" t="str">
        <f t="shared" si="5"/>
        <v>點選以開啟簡介</v>
      </c>
    </row>
    <row r="176" spans="1:15" ht="60" customHeight="1">
      <c r="A176" s="7"/>
      <c r="B176" s="7" t="s">
        <v>11</v>
      </c>
      <c r="C176" s="7" t="s">
        <v>161</v>
      </c>
      <c r="D176" s="11" t="s">
        <v>160</v>
      </c>
      <c r="E176" s="7" t="s">
        <v>159</v>
      </c>
      <c r="F176" s="57" t="s">
        <v>936</v>
      </c>
      <c r="G176" s="10" t="s">
        <v>158</v>
      </c>
      <c r="H176" s="9" t="s">
        <v>6</v>
      </c>
      <c r="I176" s="7" t="s">
        <v>157</v>
      </c>
      <c r="J176" s="8" t="s">
        <v>156</v>
      </c>
      <c r="K176" s="7" t="s">
        <v>3</v>
      </c>
      <c r="L176" s="7" t="s">
        <v>2</v>
      </c>
      <c r="M176" s="7" t="s">
        <v>1</v>
      </c>
      <c r="N176" s="7" t="s">
        <v>56</v>
      </c>
      <c r="O176" s="6" t="str">
        <f t="shared" si="5"/>
        <v>點選以開啟簡介</v>
      </c>
    </row>
    <row r="177" spans="1:15" ht="60" customHeight="1">
      <c r="A177" s="7"/>
      <c r="B177" s="7" t="s">
        <v>11</v>
      </c>
      <c r="C177" s="7" t="s">
        <v>155</v>
      </c>
      <c r="D177" s="11" t="s">
        <v>154</v>
      </c>
      <c r="E177" s="7" t="s">
        <v>153</v>
      </c>
      <c r="F177" s="57" t="s">
        <v>936</v>
      </c>
      <c r="G177" s="10" t="s">
        <v>152</v>
      </c>
      <c r="H177" s="9" t="s">
        <v>46</v>
      </c>
      <c r="I177" s="7" t="s">
        <v>151</v>
      </c>
      <c r="J177" s="8" t="s">
        <v>150</v>
      </c>
      <c r="K177" s="7" t="s">
        <v>3</v>
      </c>
      <c r="L177" s="7" t="s">
        <v>2</v>
      </c>
      <c r="M177" s="7" t="s">
        <v>1</v>
      </c>
      <c r="N177" s="7" t="s">
        <v>31</v>
      </c>
      <c r="O177" s="6" t="str">
        <f t="shared" si="5"/>
        <v>點選以開啟簡介</v>
      </c>
    </row>
    <row r="178" spans="1:15" ht="60" customHeight="1">
      <c r="A178" s="7"/>
      <c r="B178" s="7" t="s">
        <v>11</v>
      </c>
      <c r="C178" s="7" t="s">
        <v>149</v>
      </c>
      <c r="D178" s="11" t="s">
        <v>148</v>
      </c>
      <c r="E178" s="7" t="s">
        <v>127</v>
      </c>
      <c r="F178" s="57" t="s">
        <v>936</v>
      </c>
      <c r="G178" s="10" t="s">
        <v>147</v>
      </c>
      <c r="H178" s="9" t="s">
        <v>6</v>
      </c>
      <c r="I178" s="7" t="s">
        <v>146</v>
      </c>
      <c r="J178" s="8" t="s">
        <v>145</v>
      </c>
      <c r="K178" s="7" t="s">
        <v>3</v>
      </c>
      <c r="L178" s="7" t="s">
        <v>2</v>
      </c>
      <c r="M178" s="7" t="s">
        <v>1</v>
      </c>
      <c r="N178" s="7" t="s">
        <v>70</v>
      </c>
      <c r="O178" s="6" t="str">
        <f t="shared" si="5"/>
        <v>點選以開啟簡介</v>
      </c>
    </row>
    <row r="179" spans="1:15" ht="60" customHeight="1">
      <c r="A179" s="7"/>
      <c r="B179" s="7" t="s">
        <v>11</v>
      </c>
      <c r="C179" s="7" t="s">
        <v>144</v>
      </c>
      <c r="D179" s="11" t="s">
        <v>143</v>
      </c>
      <c r="E179" s="7" t="s">
        <v>127</v>
      </c>
      <c r="F179" s="57" t="s">
        <v>936</v>
      </c>
      <c r="G179" s="10" t="s">
        <v>142</v>
      </c>
      <c r="H179" s="9" t="s">
        <v>46</v>
      </c>
      <c r="I179" s="7" t="s">
        <v>141</v>
      </c>
      <c r="J179" s="8" t="s">
        <v>140</v>
      </c>
      <c r="K179" s="7" t="s">
        <v>3</v>
      </c>
      <c r="L179" s="7" t="s">
        <v>2</v>
      </c>
      <c r="M179" s="7" t="s">
        <v>1</v>
      </c>
      <c r="N179" s="7" t="s">
        <v>31</v>
      </c>
      <c r="O179" s="6" t="str">
        <f t="shared" si="5"/>
        <v>點選以開啟簡介</v>
      </c>
    </row>
    <row r="180" spans="1:15" ht="60" customHeight="1">
      <c r="A180" s="7"/>
      <c r="B180" s="7" t="s">
        <v>11</v>
      </c>
      <c r="C180" s="7" t="s">
        <v>139</v>
      </c>
      <c r="D180" s="11" t="s">
        <v>138</v>
      </c>
      <c r="E180" s="7" t="s">
        <v>127</v>
      </c>
      <c r="F180" s="57" t="s">
        <v>936</v>
      </c>
      <c r="G180" s="10" t="s">
        <v>137</v>
      </c>
      <c r="H180" s="9" t="s">
        <v>6</v>
      </c>
      <c r="I180" s="7" t="s">
        <v>136</v>
      </c>
      <c r="J180" s="8" t="s">
        <v>135</v>
      </c>
      <c r="K180" s="7" t="s">
        <v>3</v>
      </c>
      <c r="L180" s="7" t="s">
        <v>2</v>
      </c>
      <c r="M180" s="7" t="s">
        <v>1</v>
      </c>
      <c r="N180" s="7" t="s">
        <v>77</v>
      </c>
      <c r="O180" s="6" t="str">
        <f t="shared" si="5"/>
        <v>點選以開啟簡介</v>
      </c>
    </row>
    <row r="181" spans="1:15" ht="60" customHeight="1">
      <c r="A181" s="7"/>
      <c r="B181" s="7" t="s">
        <v>11</v>
      </c>
      <c r="C181" s="7" t="s">
        <v>134</v>
      </c>
      <c r="D181" s="11" t="s">
        <v>133</v>
      </c>
      <c r="E181" s="7" t="s">
        <v>127</v>
      </c>
      <c r="F181" s="57" t="s">
        <v>936</v>
      </c>
      <c r="G181" s="10" t="s">
        <v>132</v>
      </c>
      <c r="H181" s="9" t="s">
        <v>6</v>
      </c>
      <c r="I181" s="7" t="s">
        <v>131</v>
      </c>
      <c r="J181" s="8" t="s">
        <v>130</v>
      </c>
      <c r="K181" s="7" t="s">
        <v>3</v>
      </c>
      <c r="L181" s="7" t="s">
        <v>2</v>
      </c>
      <c r="M181" s="7" t="s">
        <v>1</v>
      </c>
      <c r="N181" s="7" t="s">
        <v>56</v>
      </c>
      <c r="O181" s="6" t="str">
        <f t="shared" si="5"/>
        <v>點選以開啟簡介</v>
      </c>
    </row>
    <row r="182" spans="1:15" ht="60" customHeight="1">
      <c r="A182" s="7"/>
      <c r="B182" s="7" t="s">
        <v>11</v>
      </c>
      <c r="C182" s="7" t="s">
        <v>129</v>
      </c>
      <c r="D182" s="11" t="s">
        <v>128</v>
      </c>
      <c r="E182" s="7" t="s">
        <v>127</v>
      </c>
      <c r="F182" s="57" t="s">
        <v>936</v>
      </c>
      <c r="G182" s="10" t="s">
        <v>126</v>
      </c>
      <c r="H182" s="9" t="s">
        <v>6</v>
      </c>
      <c r="I182" s="7" t="s">
        <v>125</v>
      </c>
      <c r="J182" s="8" t="s">
        <v>124</v>
      </c>
      <c r="K182" s="7" t="s">
        <v>3</v>
      </c>
      <c r="L182" s="7" t="s">
        <v>2</v>
      </c>
      <c r="M182" s="7" t="s">
        <v>1</v>
      </c>
      <c r="N182" s="7" t="s">
        <v>123</v>
      </c>
      <c r="O182" s="6" t="str">
        <f t="shared" si="5"/>
        <v>點選以開啟簡介</v>
      </c>
    </row>
    <row r="183" spans="1:15" ht="60" customHeight="1">
      <c r="A183" s="7"/>
      <c r="B183" s="7" t="s">
        <v>11</v>
      </c>
      <c r="C183" s="7" t="s">
        <v>122</v>
      </c>
      <c r="D183" s="11" t="s">
        <v>121</v>
      </c>
      <c r="E183" s="7" t="s">
        <v>115</v>
      </c>
      <c r="F183" s="57" t="s">
        <v>936</v>
      </c>
      <c r="G183" s="10" t="s">
        <v>120</v>
      </c>
      <c r="H183" s="9" t="s">
        <v>46</v>
      </c>
      <c r="I183" s="7" t="s">
        <v>119</v>
      </c>
      <c r="J183" s="8" t="s">
        <v>118</v>
      </c>
      <c r="K183" s="7" t="s">
        <v>3</v>
      </c>
      <c r="L183" s="7" t="s">
        <v>2</v>
      </c>
      <c r="M183" s="7" t="s">
        <v>1</v>
      </c>
      <c r="N183" s="7" t="s">
        <v>105</v>
      </c>
      <c r="O183" s="6" t="str">
        <f t="shared" si="5"/>
        <v>點選以開啟簡介</v>
      </c>
    </row>
    <row r="184" spans="1:15" ht="60" customHeight="1">
      <c r="A184" s="7"/>
      <c r="B184" s="7" t="s">
        <v>11</v>
      </c>
      <c r="C184" s="7" t="s">
        <v>117</v>
      </c>
      <c r="D184" s="11" t="s">
        <v>116</v>
      </c>
      <c r="E184" s="7" t="s">
        <v>115</v>
      </c>
      <c r="F184" s="57" t="s">
        <v>936</v>
      </c>
      <c r="G184" s="10" t="s">
        <v>114</v>
      </c>
      <c r="H184" s="9" t="s">
        <v>46</v>
      </c>
      <c r="I184" s="7" t="s">
        <v>113</v>
      </c>
      <c r="J184" s="8" t="s">
        <v>112</v>
      </c>
      <c r="K184" s="7" t="s">
        <v>3</v>
      </c>
      <c r="L184" s="7" t="s">
        <v>2</v>
      </c>
      <c r="M184" s="7" t="s">
        <v>1</v>
      </c>
      <c r="N184" s="7" t="s">
        <v>105</v>
      </c>
      <c r="O184" s="6" t="str">
        <f t="shared" si="5"/>
        <v>點選以開啟簡介</v>
      </c>
    </row>
    <row r="185" spans="1:15" ht="60" customHeight="1">
      <c r="A185" s="7"/>
      <c r="B185" s="7" t="s">
        <v>11</v>
      </c>
      <c r="C185" s="7" t="s">
        <v>111</v>
      </c>
      <c r="D185" s="11" t="s">
        <v>110</v>
      </c>
      <c r="E185" s="7" t="s">
        <v>109</v>
      </c>
      <c r="F185" s="57" t="s">
        <v>936</v>
      </c>
      <c r="G185" s="10" t="s">
        <v>108</v>
      </c>
      <c r="H185" s="9" t="s">
        <v>46</v>
      </c>
      <c r="I185" s="7" t="s">
        <v>107</v>
      </c>
      <c r="J185" s="8" t="s">
        <v>106</v>
      </c>
      <c r="K185" s="7" t="s">
        <v>3</v>
      </c>
      <c r="L185" s="7" t="s">
        <v>2</v>
      </c>
      <c r="M185" s="7" t="s">
        <v>1</v>
      </c>
      <c r="N185" s="7" t="s">
        <v>105</v>
      </c>
      <c r="O185" s="6" t="str">
        <f t="shared" si="5"/>
        <v>點選以開啟簡介</v>
      </c>
    </row>
    <row r="186" spans="1:15" ht="60" customHeight="1">
      <c r="A186" s="7"/>
      <c r="B186" s="7" t="s">
        <v>11</v>
      </c>
      <c r="C186" s="7" t="s">
        <v>104</v>
      </c>
      <c r="D186" s="11" t="s">
        <v>103</v>
      </c>
      <c r="E186" s="7" t="s">
        <v>102</v>
      </c>
      <c r="F186" s="57" t="s">
        <v>936</v>
      </c>
      <c r="G186" s="10" t="s">
        <v>101</v>
      </c>
      <c r="H186" s="9" t="s">
        <v>6</v>
      </c>
      <c r="I186" s="7" t="s">
        <v>100</v>
      </c>
      <c r="J186" s="8" t="s">
        <v>99</v>
      </c>
      <c r="K186" s="7" t="s">
        <v>3</v>
      </c>
      <c r="L186" s="7" t="s">
        <v>2</v>
      </c>
      <c r="M186" s="7" t="s">
        <v>1</v>
      </c>
      <c r="N186" s="7" t="s">
        <v>98</v>
      </c>
      <c r="O186" s="6" t="str">
        <f t="shared" si="5"/>
        <v>點選以開啟簡介</v>
      </c>
    </row>
    <row r="187" spans="1:15" ht="60" customHeight="1">
      <c r="A187" s="7"/>
      <c r="B187" s="7" t="s">
        <v>11</v>
      </c>
      <c r="C187" s="7" t="s">
        <v>97</v>
      </c>
      <c r="D187" s="11" t="s">
        <v>96</v>
      </c>
      <c r="E187" s="7" t="s">
        <v>84</v>
      </c>
      <c r="F187" s="57" t="s">
        <v>936</v>
      </c>
      <c r="G187" s="10" t="s">
        <v>95</v>
      </c>
      <c r="H187" s="9" t="s">
        <v>46</v>
      </c>
      <c r="I187" s="7" t="s">
        <v>94</v>
      </c>
      <c r="J187" s="8" t="s">
        <v>93</v>
      </c>
      <c r="K187" s="7" t="s">
        <v>3</v>
      </c>
      <c r="L187" s="7" t="s">
        <v>2</v>
      </c>
      <c r="M187" s="7" t="s">
        <v>1</v>
      </c>
      <c r="N187" s="7" t="s">
        <v>92</v>
      </c>
      <c r="O187" s="6" t="str">
        <f t="shared" si="5"/>
        <v>點選以開啟簡介</v>
      </c>
    </row>
    <row r="188" spans="1:15" ht="60" customHeight="1">
      <c r="A188" s="7"/>
      <c r="B188" s="7" t="s">
        <v>11</v>
      </c>
      <c r="C188" s="7" t="s">
        <v>91</v>
      </c>
      <c r="D188" s="11" t="s">
        <v>90</v>
      </c>
      <c r="E188" s="7" t="s">
        <v>84</v>
      </c>
      <c r="F188" s="57" t="s">
        <v>936</v>
      </c>
      <c r="G188" s="10" t="s">
        <v>89</v>
      </c>
      <c r="H188" s="9" t="s">
        <v>46</v>
      </c>
      <c r="I188" s="7" t="s">
        <v>88</v>
      </c>
      <c r="J188" s="8" t="s">
        <v>87</v>
      </c>
      <c r="K188" s="7" t="s">
        <v>3</v>
      </c>
      <c r="L188" s="7" t="s">
        <v>2</v>
      </c>
      <c r="M188" s="7" t="s">
        <v>1</v>
      </c>
      <c r="N188" s="7" t="s">
        <v>70</v>
      </c>
      <c r="O188" s="6" t="str">
        <f t="shared" si="5"/>
        <v>點選以開啟簡介</v>
      </c>
    </row>
    <row r="189" spans="1:15" ht="60" customHeight="1">
      <c r="A189" s="7"/>
      <c r="B189" s="7" t="s">
        <v>11</v>
      </c>
      <c r="C189" s="7" t="s">
        <v>86</v>
      </c>
      <c r="D189" s="11" t="s">
        <v>85</v>
      </c>
      <c r="E189" s="7" t="s">
        <v>84</v>
      </c>
      <c r="F189" s="57" t="s">
        <v>936</v>
      </c>
      <c r="G189" s="10" t="s">
        <v>83</v>
      </c>
      <c r="H189" s="9" t="s">
        <v>46</v>
      </c>
      <c r="I189" s="7" t="s">
        <v>72</v>
      </c>
      <c r="J189" s="8" t="s">
        <v>71</v>
      </c>
      <c r="K189" s="7" t="s">
        <v>3</v>
      </c>
      <c r="L189" s="7" t="s">
        <v>2</v>
      </c>
      <c r="M189" s="7" t="s">
        <v>1</v>
      </c>
      <c r="N189" s="7" t="s">
        <v>77</v>
      </c>
      <c r="O189" s="6" t="str">
        <f t="shared" si="5"/>
        <v>點選以開啟簡介</v>
      </c>
    </row>
    <row r="190" spans="1:15" ht="60" customHeight="1">
      <c r="A190" s="7"/>
      <c r="B190" s="7" t="s">
        <v>11</v>
      </c>
      <c r="C190" s="7" t="s">
        <v>82</v>
      </c>
      <c r="D190" s="11" t="s">
        <v>81</v>
      </c>
      <c r="E190" s="7" t="s">
        <v>74</v>
      </c>
      <c r="F190" s="57" t="s">
        <v>936</v>
      </c>
      <c r="G190" s="10" t="s">
        <v>80</v>
      </c>
      <c r="H190" s="9" t="s">
        <v>46</v>
      </c>
      <c r="I190" s="7" t="s">
        <v>79</v>
      </c>
      <c r="J190" s="8" t="s">
        <v>78</v>
      </c>
      <c r="K190" s="7" t="s">
        <v>3</v>
      </c>
      <c r="L190" s="7" t="s">
        <v>2</v>
      </c>
      <c r="M190" s="7" t="s">
        <v>1</v>
      </c>
      <c r="N190" s="7" t="s">
        <v>77</v>
      </c>
      <c r="O190" s="6" t="str">
        <f t="shared" si="5"/>
        <v>點選以開啟簡介</v>
      </c>
    </row>
    <row r="191" spans="1:15" ht="60" customHeight="1">
      <c r="A191" s="7"/>
      <c r="B191" s="7" t="s">
        <v>11</v>
      </c>
      <c r="C191" s="7" t="s">
        <v>76</v>
      </c>
      <c r="D191" s="11" t="s">
        <v>75</v>
      </c>
      <c r="E191" s="7" t="s">
        <v>74</v>
      </c>
      <c r="F191" s="57" t="s">
        <v>936</v>
      </c>
      <c r="G191" s="10" t="s">
        <v>73</v>
      </c>
      <c r="H191" s="9" t="s">
        <v>46</v>
      </c>
      <c r="I191" s="7" t="s">
        <v>72</v>
      </c>
      <c r="J191" s="8" t="s">
        <v>71</v>
      </c>
      <c r="K191" s="7" t="s">
        <v>3</v>
      </c>
      <c r="L191" s="7" t="s">
        <v>2</v>
      </c>
      <c r="M191" s="7" t="s">
        <v>1</v>
      </c>
      <c r="N191" s="7" t="s">
        <v>70</v>
      </c>
      <c r="O191" s="6" t="str">
        <f t="shared" si="5"/>
        <v>點選以開啟簡介</v>
      </c>
    </row>
    <row r="192" spans="1:15" ht="60" customHeight="1">
      <c r="A192" s="7"/>
      <c r="B192" s="7" t="s">
        <v>11</v>
      </c>
      <c r="C192" s="7" t="s">
        <v>69</v>
      </c>
      <c r="D192" s="11" t="s">
        <v>68</v>
      </c>
      <c r="E192" s="7" t="s">
        <v>67</v>
      </c>
      <c r="F192" s="57" t="s">
        <v>936</v>
      </c>
      <c r="G192" s="10" t="s">
        <v>66</v>
      </c>
      <c r="H192" s="9" t="s">
        <v>6</v>
      </c>
      <c r="I192" s="7" t="s">
        <v>65</v>
      </c>
      <c r="J192" s="8" t="s">
        <v>64</v>
      </c>
      <c r="K192" s="7" t="s">
        <v>3</v>
      </c>
      <c r="L192" s="7" t="s">
        <v>2</v>
      </c>
      <c r="M192" s="7" t="s">
        <v>1</v>
      </c>
      <c r="N192" s="7" t="s">
        <v>63</v>
      </c>
      <c r="O192" s="6" t="str">
        <f t="shared" si="5"/>
        <v>點選以開啟簡介</v>
      </c>
    </row>
    <row r="193" spans="1:15" ht="60" customHeight="1">
      <c r="A193" s="7"/>
      <c r="B193" s="7" t="s">
        <v>11</v>
      </c>
      <c r="C193" s="7" t="s">
        <v>62</v>
      </c>
      <c r="D193" s="11" t="s">
        <v>61</v>
      </c>
      <c r="E193" s="7" t="s">
        <v>60</v>
      </c>
      <c r="F193" s="57" t="s">
        <v>936</v>
      </c>
      <c r="G193" s="10" t="s">
        <v>59</v>
      </c>
      <c r="H193" s="9" t="s">
        <v>6</v>
      </c>
      <c r="I193" s="7" t="s">
        <v>58</v>
      </c>
      <c r="J193" s="8" t="s">
        <v>57</v>
      </c>
      <c r="K193" s="7" t="s">
        <v>3</v>
      </c>
      <c r="L193" s="7" t="s">
        <v>2</v>
      </c>
      <c r="M193" s="7" t="s">
        <v>1</v>
      </c>
      <c r="N193" s="7" t="s">
        <v>56</v>
      </c>
      <c r="O193" s="6" t="str">
        <f t="shared" si="5"/>
        <v>點選以開啟簡介</v>
      </c>
    </row>
    <row r="194" spans="1:15" ht="60" customHeight="1">
      <c r="A194" s="7"/>
      <c r="B194" s="7" t="s">
        <v>11</v>
      </c>
      <c r="C194" s="7" t="s">
        <v>55</v>
      </c>
      <c r="D194" s="11" t="s">
        <v>54</v>
      </c>
      <c r="E194" s="7" t="s">
        <v>53</v>
      </c>
      <c r="F194" s="57" t="s">
        <v>936</v>
      </c>
      <c r="G194" s="10" t="s">
        <v>52</v>
      </c>
      <c r="H194" s="9" t="s">
        <v>6</v>
      </c>
      <c r="I194" s="7" t="s">
        <v>51</v>
      </c>
      <c r="J194" s="8" t="s">
        <v>50</v>
      </c>
      <c r="K194" s="7" t="s">
        <v>3</v>
      </c>
      <c r="L194" s="7" t="s">
        <v>2</v>
      </c>
      <c r="M194" s="7" t="s">
        <v>1</v>
      </c>
      <c r="N194" s="7" t="s">
        <v>31</v>
      </c>
      <c r="O194" s="6" t="str">
        <f t="shared" si="5"/>
        <v>點選以開啟簡介</v>
      </c>
    </row>
    <row r="195" spans="1:15" ht="60" customHeight="1">
      <c r="A195" s="7"/>
      <c r="B195" s="7" t="s">
        <v>11</v>
      </c>
      <c r="C195" s="7" t="s">
        <v>49</v>
      </c>
      <c r="D195" s="11" t="s">
        <v>48</v>
      </c>
      <c r="E195" s="7" t="s">
        <v>35</v>
      </c>
      <c r="F195" s="57" t="s">
        <v>936</v>
      </c>
      <c r="G195" s="10" t="s">
        <v>47</v>
      </c>
      <c r="H195" s="9" t="s">
        <v>46</v>
      </c>
      <c r="I195" s="7" t="s">
        <v>45</v>
      </c>
      <c r="J195" s="8" t="s">
        <v>44</v>
      </c>
      <c r="K195" s="7" t="s">
        <v>3</v>
      </c>
      <c r="L195" s="7" t="s">
        <v>2</v>
      </c>
      <c r="M195" s="7" t="s">
        <v>1</v>
      </c>
      <c r="N195" s="7" t="s">
        <v>43</v>
      </c>
      <c r="O195" s="6" t="str">
        <f t="shared" si="5"/>
        <v>點選以開啟簡介</v>
      </c>
    </row>
    <row r="196" spans="1:15" ht="60" customHeight="1">
      <c r="A196" s="7"/>
      <c r="B196" s="7" t="s">
        <v>11</v>
      </c>
      <c r="C196" s="7" t="s">
        <v>42</v>
      </c>
      <c r="D196" s="11" t="s">
        <v>41</v>
      </c>
      <c r="E196" s="7" t="s">
        <v>35</v>
      </c>
      <c r="F196" s="57" t="s">
        <v>936</v>
      </c>
      <c r="G196" s="10" t="s">
        <v>40</v>
      </c>
      <c r="H196" s="9" t="s">
        <v>6</v>
      </c>
      <c r="I196" s="7" t="s">
        <v>39</v>
      </c>
      <c r="J196" s="8" t="s">
        <v>38</v>
      </c>
      <c r="K196" s="7" t="s">
        <v>3</v>
      </c>
      <c r="L196" s="7" t="s">
        <v>2</v>
      </c>
      <c r="M196" s="7" t="s">
        <v>1</v>
      </c>
      <c r="N196" s="7" t="s">
        <v>31</v>
      </c>
      <c r="O196" s="6" t="str">
        <f t="shared" si="5"/>
        <v>點選以開啟簡介</v>
      </c>
    </row>
    <row r="197" spans="1:15" ht="60" customHeight="1">
      <c r="A197" s="7"/>
      <c r="B197" s="7" t="s">
        <v>11</v>
      </c>
      <c r="C197" s="7" t="s">
        <v>37</v>
      </c>
      <c r="D197" s="11" t="s">
        <v>36</v>
      </c>
      <c r="E197" s="7" t="s">
        <v>35</v>
      </c>
      <c r="F197" s="57" t="s">
        <v>936</v>
      </c>
      <c r="G197" s="10" t="s">
        <v>34</v>
      </c>
      <c r="H197" s="9" t="s">
        <v>6</v>
      </c>
      <c r="I197" s="7" t="s">
        <v>33</v>
      </c>
      <c r="J197" s="8" t="s">
        <v>32</v>
      </c>
      <c r="K197" s="7" t="s">
        <v>3</v>
      </c>
      <c r="L197" s="7" t="s">
        <v>2</v>
      </c>
      <c r="M197" s="7" t="s">
        <v>1</v>
      </c>
      <c r="N197" s="7" t="s">
        <v>31</v>
      </c>
      <c r="O197" s="6" t="str">
        <f t="shared" si="5"/>
        <v>點選以開啟簡介</v>
      </c>
    </row>
    <row r="198" spans="1:15" ht="60" customHeight="1">
      <c r="A198" s="7"/>
      <c r="B198" s="7" t="s">
        <v>11</v>
      </c>
      <c r="C198" s="7" t="s">
        <v>30</v>
      </c>
      <c r="D198" s="11" t="s">
        <v>29</v>
      </c>
      <c r="E198" s="7" t="s">
        <v>28</v>
      </c>
      <c r="F198" s="57" t="s">
        <v>936</v>
      </c>
      <c r="G198" s="10" t="s">
        <v>27</v>
      </c>
      <c r="H198" s="9" t="s">
        <v>6</v>
      </c>
      <c r="I198" s="7" t="s">
        <v>26</v>
      </c>
      <c r="J198" s="8" t="s">
        <v>25</v>
      </c>
      <c r="K198" s="7" t="s">
        <v>3</v>
      </c>
      <c r="L198" s="7" t="s">
        <v>2</v>
      </c>
      <c r="M198" s="7" t="s">
        <v>1</v>
      </c>
      <c r="N198" s="7" t="s">
        <v>24</v>
      </c>
      <c r="O198" s="6" t="str">
        <f t="shared" si="5"/>
        <v>點選以開啟簡介</v>
      </c>
    </row>
    <row r="199" spans="1:15" ht="60" customHeight="1">
      <c r="A199" s="7"/>
      <c r="B199" s="7" t="s">
        <v>11</v>
      </c>
      <c r="C199" s="7" t="s">
        <v>23</v>
      </c>
      <c r="D199" s="11" t="s">
        <v>22</v>
      </c>
      <c r="E199" s="7" t="s">
        <v>21</v>
      </c>
      <c r="F199" s="57" t="s">
        <v>936</v>
      </c>
      <c r="G199" s="10" t="s">
        <v>20</v>
      </c>
      <c r="H199" s="9" t="s">
        <v>6</v>
      </c>
      <c r="I199" s="7" t="s">
        <v>19</v>
      </c>
      <c r="J199" s="8" t="s">
        <v>18</v>
      </c>
      <c r="K199" s="7" t="s">
        <v>3</v>
      </c>
      <c r="L199" s="7" t="s">
        <v>2</v>
      </c>
      <c r="M199" s="7" t="s">
        <v>1</v>
      </c>
      <c r="N199" s="7" t="s">
        <v>17</v>
      </c>
      <c r="O199" s="6" t="str">
        <f t="shared" si="5"/>
        <v>點選以開啟簡介</v>
      </c>
    </row>
    <row r="200" spans="1:15" ht="60" customHeight="1">
      <c r="A200" s="7"/>
      <c r="B200" s="7" t="s">
        <v>11</v>
      </c>
      <c r="C200" s="7" t="s">
        <v>16</v>
      </c>
      <c r="D200" s="11" t="s">
        <v>15</v>
      </c>
      <c r="E200" s="7" t="s">
        <v>8</v>
      </c>
      <c r="F200" s="57" t="s">
        <v>936</v>
      </c>
      <c r="G200" s="10" t="s">
        <v>14</v>
      </c>
      <c r="H200" s="9" t="s">
        <v>6</v>
      </c>
      <c r="I200" s="7" t="s">
        <v>13</v>
      </c>
      <c r="J200" s="8" t="s">
        <v>12</v>
      </c>
      <c r="K200" s="7" t="s">
        <v>3</v>
      </c>
      <c r="L200" s="7" t="s">
        <v>2</v>
      </c>
      <c r="M200" s="7" t="s">
        <v>1</v>
      </c>
      <c r="N200" s="7" t="s">
        <v>0</v>
      </c>
      <c r="O200" s="6" t="str">
        <f t="shared" si="5"/>
        <v>點選以開啟簡介</v>
      </c>
    </row>
    <row r="201" spans="1:15" ht="60" customHeight="1">
      <c r="A201" s="7"/>
      <c r="B201" s="7" t="s">
        <v>11</v>
      </c>
      <c r="C201" s="7" t="s">
        <v>10</v>
      </c>
      <c r="D201" s="11" t="s">
        <v>9</v>
      </c>
      <c r="E201" s="7" t="s">
        <v>8</v>
      </c>
      <c r="F201" s="57" t="s">
        <v>936</v>
      </c>
      <c r="G201" s="10" t="s">
        <v>7</v>
      </c>
      <c r="H201" s="9" t="s">
        <v>6</v>
      </c>
      <c r="I201" s="7" t="s">
        <v>5</v>
      </c>
      <c r="J201" s="8" t="s">
        <v>4</v>
      </c>
      <c r="K201" s="7" t="s">
        <v>3</v>
      </c>
      <c r="L201" s="7" t="s">
        <v>2</v>
      </c>
      <c r="M201" s="7" t="s">
        <v>1</v>
      </c>
      <c r="N201" s="7" t="s">
        <v>0</v>
      </c>
      <c r="O201" s="6" t="str">
        <f t="shared" si="5"/>
        <v>點選以開啟簡介</v>
      </c>
    </row>
  </sheetData>
  <autoFilter ref="A11:N11"/>
  <mergeCells count="12">
    <mergeCell ref="A3:J3"/>
    <mergeCell ref="A1:J1"/>
    <mergeCell ref="A2:J2"/>
    <mergeCell ref="A4:J4"/>
    <mergeCell ref="A5:J5"/>
    <mergeCell ref="B6:D6"/>
    <mergeCell ref="E6:I6"/>
    <mergeCell ref="B10:E10"/>
    <mergeCell ref="F10:I10"/>
    <mergeCell ref="B9:I9"/>
    <mergeCell ref="B8:I8"/>
    <mergeCell ref="B7:I7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201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A-資</vt:lpstr>
      <vt:lpstr>'A-資'!Print_Area</vt:lpstr>
      <vt:lpstr>'A-資'!Print_Titles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2025-04-01T07:38:49Z</dcterms:created>
  <dcterms:modified xsi:type="dcterms:W3CDTF">2025-04-02T07:05:28Z</dcterms:modified>
</cp:coreProperties>
</file>