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大類\"/>
    </mc:Choice>
  </mc:AlternateContent>
  <bookViews>
    <workbookView xWindow="600" yWindow="36" windowWidth="19392" windowHeight="7848"/>
  </bookViews>
  <sheets>
    <sheet name="B-工" sheetId="1" r:id="rId1"/>
  </sheets>
  <externalReferences>
    <externalReference r:id="rId2"/>
    <externalReference r:id="rId3"/>
  </externalReferences>
  <definedNames>
    <definedName name="_xlnm._FilterDatabase" localSheetId="0" hidden="1">'B-工'!$A$11:$N$11</definedName>
    <definedName name="_xlnm.Print_Area" localSheetId="0">'B-工'!$A:$J</definedName>
    <definedName name="_xlnm.Print_Titles" localSheetId="0">'B-工'!$11:$11</definedName>
    <definedName name="小類書單">#REF!</definedName>
    <definedName name="小類書單名稱">[1]ALL!$H$2:$H$1048576</definedName>
    <definedName name="科系">[2]資料表!$A:$Q</definedName>
    <definedName name="凌越號碼">[1]ALL!$B$2:$B$1048576</definedName>
    <definedName name="幣別">[1]幣別!$B$2:$B$1048576</definedName>
    <definedName name="幣別代號">[1]幣別!$A$2:$A$1048576</definedName>
    <definedName name="語言">[1]語言!$B$2:$B$1048576</definedName>
    <definedName name="語言代號">[1]語言!$A$2:$A$1048576</definedName>
    <definedName name="學群代號">[1]ALL!$D$2:$D$1048576</definedName>
    <definedName name="獨家">[1]獨家!$B$2:$B$1048576</definedName>
    <definedName name="獨家代號">[1]獨家!$A$2:$A$1048576</definedName>
    <definedName name="類別_分類名稱">[1]ALL!$C$2:$C$1048576</definedName>
  </definedNames>
  <calcPr calcId="152511"/>
</workbook>
</file>

<file path=xl/calcChain.xml><?xml version="1.0" encoding="utf-8"?>
<calcChain xmlns="http://schemas.openxmlformats.org/spreadsheetml/2006/main">
  <c r="O12" i="1" l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</calcChain>
</file>

<file path=xl/sharedStrings.xml><?xml version="1.0" encoding="utf-8"?>
<sst xmlns="http://schemas.openxmlformats.org/spreadsheetml/2006/main" count="4138" uniqueCount="1523">
  <si>
    <t>V04</t>
  </si>
  <si>
    <t>B027</t>
  </si>
  <si>
    <t>土木&amp;營建</t>
  </si>
  <si>
    <t>B</t>
  </si>
  <si>
    <t>3760</t>
  </si>
  <si>
    <t>79.99</t>
  </si>
  <si>
    <t>EUR</t>
  </si>
  <si>
    <t>9781468499988</t>
  </si>
  <si>
    <t>1989</t>
  </si>
  <si>
    <t>Structural Design in Wood [木材的結構設計]</t>
  </si>
  <si>
    <t>Stalnaker, Judith J.</t>
  </si>
  <si>
    <t>營建</t>
  </si>
  <si>
    <t>D02</t>
  </si>
  <si>
    <t>3360</t>
  </si>
  <si>
    <t>96</t>
  </si>
  <si>
    <t>USD</t>
  </si>
  <si>
    <t>9783433018415</t>
  </si>
  <si>
    <t>2007</t>
  </si>
  <si>
    <t>Building Physics: Heat, Air and Moisture: Fundamentals and Engineering Methods With Examples and Exercises [建築物理：熱、空氣和濕度：基礎知識和工程方法以及範例和練習]</t>
  </si>
  <si>
    <t>Hens, Hugo</t>
  </si>
  <si>
    <t>S05</t>
  </si>
  <si>
    <t>3468</t>
  </si>
  <si>
    <t>84.95</t>
  </si>
  <si>
    <t>9783433031353</t>
  </si>
  <si>
    <t>2014</t>
  </si>
  <si>
    <t>Design of Steel Structures: Eurocode 3: Design of Steel Structures Part 1-1: General Rules and Rules for Buildings [鋼結構設計：歐洲規範 3：鋼結構設計第 1-1 部分：一般規則與建築物規則]</t>
  </si>
  <si>
    <t>Gervasio, Helena</t>
  </si>
  <si>
    <t>B01</t>
  </si>
  <si>
    <t>3208</t>
  </si>
  <si>
    <t>97.75</t>
  </si>
  <si>
    <t>9781118932681</t>
  </si>
  <si>
    <t>2015</t>
  </si>
  <si>
    <t>Hyperbolic Structures: Shukhov’s Lattice Towers - Forerunners of Modern Lightweight Construction [雙曲結構：舒霍夫的格子塔 - 現代輕質建築的先驅]</t>
  </si>
  <si>
    <t>Beckh, Matthias</t>
  </si>
  <si>
    <t>U07</t>
  </si>
  <si>
    <t>2560</t>
  </si>
  <si>
    <t>78</t>
  </si>
  <si>
    <t>9780470587355</t>
  </si>
  <si>
    <t>2017</t>
  </si>
  <si>
    <t>Integrating Project Delivery [集成項目交付]</t>
  </si>
  <si>
    <t>Fischer, Martin</t>
  </si>
  <si>
    <t>V08</t>
  </si>
  <si>
    <t>4775</t>
  </si>
  <si>
    <t>145.5</t>
  </si>
  <si>
    <t>9781118657096</t>
  </si>
  <si>
    <t>Fire Performance Analysis for Buildings, 2/e [建築物的火災績效分析，第2版]</t>
  </si>
  <si>
    <t>Fitzgerald, Robert W.</t>
  </si>
  <si>
    <t>AB6</t>
  </si>
  <si>
    <t>1965</t>
  </si>
  <si>
    <t>42.99</t>
  </si>
  <si>
    <t>GBP</t>
  </si>
  <si>
    <t>9781138694477</t>
  </si>
  <si>
    <t>Construction Management: theory and practice [建築管理：理論和實踐]</t>
  </si>
  <si>
    <t>March, Chris</t>
  </si>
  <si>
    <t>T08</t>
  </si>
  <si>
    <t>3413</t>
  </si>
  <si>
    <t>104</t>
  </si>
  <si>
    <t>9781119265993</t>
  </si>
  <si>
    <t>2018</t>
  </si>
  <si>
    <t>Structural Reliability Analysis and Prediction, 3/e [結構可靠性分析和預測，第3版]</t>
  </si>
  <si>
    <t>Melchers, Robert E.</t>
  </si>
  <si>
    <t>U11</t>
  </si>
  <si>
    <t>4948</t>
  </si>
  <si>
    <t>150.75</t>
  </si>
  <si>
    <t>9781119231424</t>
  </si>
  <si>
    <t>Building Urban Resilience Through Change of Use [通過更改使用來建立城市彈性]</t>
  </si>
  <si>
    <t>Wilkinson, Sara J.</t>
  </si>
  <si>
    <t>P04</t>
  </si>
  <si>
    <t>2428</t>
  </si>
  <si>
    <t>49.99</t>
  </si>
  <si>
    <t>9780367896027</t>
  </si>
  <si>
    <t>2021</t>
  </si>
  <si>
    <t>Understanding the NEC4 Professional Service Contract: A Practical Handbook [了解 NEC4 專業服務合約：實用手冊]</t>
  </si>
  <si>
    <t>Hughes, Kelvin</t>
  </si>
  <si>
    <t>N04</t>
  </si>
  <si>
    <t>4468</t>
  </si>
  <si>
    <t>91.99</t>
  </si>
  <si>
    <t>9780367536725</t>
  </si>
  <si>
    <t>Natural Gas Installations and Networks in Buildings [建築物中的天然氣裝置和網絡]</t>
  </si>
  <si>
    <t>Dimitrov, Alexander V.</t>
  </si>
  <si>
    <t>O03</t>
  </si>
  <si>
    <t>3157</t>
  </si>
  <si>
    <t>64.99</t>
  </si>
  <si>
    <t>9780367518066</t>
  </si>
  <si>
    <t>Fundamentals of Building Performance Simulation [建築性能模擬的基礎知識]</t>
  </si>
  <si>
    <t>Beausoleil-Morrison, Ian</t>
  </si>
  <si>
    <t>2137</t>
  </si>
  <si>
    <t>43.99</t>
  </si>
  <si>
    <t>9780367862329</t>
  </si>
  <si>
    <t>Estimating and Measurement for Simple Building Works in Hong Kong, 2/e [香港簡單建築工程的估算與測量，第2版]</t>
  </si>
  <si>
    <t>Chan, Caroline T. W.</t>
  </si>
  <si>
    <t>4250</t>
  </si>
  <si>
    <t>114.95</t>
  </si>
  <si>
    <t>9781119706458</t>
  </si>
  <si>
    <t>2022</t>
  </si>
  <si>
    <t>Sustainable Construction: Green Building Design and Delivery, 5/e [永續建築：綠建築設計與交付，第5版]</t>
  </si>
  <si>
    <t>Kibert, Charles J.</t>
  </si>
  <si>
    <t>I04</t>
  </si>
  <si>
    <t>2379</t>
  </si>
  <si>
    <t>9780367618780</t>
  </si>
  <si>
    <t>Industry 4.0 Solutions for Building Design and Construction: A Paradigm of New Opportunities [建築設計與施工的工業 4.0 解決方案：新機會的典範]</t>
  </si>
  <si>
    <t>Rahimian, Farzad Pour</t>
  </si>
  <si>
    <t>3852</t>
  </si>
  <si>
    <t>105.95</t>
  </si>
  <si>
    <t>9781119832034</t>
  </si>
  <si>
    <t>An Effective Strategy for Safe Design in Engineering and Construction [工程和施工安全設計的有效策略]</t>
  </si>
  <si>
    <t>England, David</t>
  </si>
  <si>
    <t>N03</t>
  </si>
  <si>
    <t>4997</t>
  </si>
  <si>
    <t>105</t>
  </si>
  <si>
    <t>9781032307077</t>
  </si>
  <si>
    <t>2023</t>
  </si>
  <si>
    <t>Post-Tensioning in Building Construction [建築施工中的後張法]</t>
  </si>
  <si>
    <t>Aalami, Bijan O.</t>
  </si>
  <si>
    <t>6000</t>
  </si>
  <si>
    <t>125</t>
  </si>
  <si>
    <t>9781032527956</t>
  </si>
  <si>
    <t>2024</t>
  </si>
  <si>
    <t>Sustainable Construction: Development of Eco-Efficient Concrete with Plastic and Industrial Wastes [永續建築：利用塑膠和工業廢棄物開發生態高效混凝土]</t>
  </si>
  <si>
    <t>Bhogayata, Ankur C.</t>
  </si>
  <si>
    <t>1920</t>
  </si>
  <si>
    <t>39.99</t>
  </si>
  <si>
    <t>9781032548371</t>
  </si>
  <si>
    <t>Building Services Handbook, 10/e [建築服務手冊，第10版]</t>
  </si>
  <si>
    <t>Hall, Fred</t>
  </si>
  <si>
    <t>AG4</t>
  </si>
  <si>
    <t>B019</t>
  </si>
  <si>
    <t>機械&amp;車輛工程&amp;電動車&amp;航空工程&amp;無人機</t>
  </si>
  <si>
    <t>3094</t>
  </si>
  <si>
    <t>85.95</t>
  </si>
  <si>
    <t>9780827355231</t>
  </si>
  <si>
    <t>1994</t>
  </si>
  <si>
    <t>Plumbing Technology: Design and Installation, 2/e [管道技術：設計和安裝，第2版]</t>
  </si>
  <si>
    <t>Smith, Lee</t>
  </si>
  <si>
    <t>機械</t>
  </si>
  <si>
    <t>S09</t>
  </si>
  <si>
    <t>14489</t>
  </si>
  <si>
    <t>396.95</t>
  </si>
  <si>
    <t>9780827349568</t>
  </si>
  <si>
    <t>Heat Pumps:Theory and Service [熱泵：理論和服務]</t>
  </si>
  <si>
    <t>Miles, Lee</t>
  </si>
  <si>
    <t>CD盒</t>
  </si>
  <si>
    <t>1618</t>
  </si>
  <si>
    <t>44.95</t>
  </si>
  <si>
    <t>VHS001</t>
  </si>
  <si>
    <t>1995</t>
  </si>
  <si>
    <t>Advanced Moldmaking and Plug Construction (Only VHS)</t>
  </si>
  <si>
    <t>S03</t>
  </si>
  <si>
    <t>7746</t>
  </si>
  <si>
    <t>236</t>
  </si>
  <si>
    <t>9780471056591</t>
  </si>
  <si>
    <t>1998</t>
  </si>
  <si>
    <t>Theoretical Fluid Dynamics, 2/e [理論流體動力學第2版]</t>
  </si>
  <si>
    <t>Bhimsen K. Shivamoggi</t>
  </si>
  <si>
    <t>T09</t>
  </si>
  <si>
    <t>5197</t>
  </si>
  <si>
    <t>99.95</t>
  </si>
  <si>
    <t>9783540673118</t>
  </si>
  <si>
    <t>2000</t>
  </si>
  <si>
    <t>Multiparameter Equations of State: An Accurate Source of Thermodynamic Property Data [多參數狀態方程式：熱力學性質資料的準確來源]</t>
  </si>
  <si>
    <t>Span, R.</t>
  </si>
  <si>
    <t>T05</t>
  </si>
  <si>
    <t>7681</t>
  </si>
  <si>
    <t>127</t>
  </si>
  <si>
    <t>9780849320385</t>
  </si>
  <si>
    <t>Modern Vibrations Primer [現代振動底漆]</t>
  </si>
  <si>
    <t>Moretti, Peter M.</t>
  </si>
  <si>
    <t>U02</t>
  </si>
  <si>
    <t>10868</t>
  </si>
  <si>
    <t>209</t>
  </si>
  <si>
    <t>9780387989365</t>
  </si>
  <si>
    <t>Mechanics and Reliability of Flexible Magnetic Media, 2/e [柔性磁化介質的力學和可靠性，第2版]</t>
  </si>
  <si>
    <t>Bhushan, Bharat</t>
  </si>
  <si>
    <t>4157</t>
  </si>
  <si>
    <t>79.95</t>
  </si>
  <si>
    <t>9783540642749</t>
  </si>
  <si>
    <t>Dynamics of Fracture [骨折動力學]</t>
  </si>
  <si>
    <t>Morozov, N.</t>
  </si>
  <si>
    <t>5400</t>
  </si>
  <si>
    <t>150</t>
  </si>
  <si>
    <t>9780071364706</t>
  </si>
  <si>
    <t>CASTI guidebook to ASME Section VIII Div. 1 Pressure vessels, 2/e [Casti指南至ASME第VIII部分部門1個壓力容器，第2版]</t>
  </si>
  <si>
    <t>Carter, Will J.</t>
  </si>
  <si>
    <t>5975</t>
  </si>
  <si>
    <t>114.9</t>
  </si>
  <si>
    <t>9780387987033</t>
  </si>
  <si>
    <t>Boilers and Burners: Design and Theory [鍋爐和燃燒器：設計與理論]</t>
  </si>
  <si>
    <t>Basu, Prabir</t>
  </si>
  <si>
    <t>9351</t>
  </si>
  <si>
    <t>210</t>
  </si>
  <si>
    <t>9780824789763</t>
  </si>
  <si>
    <t>2001</t>
  </si>
  <si>
    <t>Optimal Control of Singularly Perturbed Linear Systems and Applications: High-Accuracy Techniques [奇擾動線性系統的最佳控制與應用：高精度技術]</t>
  </si>
  <si>
    <t>Gajic, Zoran</t>
  </si>
  <si>
    <t>S04</t>
  </si>
  <si>
    <t>2220</t>
  </si>
  <si>
    <t>60</t>
  </si>
  <si>
    <t>9781566375948</t>
  </si>
  <si>
    <t>Machine Trades Print Reading [機器交易打印閱讀]</t>
  </si>
  <si>
    <t>Barsamian, Michael A.</t>
  </si>
  <si>
    <t>6523</t>
  </si>
  <si>
    <t>198.75</t>
  </si>
  <si>
    <t>9780471323242</t>
  </si>
  <si>
    <t>Fuzzy Control Systems Design and Analysis:A Linear Matrix Inequality Approach [模糊控制系統設計和分析：線性矩陣不等式方法]</t>
  </si>
  <si>
    <t>Tanaka, Kazuo</t>
  </si>
  <si>
    <t>I05</t>
  </si>
  <si>
    <t>6234</t>
  </si>
  <si>
    <t>140</t>
  </si>
  <si>
    <t>9780754613381</t>
  </si>
  <si>
    <t>Engineering Psychology and Cognitive Ergonomics - Volume Six: Industrial Ergonomics, HCI, and Applied Cognitive Psychology V.6 [工程心理學與認知人體工學 - 第六卷：工業人體工學、人機互動與應用認知心理學 V.6]</t>
  </si>
  <si>
    <t>Harris, Don</t>
  </si>
  <si>
    <t>U05</t>
  </si>
  <si>
    <t>3650</t>
  </si>
  <si>
    <t>50</t>
  </si>
  <si>
    <t>9781903996263</t>
  </si>
  <si>
    <t>2002</t>
  </si>
  <si>
    <t>Turbo Codes:Error-Correcting Codes of Widening Application [Turbo碼:擴大應用的糾錯碼]</t>
  </si>
  <si>
    <t>Jezequel, Michel</t>
  </si>
  <si>
    <t>U04</t>
  </si>
  <si>
    <t>4677</t>
  </si>
  <si>
    <t>89.95</t>
  </si>
  <si>
    <t>9781852335434</t>
  </si>
  <si>
    <t>Robust Control of Diesel Ship Propulsion [柴油船推進的穩健控制]</t>
  </si>
  <si>
    <t>Xiros, Nikolaos</t>
  </si>
  <si>
    <t>6679</t>
  </si>
  <si>
    <t>9780849312625</t>
  </si>
  <si>
    <t>Mems and Nems: Systems Devices and Structures [MEMS和NEMS：系統設備和結構]</t>
  </si>
  <si>
    <t>Lyshevski, Sergey Edward</t>
  </si>
  <si>
    <t>T03</t>
  </si>
  <si>
    <t>4320</t>
  </si>
  <si>
    <t>120</t>
  </si>
  <si>
    <t>9781582511481</t>
  </si>
  <si>
    <t>2003</t>
  </si>
  <si>
    <t>Imported Engine Performance and Driveability Manual Includes Light Trucks, Vol. 1, 8/e [進口發動機性能和駕駛性能手冊包括輕型卡車，卷1，第8版]</t>
  </si>
  <si>
    <t>Maasshoff</t>
  </si>
  <si>
    <t>9783540222026</t>
  </si>
  <si>
    <t>2004</t>
  </si>
  <si>
    <t>Compensation Systems for Low Temperature Applications [低溫應用的補償系統]</t>
  </si>
  <si>
    <t>Skoczen, Blazek T.</t>
  </si>
  <si>
    <t>7480</t>
  </si>
  <si>
    <t>169.99</t>
  </si>
  <si>
    <t>9781846283246</t>
  </si>
  <si>
    <t>2006</t>
  </si>
  <si>
    <t>Reliability and Optimal Maintenance [可靠性和最佳維護]</t>
  </si>
  <si>
    <t>Wang, Hongzhou</t>
  </si>
  <si>
    <t>S10</t>
  </si>
  <si>
    <t>9783540306924</t>
  </si>
  <si>
    <t>Heat Convection [熱對流]</t>
  </si>
  <si>
    <t>Jiji, Latif M.</t>
  </si>
  <si>
    <t>10545</t>
  </si>
  <si>
    <t>285</t>
  </si>
  <si>
    <t>9780471449171</t>
  </si>
  <si>
    <t>Handbook of Human Factors and Ergonomics, 3/e [人為因素和人體工程學手冊，第3版]</t>
  </si>
  <si>
    <t>Salvendy, Gavriel</t>
  </si>
  <si>
    <t>5284</t>
  </si>
  <si>
    <t>161</t>
  </si>
  <si>
    <t>9780521850179</t>
  </si>
  <si>
    <t>Fluid Dynamics with a Computational Perspective [具有計算角度的流體動力學]</t>
  </si>
  <si>
    <t>Durbin, Paul A.</t>
  </si>
  <si>
    <t>5097</t>
  </si>
  <si>
    <t>9781402063657</t>
  </si>
  <si>
    <t>Distinguished Figures in Mechanism and Machine Science: Their Contributions and Legacies, Part 1 [機械和機器科學領域的傑出人物：他們的貢獻和遺產，第 1 部分]</t>
  </si>
  <si>
    <t>Ceccarelli, Marco</t>
  </si>
  <si>
    <t>6761</t>
  </si>
  <si>
    <t>206</t>
  </si>
  <si>
    <t>9780521882767</t>
  </si>
  <si>
    <t>2008</t>
  </si>
  <si>
    <t>Two-Phase Flow, Boiling, and Condensation: In Conventional and Miniature Systems [兩相流、沸騰和冷凝：在傳統和微型系統中]</t>
  </si>
  <si>
    <t>Ghiaasiaan, S. Mostafa</t>
  </si>
  <si>
    <t>5998</t>
  </si>
  <si>
    <t>119.9</t>
  </si>
  <si>
    <t>9783540745549</t>
  </si>
  <si>
    <t>Thermodynamics and Fluctuations Far From Equilibrium [熱力學和波動遠離平衡]</t>
  </si>
  <si>
    <t>Ross, John</t>
  </si>
  <si>
    <t>V10</t>
  </si>
  <si>
    <t>5256</t>
  </si>
  <si>
    <t>9780521857918</t>
  </si>
  <si>
    <t>Statistical Mechanics of Nonequilibrium Liquids, 2/e [非平衡液體的統計力學，第2版]</t>
  </si>
  <si>
    <t>Evans, Denis J.</t>
  </si>
  <si>
    <t>V11</t>
  </si>
  <si>
    <t>5186</t>
  </si>
  <si>
    <t>158</t>
  </si>
  <si>
    <t>9780521886703</t>
  </si>
  <si>
    <t>Mass and Heat Transfer: Analysis of Mass Contactors and Heat Exchangers [質量和傳熱：分析質量接觸器和熱交換器]</t>
  </si>
  <si>
    <t>Russell, T. W. F.</t>
  </si>
  <si>
    <t>11285</t>
  </si>
  <si>
    <t>305</t>
  </si>
  <si>
    <t>9783527407231</t>
  </si>
  <si>
    <t>Handbook of Vacuum Technology [真空技術手冊]</t>
  </si>
  <si>
    <t>Jousten, Karl</t>
  </si>
  <si>
    <t>3052</t>
  </si>
  <si>
    <t>92.99</t>
  </si>
  <si>
    <t>9780521140713</t>
  </si>
  <si>
    <t>2009</t>
  </si>
  <si>
    <t>Molecular Reaction Dynamics [分子反應動力學]</t>
  </si>
  <si>
    <t>Levine, Raphael D.</t>
  </si>
  <si>
    <t>7410</t>
  </si>
  <si>
    <t>195</t>
  </si>
  <si>
    <t>9780521881074</t>
  </si>
  <si>
    <t>Heat Transfer [熱傳導]</t>
  </si>
  <si>
    <t>Nellis, Gregory</t>
  </si>
  <si>
    <t>4562</t>
  </si>
  <si>
    <t>139</t>
  </si>
  <si>
    <t>9780521866323</t>
  </si>
  <si>
    <t>Elements of Continuum Mechanics and Thermodynamics [連續力學和熱力學元素]</t>
  </si>
  <si>
    <t>Wegner, Joanne L.</t>
  </si>
  <si>
    <t>AC6</t>
  </si>
  <si>
    <t>3610</t>
  </si>
  <si>
    <t>110</t>
  </si>
  <si>
    <t>9789814282352</t>
  </si>
  <si>
    <t>2010</t>
  </si>
  <si>
    <t>Monte Carlo Methods in Mechanics of Fluid and Gas [流體和氣體力學中的蒙特卡洛方法]</t>
  </si>
  <si>
    <t>Belotserkovskii, O. M.</t>
  </si>
  <si>
    <t>6600</t>
  </si>
  <si>
    <t>149.99</t>
  </si>
  <si>
    <t>9783642128820</t>
  </si>
  <si>
    <t>Engineering Physiology: Bases of Human Factors Engineering/ Ergonomics, 4/e [工程生理學：人因工程/人體工學基礎，第4版]</t>
  </si>
  <si>
    <t>Kroemer, Karl H. E.</t>
  </si>
  <si>
    <t>L01</t>
  </si>
  <si>
    <t>3564</t>
  </si>
  <si>
    <t>99</t>
  </si>
  <si>
    <t>9789078677239</t>
  </si>
  <si>
    <t>Enaction, Embodiment, Evolutionary Robotics: Simulation Models for a Post-Cognitivist Science of Mind [發展、實施、演化機器人：後認知主義心靈科學的模擬模型]</t>
  </si>
  <si>
    <t>Rohde, Marieke</t>
  </si>
  <si>
    <t>AB5</t>
  </si>
  <si>
    <t>3774</t>
  </si>
  <si>
    <t>115</t>
  </si>
  <si>
    <t>9789814307413</t>
  </si>
  <si>
    <t>Adaptive Control of Robot Manipulators: A Unified Regressor-Free Approach [機器人操縱器的自適應控制：無統一的無回歸方法]</t>
  </si>
  <si>
    <t>Huang, An-Chyau</t>
  </si>
  <si>
    <t>T10</t>
  </si>
  <si>
    <t>3216</t>
  </si>
  <si>
    <t>98</t>
  </si>
  <si>
    <t>9789814291132</t>
  </si>
  <si>
    <t>A Practical Guide for Studying Chua’s Circuits [研究Chua電路的實用指南]</t>
  </si>
  <si>
    <t>Kilic, Recai</t>
  </si>
  <si>
    <t>AB4</t>
  </si>
  <si>
    <t>2808</t>
  </si>
  <si>
    <t>9789814293143</t>
  </si>
  <si>
    <t>2011</t>
  </si>
  <si>
    <t>Engineering Thermodynamics with Worked Examples [工程熱力學與工作示例]</t>
  </si>
  <si>
    <t>Wijeysundera, Nihal E.</t>
  </si>
  <si>
    <t>T01</t>
  </si>
  <si>
    <t>2666</t>
  </si>
  <si>
    <t>75</t>
  </si>
  <si>
    <t>9780262517799</t>
  </si>
  <si>
    <t>2012</t>
  </si>
  <si>
    <t>Robotics: Sxience and Systems VII [機器人技術：科學與系統 VII]</t>
  </si>
  <si>
    <t>Durrant-Whyte, Hugh</t>
  </si>
  <si>
    <t>AB7</t>
  </si>
  <si>
    <t>4230</t>
  </si>
  <si>
    <t>95</t>
  </si>
  <si>
    <t>9781420055160</t>
  </si>
  <si>
    <t>Fundamentals of Microfabrication and Nanotechnology:From Mems to Bio-Mems and Bio-Nems: Manufacturing Techniques and Applications, 3/e [微加工和奈米技術基礎：從 Mems 到 Bio-Mems 和 Bio-Nems：製造技術和應用，第3版]</t>
  </si>
  <si>
    <t>Madou, Marc J.</t>
  </si>
  <si>
    <t>AA4</t>
  </si>
  <si>
    <t>3960</t>
  </si>
  <si>
    <t>9789814390354</t>
  </si>
  <si>
    <t>2013</t>
  </si>
  <si>
    <t>Biomimetic Robotic Artificial Muscles [仿生機器人人造肌肉]</t>
  </si>
  <si>
    <t>Kim, Kwang Jin</t>
  </si>
  <si>
    <t>T02</t>
  </si>
  <si>
    <t>8205</t>
  </si>
  <si>
    <t>249.99</t>
  </si>
  <si>
    <t>9781569904480</t>
  </si>
  <si>
    <t>Analyzing and Troubleshooting Single-Screw Extruders [分析和故障排除單螺釘擠出機]</t>
  </si>
  <si>
    <t>Campbell, Gregory A.</t>
  </si>
  <si>
    <t>V05</t>
  </si>
  <si>
    <t>4300</t>
  </si>
  <si>
    <t>99.99</t>
  </si>
  <si>
    <t>9783662434314</t>
  </si>
  <si>
    <t>Efficient Implementation of High-Order Accurate Numerical Methods on Unstructured Grids [非結構化網格上高階精確數值方法的高效實現]</t>
  </si>
  <si>
    <t>Li, Wanai</t>
  </si>
  <si>
    <t>2818</t>
  </si>
  <si>
    <t>9789814656825</t>
  </si>
  <si>
    <t>Simulation and Control of Chaotic Nonequilibrium Systems [混亂的非平衡系統的模擬和控制]</t>
  </si>
  <si>
    <t>Hoover, William Graham</t>
  </si>
  <si>
    <t>4318</t>
  </si>
  <si>
    <t>119.95</t>
  </si>
  <si>
    <t>9783802729836</t>
  </si>
  <si>
    <t>Handbook of Burner Technology for Industrial Furnaces: Fundamentals - Burner - Applications, 2/e [工業爐燃燒器技術手冊：基礎 - 燃燒器 - 應用，第2版]</t>
  </si>
  <si>
    <t>Wunning, Joachim G.</t>
  </si>
  <si>
    <t>3541</t>
  </si>
  <si>
    <t>9789814663540</t>
  </si>
  <si>
    <t>Adaptive Control of Underactuated Mechanical Systems [不足的機械系統的自適應控制]</t>
  </si>
  <si>
    <t>4439</t>
  </si>
  <si>
    <t>135.25</t>
  </si>
  <si>
    <t>9781119015642</t>
  </si>
  <si>
    <t>2016</t>
  </si>
  <si>
    <t>Flexible Multibody Dynamics: Efficient Formulations and Applications [靈活的多體動力學：有效的配方和應用]</t>
  </si>
  <si>
    <t>Banerjee, Arun K.</t>
  </si>
  <si>
    <t>U10</t>
  </si>
  <si>
    <t>5415</t>
  </si>
  <si>
    <t>165</t>
  </si>
  <si>
    <t>9781786302564</t>
  </si>
  <si>
    <t>Prospective Ergonomics vol.4 [前瞻性人體工程學第4卷]</t>
  </si>
  <si>
    <t>Liem, Andre</t>
  </si>
  <si>
    <t>9780128092729</t>
  </si>
  <si>
    <t>Petrochemical Machinery Insights [石化機械見解]</t>
  </si>
  <si>
    <t>Bloch, Heinz P.</t>
  </si>
  <si>
    <t>2286</t>
  </si>
  <si>
    <t>47.99</t>
  </si>
  <si>
    <t>9781472439253</t>
  </si>
  <si>
    <t>Human Factors and Ergonomics in Practice: Improving System Performance and Human Well-Being in the Real World [實踐中的人為因素和人體工學：提高現實世界中的系統性能和人類福祉]</t>
  </si>
  <si>
    <t>Steven Shorrock</t>
  </si>
  <si>
    <t>U08</t>
  </si>
  <si>
    <t>5120</t>
  </si>
  <si>
    <t>156</t>
  </si>
  <si>
    <t>9781119128045</t>
  </si>
  <si>
    <t>Harnessing Bistable Structural Dynamics: For Vibration Control, Energy Harvesting and Sensing [利用雙穩態結構動力學：用於振動控制、能量收集和感測]</t>
  </si>
  <si>
    <t>Harne, Ryan L.</t>
  </si>
  <si>
    <t>4678</t>
  </si>
  <si>
    <t>129.95</t>
  </si>
  <si>
    <t>9781786301192</t>
  </si>
  <si>
    <t>From Additive Manufacturing to 3D/4D Printing 1: From Concepts to Achievements [從積層製造到3D/4D列印1：從概念到成果]</t>
  </si>
  <si>
    <t>Andre, Jean-Claude</t>
  </si>
  <si>
    <t>T04</t>
  </si>
  <si>
    <t>9781786301123</t>
  </si>
  <si>
    <t>Compressible Flow Propulsion and Digital Approaches in Fluid Mechanics, vol.4 [流體力學中的可壓縮流動推進與數位方法，第4卷]</t>
  </si>
  <si>
    <t>Ledoux, Michel</t>
  </si>
  <si>
    <t>D01</t>
  </si>
  <si>
    <t>5098</t>
  </si>
  <si>
    <t>138.95</t>
  </si>
  <si>
    <t>9781285419619</t>
  </si>
  <si>
    <t>2019</t>
  </si>
  <si>
    <t>Print Reading for Machinists, 6/e [機械師印刷版讀物，第6版]</t>
  </si>
  <si>
    <t>David L. Taylor</t>
  </si>
  <si>
    <t>9594</t>
  </si>
  <si>
    <t>205</t>
  </si>
  <si>
    <t>9781466594524</t>
  </si>
  <si>
    <t>Handbook of Standards and Guidelines in Human Factors and Ergonomics, 2/e [人為因素和人體工學標準和指南手冊，第2版]</t>
  </si>
  <si>
    <t>Karwowski, Waldemar</t>
  </si>
  <si>
    <t>5100</t>
  </si>
  <si>
    <t>9780367561062</t>
  </si>
  <si>
    <t>Engineering Statics [工程靜力學]</t>
  </si>
  <si>
    <t>Islam, M. Rashad</t>
  </si>
  <si>
    <t>2234</t>
  </si>
  <si>
    <t>45.99</t>
  </si>
  <si>
    <t>9780367554453</t>
  </si>
  <si>
    <t>Engineering Science, 7/e [工程科學，第7版]</t>
  </si>
  <si>
    <t>Bolton, William</t>
  </si>
  <si>
    <t>U09</t>
  </si>
  <si>
    <t>2765</t>
  </si>
  <si>
    <t>62</t>
  </si>
  <si>
    <t>9781630574352</t>
  </si>
  <si>
    <t>Autodesk Inventor 2022 and Engineering Graphics: An Integrated Approach [Autodesk Inventor 2022 與工程製圖：整合方法]</t>
  </si>
  <si>
    <t>Shih, Randy H.</t>
  </si>
  <si>
    <t>4991</t>
  </si>
  <si>
    <t>135</t>
  </si>
  <si>
    <t>9781119618584</t>
  </si>
  <si>
    <t>Viscoplastic Flow in Solids Produced by Shear Banding [剪切帶產生的固體中的黏塑性流動]</t>
  </si>
  <si>
    <t>Pecherski, Ryszard B.</t>
  </si>
  <si>
    <t>4905</t>
  </si>
  <si>
    <t>9781482239584</t>
  </si>
  <si>
    <t>Nuclear Systems Volume II:Elements of Thermal Hydraulic Design, 2/e [核子系統第二卷：熱工水力設計要素，第2版]</t>
  </si>
  <si>
    <t>Todreas, Neil E.</t>
  </si>
  <si>
    <t>S07</t>
  </si>
  <si>
    <t>1617</t>
  </si>
  <si>
    <t>33.99</t>
  </si>
  <si>
    <t>9781032257501</t>
  </si>
  <si>
    <t>T Level Engineering: Technology, Manufacture and Maintenance [T級工程：技術、製造與維護]</t>
  </si>
  <si>
    <t>Livesey, Andrew</t>
  </si>
  <si>
    <t>U01</t>
  </si>
  <si>
    <t>3283</t>
  </si>
  <si>
    <t>68.99</t>
  </si>
  <si>
    <t>9781630575489</t>
  </si>
  <si>
    <t>SolidWorks 2023 Basic Tools : Getting Started with Parts, Assemblies and Drawings [SolidWorks 2023 基本工具：零件、組裝與工程圖入門》]</t>
  </si>
  <si>
    <t>Paul Tran</t>
  </si>
  <si>
    <t>5938</t>
  </si>
  <si>
    <t>164.95</t>
  </si>
  <si>
    <t>9781786308351</t>
  </si>
  <si>
    <t>Reliability-Based Modeling of System Performance [基於可靠性的系統性能建模]</t>
  </si>
  <si>
    <t>El Hami, Abdelkhalak</t>
  </si>
  <si>
    <t>S01</t>
  </si>
  <si>
    <t>3426</t>
  </si>
  <si>
    <t>71.99</t>
  </si>
  <si>
    <t>9781032380568</t>
  </si>
  <si>
    <t>Pipeline Valve Technology: A Practical Guide [管道閥門技術：實用指南]</t>
  </si>
  <si>
    <t>Sotoodeh, Karan</t>
  </si>
  <si>
    <t>6900</t>
  </si>
  <si>
    <t>145</t>
  </si>
  <si>
    <t>9781032312385</t>
  </si>
  <si>
    <t>Automotive Manufacturing Processes: A Case Study Approach [汽車製造流程：案例研究方法]</t>
  </si>
  <si>
    <t>Awari, G. K.</t>
  </si>
  <si>
    <t>5473</t>
  </si>
  <si>
    <t>9780367501525</t>
  </si>
  <si>
    <t>Advances in Combustion Technology [進階燃燒技術]</t>
  </si>
  <si>
    <t>Mishra, Debi Prasad</t>
  </si>
  <si>
    <t>V02</t>
  </si>
  <si>
    <t>3664</t>
  </si>
  <si>
    <t>76.99</t>
  </si>
  <si>
    <t>9781032046808</t>
  </si>
  <si>
    <t>3D Printing of Sensors, Actuators, and Antennas for Low-Cost Product Manufacturing [用於低成本產品製造的感測器、執行器和天線的 3D 列印]</t>
  </si>
  <si>
    <t>Singh, Rupinder</t>
  </si>
  <si>
    <t>9781119471394</t>
  </si>
  <si>
    <t>Model Predictive Control [模型預測控制]</t>
  </si>
  <si>
    <t>Ding, Baocang</t>
  </si>
  <si>
    <t>G05</t>
  </si>
  <si>
    <t>8687</t>
  </si>
  <si>
    <t>230</t>
  </si>
  <si>
    <t>9798891135901</t>
  </si>
  <si>
    <t>Fracture Mechanics: Advances in Research and Applications [斷裂力學：研究與應用進展]</t>
  </si>
  <si>
    <t>Kouider Madani</t>
  </si>
  <si>
    <t>R06</t>
  </si>
  <si>
    <t>3560</t>
  </si>
  <si>
    <t>9798891133006</t>
  </si>
  <si>
    <t>Case Studies in Computational Heat Transfer [計算傳熱案例研究]</t>
  </si>
  <si>
    <t>Panagiotis Sismanis</t>
  </si>
  <si>
    <t>5519</t>
  </si>
  <si>
    <t>148</t>
  </si>
  <si>
    <t>9789811282843</t>
  </si>
  <si>
    <t>Basic Human-Robot Interaction [基礎人機交互作用]</t>
  </si>
  <si>
    <t>Johnson, David O.</t>
  </si>
  <si>
    <t>9781394172061</t>
  </si>
  <si>
    <t>Artificial Intelligence in Performance-Driven Design: Theories, Methods, and Tools [性能驅動設計中的人工智慧：理論、方法與工具]</t>
  </si>
  <si>
    <t>Abbasabadi, Narjes</t>
  </si>
  <si>
    <t>B012</t>
  </si>
  <si>
    <t>電子&amp;電機</t>
  </si>
  <si>
    <t>8149</t>
  </si>
  <si>
    <t>183</t>
  </si>
  <si>
    <t>9780849385704</t>
  </si>
  <si>
    <t>1996</t>
  </si>
  <si>
    <t>The Control Handbook [控製手冊]</t>
  </si>
  <si>
    <t>William S. Levine</t>
  </si>
  <si>
    <t>電機</t>
  </si>
  <si>
    <t>A01</t>
  </si>
  <si>
    <t>250</t>
  </si>
  <si>
    <t>9780849336928</t>
  </si>
  <si>
    <t>The Transform and Data Compression Handbook [轉換和數據壓縮手冊]</t>
  </si>
  <si>
    <t>Rao, K. R.</t>
  </si>
  <si>
    <t>AF3</t>
  </si>
  <si>
    <t>4784</t>
  </si>
  <si>
    <t>132.9</t>
  </si>
  <si>
    <t>9780766823587</t>
  </si>
  <si>
    <t>Modern Control Technology: Components and Systems, 2/e [現代控制技術：元件與系統，第2版]</t>
  </si>
  <si>
    <t>Kilian, Christopher T.</t>
  </si>
  <si>
    <t>T11</t>
  </si>
  <si>
    <t>2997</t>
  </si>
  <si>
    <t>49.95</t>
  </si>
  <si>
    <t>9781842655566</t>
  </si>
  <si>
    <t>Nuclear Radiation Detection, Measurements and Analysis [核輻射檢測，測量和分析]</t>
  </si>
  <si>
    <t>Varier, K. Muraleedhara</t>
  </si>
  <si>
    <t>7222</t>
  </si>
  <si>
    <t>9781608076871</t>
  </si>
  <si>
    <t>Design of Semiconductor QCA Systems [半導體QCA系統的設計]</t>
  </si>
  <si>
    <t>Liu, Weiqiang</t>
  </si>
  <si>
    <t>5465</t>
  </si>
  <si>
    <t>166.5</t>
  </si>
  <si>
    <t>9781118094914</t>
  </si>
  <si>
    <t>Passive Macromodeling: Theory and Applications [被動宏觀解碼：理論和應用]</t>
  </si>
  <si>
    <t>Grivet-Talocia, Stefano</t>
  </si>
  <si>
    <t>S11</t>
  </si>
  <si>
    <t>5668</t>
  </si>
  <si>
    <t>124</t>
  </si>
  <si>
    <t>9781630810177</t>
  </si>
  <si>
    <t>Power Grid Resiliency for Adverse Conditions [電網的彈性在不利條件下]</t>
  </si>
  <si>
    <t>Abi-Samra, Nicholas</t>
  </si>
  <si>
    <t>AB2</t>
  </si>
  <si>
    <t>3489</t>
  </si>
  <si>
    <t>9789813148659</t>
  </si>
  <si>
    <t>Electricity Generation Using Wind Power, 2/e [風力發電，第2版]</t>
  </si>
  <si>
    <t>Shepherd, William</t>
  </si>
  <si>
    <t>3938</t>
  </si>
  <si>
    <t>9781786300942</t>
  </si>
  <si>
    <t>Architecture-Aware Optimization Strategies in Real-time Lmage Processing [實時LMAGE處理中的架構感知優化策略]</t>
  </si>
  <si>
    <t>Li, Chao</t>
  </si>
  <si>
    <t>9781119214953</t>
  </si>
  <si>
    <t>Dynamic vulnerability assessment and intelligent control for sustainable power systems [永續電力系統的動態脆弱性評估與智慧控制]</t>
  </si>
  <si>
    <t>Rueda-Torres, Jose Luis</t>
  </si>
  <si>
    <t>6244</t>
  </si>
  <si>
    <t>9781138599727</t>
  </si>
  <si>
    <t>Amplifiers, Comparators, Multipliers, Filters, and Oscillators [放大器，比較器，乘數，過濾器和振盪器]</t>
  </si>
  <si>
    <t>Ndjountche, Tertulien</t>
  </si>
  <si>
    <t>8014</t>
  </si>
  <si>
    <t>9781138063488</t>
  </si>
  <si>
    <t>Intelligent Systems for Stability Assessment and Control of Smart Power Grids [智慧電網穩定性評估與控制智慧系統]</t>
  </si>
  <si>
    <t>Xu, Yan</t>
  </si>
  <si>
    <t>AC3</t>
  </si>
  <si>
    <t>4036</t>
  </si>
  <si>
    <t>89.99</t>
  </si>
  <si>
    <t>9780367533595</t>
  </si>
  <si>
    <t>Continuous Signals and Systems with MATLAB, 3/e [使用MATLAB的連續信號和系統，第3版]</t>
  </si>
  <si>
    <t>Elali, Taan S</t>
  </si>
  <si>
    <t>6070</t>
  </si>
  <si>
    <t>166.95</t>
  </si>
  <si>
    <t>9783527348992</t>
  </si>
  <si>
    <t>Technologies for Integrated Energy Systems and Networks [綜合能源系統與網路技術]</t>
  </si>
  <si>
    <t>Graditi, Giorgio</t>
  </si>
  <si>
    <t>T07</t>
  </si>
  <si>
    <t>8316</t>
  </si>
  <si>
    <t>224.95</t>
  </si>
  <si>
    <t>9781119777168</t>
  </si>
  <si>
    <t>DC Microgrids: Advances, Challenges, and Applications [直流微電網：進展、挑戰與應用]</t>
  </si>
  <si>
    <t>Gupta, Nikita</t>
  </si>
  <si>
    <t>J03</t>
  </si>
  <si>
    <t>2803</t>
  </si>
  <si>
    <t>76</t>
  </si>
  <si>
    <t>9781947192799</t>
  </si>
  <si>
    <t>Ashrae Pocket Guide for Air Conditioning, Heating, Ventilation, Refrigeration: SI, 10/e [Ashrae空調、暖氣、通風、冷氣袖珍指南：SI，第10版]</t>
  </si>
  <si>
    <t>Ashrae</t>
  </si>
  <si>
    <t>1284</t>
  </si>
  <si>
    <t>26.99</t>
  </si>
  <si>
    <t>9781003180999</t>
  </si>
  <si>
    <t>PV and the NEC, 3/e [PV 和 NEC，第3版]</t>
  </si>
  <si>
    <t>White, Sean</t>
  </si>
  <si>
    <t>4858</t>
  </si>
  <si>
    <t>134.95</t>
  </si>
  <si>
    <t>9781119875604</t>
  </si>
  <si>
    <t>Modular Multilevel Converters: Control, Fault Detection, and Protection [模組化多電平轉換器：控制、故障偵測和保護]</t>
  </si>
  <si>
    <t>Deng, Fujin</t>
  </si>
  <si>
    <t>V07</t>
  </si>
  <si>
    <t>5662</t>
  </si>
  <si>
    <t>149.95</t>
  </si>
  <si>
    <t>9781394226740</t>
  </si>
  <si>
    <t>Reliability Analysis of Modern Power Systems [現代電力系統的可靠度分析]</t>
  </si>
  <si>
    <t>Saket, R. K.</t>
  </si>
  <si>
    <t>9788770040112</t>
  </si>
  <si>
    <t>Prospects of Hydrogen Fueled Power Generation [氫燃料發電的前景]</t>
  </si>
  <si>
    <t>Shukla, Anoop Kumar</t>
  </si>
  <si>
    <t>4529</t>
  </si>
  <si>
    <t>9781394199501</t>
  </si>
  <si>
    <t>Power Systems: Fundamental Concepts and the Transition to Sustainability [電力系統：基本概念與永續發展的轉變]</t>
  </si>
  <si>
    <t>Kirschen, Daniel S.</t>
  </si>
  <si>
    <t>V03</t>
  </si>
  <si>
    <t>5475</t>
  </si>
  <si>
    <t>9781119571193</t>
  </si>
  <si>
    <t>Photovoltaic (Pv) System Delivery as Reliable Energy Infrastructure [光伏 (PV) 系統作為可靠的能源基礎設施交付]</t>
  </si>
  <si>
    <t>Balfour, John R.</t>
  </si>
  <si>
    <t>5520</t>
  </si>
  <si>
    <t>9781032406046</t>
  </si>
  <si>
    <t>Making a Semiconductor Superpower: The Seven Engineers from KAIST Who Shaped the Chip Industry [打造半導體超級大國：塑造晶片產業的韓國科學技術院七位工程師]</t>
  </si>
  <si>
    <t>Kim, Dong-Won</t>
  </si>
  <si>
    <t>H07</t>
  </si>
  <si>
    <t>B011</t>
  </si>
  <si>
    <t>2609</t>
  </si>
  <si>
    <t>79.5</t>
  </si>
  <si>
    <t>9780876838907</t>
  </si>
  <si>
    <t>1987</t>
  </si>
  <si>
    <t>Eddy Current Testing, Vol.1 [渦流測試，第1卷]</t>
  </si>
  <si>
    <t>Cecco, V. S.</t>
  </si>
  <si>
    <t>電子</t>
  </si>
  <si>
    <t>4461</t>
  </si>
  <si>
    <t>113</t>
  </si>
  <si>
    <t>9781580539333</t>
  </si>
  <si>
    <t>Microwave Differential Circuit Design Using Mixed Mode S-Parameters [使用混合模式S-參數的微波差電路設計]</t>
  </si>
  <si>
    <t>Eisenstadt, William R.</t>
  </si>
  <si>
    <t>V09</t>
  </si>
  <si>
    <t>3800</t>
  </si>
  <si>
    <t>9780521534406</t>
  </si>
  <si>
    <t>Electronic Structure: Basic Theory and Practical Methods [電子結構：基本理論和實用方法]</t>
  </si>
  <si>
    <t>Martin, Richard M.</t>
  </si>
  <si>
    <t>5846</t>
  </si>
  <si>
    <t>9789812568632</t>
  </si>
  <si>
    <t>BSIM4 and Mosfet Modeling for IC Simulation [用於IC模擬的BSIM4和MOSFET建模]</t>
  </si>
  <si>
    <t>Liu, Weidong</t>
  </si>
  <si>
    <t>5577</t>
  </si>
  <si>
    <t>122</t>
  </si>
  <si>
    <t>9781608075270</t>
  </si>
  <si>
    <t>Hermeticity Testing of MEMS and Microelectronic Packages [MEMS和微電子包裝的密封測試]</t>
  </si>
  <si>
    <t>Costello, Suzanne</t>
  </si>
  <si>
    <t>6654</t>
  </si>
  <si>
    <t>202.75</t>
  </si>
  <si>
    <t>9780471398202</t>
  </si>
  <si>
    <t>Radio-Frequency Integrated-Circuit Engineering [射頻集成電路工程]</t>
  </si>
  <si>
    <t>Nguyen, CAM</t>
  </si>
  <si>
    <t>3418</t>
  </si>
  <si>
    <t>9780124200319</t>
  </si>
  <si>
    <t>FinFET Modeling for IC Simulation and Design: Using the BSIM-CMG Standard [用於 IC 模擬和設計的 FinFET 建模：使用 BSIM-CMG 標準]</t>
  </si>
  <si>
    <t>Chauhan, Yogesh Singh</t>
  </si>
  <si>
    <t>5773</t>
  </si>
  <si>
    <t>170</t>
  </si>
  <si>
    <t>9781119965176</t>
  </si>
  <si>
    <t>The Esd Handbook [ESD手冊]</t>
  </si>
  <si>
    <t>Voldman, Steven H.</t>
  </si>
  <si>
    <t>5634</t>
  </si>
  <si>
    <t>154.95</t>
  </si>
  <si>
    <t>9781119268796</t>
  </si>
  <si>
    <t>RF/Microwave Engineering and Applications in Energy Systems [能源系統中的射頻/微波工程與應用]</t>
  </si>
  <si>
    <t>Eroglu, Abdullah</t>
  </si>
  <si>
    <t>5235</t>
  </si>
  <si>
    <t>9780367507930</t>
  </si>
  <si>
    <t>Radar Systems Analysis and Design Using MATLAB, 4/e [使用 MATLAB 進行雷達系統分析與設計，第4版]</t>
  </si>
  <si>
    <t>Mahafza, Bassem R.</t>
  </si>
  <si>
    <t>6298</t>
  </si>
  <si>
    <t>174.95</t>
  </si>
  <si>
    <t>9781394174430</t>
  </si>
  <si>
    <t>Advanced Techniques for Maintenance Modeling and Reliability Analysis of Repairable Systems [可修復系統維護建模和可靠性分析的先進技術]</t>
  </si>
  <si>
    <t>Sharma, Garima</t>
  </si>
  <si>
    <t>4086</t>
  </si>
  <si>
    <t>108</t>
  </si>
  <si>
    <t>9789811274145</t>
  </si>
  <si>
    <t>VISIR Handbook: Analog Electronics with the VISIR Remote Lab: Real Online Experiments [VISIR手冊：VISIR遠端實驗室的模擬電子學：真實的線上實驗]</t>
  </si>
  <si>
    <t>Unai Hernandoz-Jayo</t>
  </si>
  <si>
    <t>4909</t>
  </si>
  <si>
    <t>130</t>
  </si>
  <si>
    <t>9781394210930</t>
  </si>
  <si>
    <t>Reliability Prediction for Microelectronics [微電子可靠度預測]</t>
  </si>
  <si>
    <t>Bernstein, Joseph B.</t>
  </si>
  <si>
    <t>5511</t>
  </si>
  <si>
    <t>145.95</t>
  </si>
  <si>
    <t>9781119847229</t>
  </si>
  <si>
    <t>Essentials of Advanced Circuit Analysis: A Systems Approach [高階電路分析的要點：系統方法]</t>
  </si>
  <si>
    <t>Mynbaev, Djafar K.</t>
  </si>
  <si>
    <t>5599</t>
  </si>
  <si>
    <t>9789811277931</t>
  </si>
  <si>
    <t>Embedded Cooling of Electronic Devices: Conduction, Evaporation, and Single- And Two-Phase Convection [電子設備的嵌入式冷卻：傳導、蒸發、單相和雙相對流]</t>
  </si>
  <si>
    <t>Iyengar, Madhusudan</t>
  </si>
  <si>
    <t>5977</t>
  </si>
  <si>
    <t>9789811279522</t>
  </si>
  <si>
    <t>Distributed Intelligent Circuits and Systems [分散式智慧電路與系統]</t>
  </si>
  <si>
    <t>Raj, Balwinder</t>
  </si>
  <si>
    <t>5483</t>
  </si>
  <si>
    <t>144.95</t>
  </si>
  <si>
    <t>9781394273089</t>
  </si>
  <si>
    <t>Differential Antennas: Theory and Practice [差分天線：理論與實踐]</t>
  </si>
  <si>
    <t>Zhang, Yueping</t>
  </si>
  <si>
    <t>B061</t>
  </si>
  <si>
    <t>15064</t>
  </si>
  <si>
    <t>459</t>
  </si>
  <si>
    <t>9780070016859</t>
  </si>
  <si>
    <t>Computational Fluid Dynamics: The Basics With Applications [計算流體動力學：應用程序的基礎知識]</t>
  </si>
  <si>
    <t>Anderson, John D. Jr.</t>
  </si>
  <si>
    <t>航空工程 / 無人機</t>
  </si>
  <si>
    <t>9781563471063</t>
  </si>
  <si>
    <t>Global Positioning System: Theory and Applications, Vol.1 [全球定位系統：理論與應用，第1卷]</t>
  </si>
  <si>
    <t>Parkinson, Bradford W.</t>
  </si>
  <si>
    <t>AJ1</t>
  </si>
  <si>
    <t>4095</t>
  </si>
  <si>
    <t>65</t>
  </si>
  <si>
    <t>9780754611967</t>
  </si>
  <si>
    <t>Shaping Air Transport in Asia Pacific [在亞太地區塑造航空運輸]</t>
  </si>
  <si>
    <t>Oum, Tae Hoon</t>
  </si>
  <si>
    <t>AI3</t>
  </si>
  <si>
    <t>5343</t>
  </si>
  <si>
    <t>9781840149746</t>
  </si>
  <si>
    <t>Aviation Resource Management, Vol.2 [航空資源管理，第2卷]</t>
  </si>
  <si>
    <t>Lowe, Andrew R.</t>
  </si>
  <si>
    <t>5040</t>
  </si>
  <si>
    <t>80</t>
  </si>
  <si>
    <t>9781840149678</t>
  </si>
  <si>
    <t>Aviation Resource Management, Vol,1 [航空資源管理，第1卷]</t>
  </si>
  <si>
    <t>Hayward, Brent J.</t>
  </si>
  <si>
    <t>AJ2</t>
  </si>
  <si>
    <t>9780754611974</t>
  </si>
  <si>
    <t>Staffing the ATM System: The Selection of Air Traffic Controllers [配備ATM系統：空中交通管制員的選擇]</t>
  </si>
  <si>
    <t>Eissfeldt, Hinnerk</t>
  </si>
  <si>
    <t>AH2</t>
  </si>
  <si>
    <t>9780754613558</t>
  </si>
  <si>
    <t>Airline Competition: Deregulation’s Mixed Legacy [航空公司競賽：放鬆管制的混合遺產]</t>
  </si>
  <si>
    <t>Williams, George</t>
  </si>
  <si>
    <t>3780</t>
  </si>
  <si>
    <t>9780754634522</t>
  </si>
  <si>
    <t>Airline Survival Kit: Breaking Out of the Zero Profit Game [航空公司生存套件：脫離零利潤遊戲]</t>
  </si>
  <si>
    <t>Taneja, Nawal K.</t>
  </si>
  <si>
    <t>1816</t>
  </si>
  <si>
    <t>9781560276852</t>
  </si>
  <si>
    <t>Aviation Maintenance Technician: Airframe, Volume 2: Systems, 3/e [航空維護技術人員：機身，第2卷：系統，第3版]</t>
  </si>
  <si>
    <t>Crane, Dale</t>
  </si>
  <si>
    <t>7532</t>
  </si>
  <si>
    <t>229.5</t>
  </si>
  <si>
    <t>9781617619366</t>
  </si>
  <si>
    <t>Next Generation Air Transportation System: The Future of Flight [下一代航空運輸系統：飛行的未來]</t>
  </si>
  <si>
    <t>Blanchard, Donna M.</t>
  </si>
  <si>
    <t>889</t>
  </si>
  <si>
    <t>25</t>
  </si>
  <si>
    <t>9780071810043</t>
  </si>
  <si>
    <t>DIY Rc Airplanes from Scratch: The Brooklyn Aerodrome Bible for Hacking the Skies [從頭開始DIY遙控飛機：布魯克林機場黑客天空聖經]</t>
  </si>
  <si>
    <t>Baldwin, Breck</t>
  </si>
  <si>
    <t>4528</t>
  </si>
  <si>
    <t>124.95</t>
  </si>
  <si>
    <t>9781624102745</t>
  </si>
  <si>
    <t>Performance, Stability, Dynamics, and Control of Airplanes, 3/e [飛機的性能、穩定性、動力學和控制，第3版]</t>
  </si>
  <si>
    <t>Pamadi, Bandu N.</t>
  </si>
  <si>
    <t>3985</t>
  </si>
  <si>
    <t>109.95</t>
  </si>
  <si>
    <t>9781624105135</t>
  </si>
  <si>
    <t>Introduction to Helicopter and Tiltrotor Flight Simulation, 2/e [直升機和傾轉旋翼機飛行模擬簡介，第2版]</t>
  </si>
  <si>
    <t>Mark E. Dreier</t>
  </si>
  <si>
    <t>8154</t>
  </si>
  <si>
    <t>225</t>
  </si>
  <si>
    <t>9780768099423</t>
  </si>
  <si>
    <t>2020</t>
  </si>
  <si>
    <t>The Design of Aircraft Landing Gear (2vols/set) [飛機起落架設計]</t>
  </si>
  <si>
    <t>R. Kyle Schmidt</t>
  </si>
  <si>
    <t>6314</t>
  </si>
  <si>
    <t>9780367194246</t>
  </si>
  <si>
    <t>Electric Aircraft Dynamics: A Systems Engineering Approach [電動飛機動力學：系統工程方法]</t>
  </si>
  <si>
    <t>Vepa, Ranjan</t>
  </si>
  <si>
    <t>3588</t>
  </si>
  <si>
    <t>9780768094275</t>
  </si>
  <si>
    <t>Aerospace Predictive Maintenance: Fundamental Concepts [航空航太預測維修：基本概念]</t>
  </si>
  <si>
    <t>Dibsdale, Charles E.</t>
  </si>
  <si>
    <t>3254</t>
  </si>
  <si>
    <t>66.99</t>
  </si>
  <si>
    <t>9780367632427</t>
  </si>
  <si>
    <t>System Analysis and Modelling in Air Transport: Demand, Capacity, Quality of Services, Economic, and Sustainability [航空運輸的系統分析和建模：需求、容量、服務品質、經濟和永續性]</t>
  </si>
  <si>
    <t>Janic, Milan</t>
  </si>
  <si>
    <t>3351</t>
  </si>
  <si>
    <t>9780367514747</t>
  </si>
  <si>
    <t>Fluid Mechanics and Turbomachinery: Problems and Solutions [流體力學與渦輪機械：問題與解決方案]</t>
  </si>
  <si>
    <t>Sultanian, Bijay K.</t>
  </si>
  <si>
    <t>4031</t>
  </si>
  <si>
    <t>82.99</t>
  </si>
  <si>
    <t>9780367631383</t>
  </si>
  <si>
    <t>A First Course in Aerial Robots and Drones [空中機器人和無人機第一門課程]</t>
  </si>
  <si>
    <t>Bestaoui Sebbane, Yasmina</t>
  </si>
  <si>
    <t>9781032437989</t>
  </si>
  <si>
    <t>Pilot Competency and Capability: Responsibilities, Strategy, and Command [飛行員的能力和能力：職責、策略與指揮]</t>
  </si>
  <si>
    <t>Green, Steven D.</t>
  </si>
  <si>
    <t>2093</t>
  </si>
  <si>
    <t>9781032102511</t>
  </si>
  <si>
    <t>Navigating the Engineering Organization: A New Engineer’s Guide [導航工程組織：新工程師指南]</t>
  </si>
  <si>
    <t>Santer, Robert M.</t>
  </si>
  <si>
    <t>9781032276090</t>
  </si>
  <si>
    <t>Flight Mechanics Modeling and Analysis, 2/e [飛行力學建模與分析，第2版]</t>
  </si>
  <si>
    <t>Raol, Jitendra R.</t>
  </si>
  <si>
    <t>4265</t>
  </si>
  <si>
    <t>112.95</t>
  </si>
  <si>
    <t>9781118770702</t>
  </si>
  <si>
    <t>Structural Dynamics in Engineering Design [工程設計中的結構動力學]</t>
  </si>
  <si>
    <t>Maia, Nuno</t>
  </si>
  <si>
    <t>10776</t>
  </si>
  <si>
    <t>9798369305782</t>
  </si>
  <si>
    <t>Applications of Machine Learning in UAV Networks [機器學習在無人機網路中的應用]</t>
  </si>
  <si>
    <t>Jahan Hassan</t>
  </si>
  <si>
    <t>4718</t>
  </si>
  <si>
    <t>9781119904434</t>
  </si>
  <si>
    <t>2025</t>
  </si>
  <si>
    <t>Spacecraft Optical Navigation [太空船光學導航]</t>
  </si>
  <si>
    <t>Owen, William M.</t>
  </si>
  <si>
    <t>5247</t>
  </si>
  <si>
    <t>9781394218233</t>
  </si>
  <si>
    <t>Aircraft Design: A Systems Engineering Approach, 2/e [飛機設計：系統工程方法，2/e]</t>
  </si>
  <si>
    <t>Sadraey, Mohammad H.</t>
  </si>
  <si>
    <t>E02</t>
  </si>
  <si>
    <t>B013-54</t>
  </si>
  <si>
    <t>奈米科技</t>
  </si>
  <si>
    <t>13680</t>
  </si>
  <si>
    <t>380</t>
  </si>
  <si>
    <t>9789814327817</t>
  </si>
  <si>
    <t>Handbook of Carbon Nano Materials. Vol.1: Syntheses and Supramolecular Systems, Vol.2: Electron Transfer and Applications (2 Vols/Set) (獨家) [碳奈米材料手冊。第1卷：合成和超分子系統，第2卷：電子傳輸和應用]</t>
  </si>
  <si>
    <t>D’Souza, Francis</t>
  </si>
  <si>
    <t>奈米科技-百科</t>
  </si>
  <si>
    <t>B013</t>
  </si>
  <si>
    <t>4284</t>
  </si>
  <si>
    <t>119</t>
  </si>
  <si>
    <t>9789814241243</t>
  </si>
  <si>
    <t>Nano Korea 2007 (Only CD-ROM)</t>
  </si>
  <si>
    <t>Jo-Won Lee</t>
  </si>
  <si>
    <t>6570</t>
  </si>
  <si>
    <t>180</t>
  </si>
  <si>
    <t>9780521853002</t>
  </si>
  <si>
    <t>Computational Physics of Carbon Nanotubes [碳奈米管的計算物理]</t>
  </si>
  <si>
    <t>Rafii-Tabar, H.</t>
  </si>
  <si>
    <t>V01</t>
  </si>
  <si>
    <t>4792</t>
  </si>
  <si>
    <t>146</t>
  </si>
  <si>
    <t>9780080443164</t>
  </si>
  <si>
    <t>Nonlinear Magnetization Dynamics in Nanosystems [奈米系統中的非線性磁化動力學]</t>
  </si>
  <si>
    <t>Bertotti, Giorgio</t>
  </si>
  <si>
    <t>F07</t>
  </si>
  <si>
    <t>6072</t>
  </si>
  <si>
    <t>185</t>
  </si>
  <si>
    <t>9780080464091</t>
  </si>
  <si>
    <t>CdTe and Related Compounds: Physics, Defects, Hetero- and Nano-Structures, Crystal Growth, Surfaces and Applications, Part.1 [CdTe 及相關化合物：物理、缺陷、異質和奈米結構、晶體生長、表面和應用，第 1 部分]</t>
  </si>
  <si>
    <t>Triboulet, Robert</t>
  </si>
  <si>
    <t>9789814401418</t>
  </si>
  <si>
    <t>Handbook of Carbon Nano Materials: Volume 3: Medicinal and Bio-Related Applications, Volume 4: Materials and Fundamental Applications (2 Vols/Set) [奈米材料手冊] / 獨家代理</t>
  </si>
  <si>
    <t>4356</t>
  </si>
  <si>
    <t>9781420055191</t>
  </si>
  <si>
    <t>Fundamentals of Microfabrication and Nanotechnology: Manufacturing Techniques for Microfabrication and Nanotechnology, 3/e [微加工和奈米技術基礎：微加工和奈米技術的製造技術，第3版]</t>
  </si>
  <si>
    <t>AA3</t>
  </si>
  <si>
    <t>4201</t>
  </si>
  <si>
    <t>118</t>
  </si>
  <si>
    <t>9781783268573</t>
  </si>
  <si>
    <t>Transport in Multilayered Nanostructures: The Dynamical Mean-Field Theory Approach, 2/e [多層奈米結構中的傳輸：動態平均場理論方法，第2版]</t>
  </si>
  <si>
    <t>Freericks, James K.</t>
  </si>
  <si>
    <t>AC5</t>
  </si>
  <si>
    <t>5269</t>
  </si>
  <si>
    <t>9781786343185</t>
  </si>
  <si>
    <t>III-Nitride Materials, Devices and Nano-Structures [III氮化物材料，設備和奈米結構]</t>
  </si>
  <si>
    <t>Feng, Zhe Chuan</t>
  </si>
  <si>
    <t>5702</t>
  </si>
  <si>
    <t>9781786341242</t>
  </si>
  <si>
    <t>Gold Nanoparticles for Physics, Chemistry and Biology, 2/e [物理，化學和生物學的金奈米顆粒，第2版]</t>
  </si>
  <si>
    <t>Louis, Catherine</t>
  </si>
  <si>
    <t>AA1</t>
  </si>
  <si>
    <t>3176</t>
  </si>
  <si>
    <t>88</t>
  </si>
  <si>
    <t>9789813222984</t>
  </si>
  <si>
    <t>Synthesis and Applications of Optically Active Nanomaterials [光學活性奈米材料的合成和應用]</t>
  </si>
  <si>
    <t>Bai, Feng</t>
  </si>
  <si>
    <t>7052</t>
  </si>
  <si>
    <t>9783527342907</t>
  </si>
  <si>
    <t>Materials Nanoarchitectonics [材料奈米結構]</t>
  </si>
  <si>
    <t>Ariga, Katsuhiko</t>
  </si>
  <si>
    <t>3479</t>
  </si>
  <si>
    <t>9789813271104</t>
  </si>
  <si>
    <t>Applied Thermal Measurements at the Nanoscale: A Beginner’s Guide to Electrothermal Methods [奈米級應用熱測量：電熱方法初學者指南]</t>
  </si>
  <si>
    <t>Dames, Chris</t>
  </si>
  <si>
    <t>F01</t>
  </si>
  <si>
    <t>3287</t>
  </si>
  <si>
    <t>9789814877435</t>
  </si>
  <si>
    <t>Nanotechnology: Principles and Applications [奈米技術：原理和應用]</t>
  </si>
  <si>
    <t>Sindhu, Rakesh K.</t>
  </si>
  <si>
    <t>7799</t>
  </si>
  <si>
    <t>210.95</t>
  </si>
  <si>
    <t>9781119649977</t>
  </si>
  <si>
    <t>Sustainable Nanotechnology: Strategies, Products, and Applications [永續奈米技術：策略、產品與應用]</t>
  </si>
  <si>
    <t>Pathak, Yashwant V.</t>
  </si>
  <si>
    <t>12143</t>
  </si>
  <si>
    <t>9781032013787</t>
  </si>
  <si>
    <t>Handbook of 2D Nanomaterials: Fundamentals and Energy Applications (2 vols/set) [二維奈米材料手冊：基礎知識與能源應用 一套二冊]</t>
  </si>
  <si>
    <t>Gupta, Ram K.</t>
  </si>
  <si>
    <t>9781119267683</t>
  </si>
  <si>
    <t>Applications of Polymer Nanofibers [聚合物奈米纖維的應用]</t>
  </si>
  <si>
    <t>Andrady, Anthony L.</t>
  </si>
  <si>
    <t>9780367764920</t>
  </si>
  <si>
    <t>Harnessing Synthetic Nanotechnology-Based Methodologies for Sustainable Green Applications [利用基於合成奈米技術的方法實現永續綠色應用]</t>
  </si>
  <si>
    <t>Poinern, Gerrard Eddy Jai</t>
  </si>
  <si>
    <t>11066</t>
  </si>
  <si>
    <t>300</t>
  </si>
  <si>
    <t>9798369312612</t>
  </si>
  <si>
    <t>Technological Applications of Nano-Hybrid Composites [奈米雜化複合材料的技術應用]</t>
  </si>
  <si>
    <t>Virat Khanna</t>
  </si>
  <si>
    <t>I07</t>
  </si>
  <si>
    <t>11344</t>
  </si>
  <si>
    <t>9798369310946</t>
  </si>
  <si>
    <t>Smart and Sustainable Applications of Nanocomposites [奈米複合材料的智慧與永續應用]</t>
  </si>
  <si>
    <t>Rajni Garg</t>
  </si>
  <si>
    <t>5328</t>
  </si>
  <si>
    <t>9789811274992</t>
  </si>
  <si>
    <t>Nanothermodynamics: Theory and Application [奈米熱力學：理論與應用]</t>
  </si>
  <si>
    <t>Bedeaux, Dick</t>
  </si>
  <si>
    <t>4171</t>
  </si>
  <si>
    <t>86.99</t>
  </si>
  <si>
    <t>9781036402280</t>
  </si>
  <si>
    <t>Nanotechnology Applications in Medicinal Plants and their Bionanocomposites: An Ayurvedic Approach [奈米技術在藥用植物及其生物奈米複合材料的應用：一種阿育吠陀方法]</t>
  </si>
  <si>
    <t>Shivaji H. Pawar</t>
  </si>
  <si>
    <t>9789811297410</t>
  </si>
  <si>
    <t>Nanoelectronics, Nanophotonics, Quantum &amp; Emerging Technologies [奈米電子學、奈米光子學、量子及新興技術]</t>
  </si>
  <si>
    <t>F Jain</t>
  </si>
  <si>
    <t>B173</t>
  </si>
  <si>
    <t>3091</t>
  </si>
  <si>
    <t>91</t>
  </si>
  <si>
    <t>9781560911999</t>
  </si>
  <si>
    <t>1992</t>
  </si>
  <si>
    <t>Fundamentals of Vehicle Dynamics [基礎車輛動力學]</t>
  </si>
  <si>
    <t>Gillespie, Thomas D.</t>
  </si>
  <si>
    <t>車輛工程 / 電動車</t>
  </si>
  <si>
    <t>1813</t>
  </si>
  <si>
    <t>49</t>
  </si>
  <si>
    <t>9780768008944</t>
  </si>
  <si>
    <t>Truck Safety and Driver Issues (SP-1652) [卡車安全和駕駛員問題 (SP-1652)]</t>
  </si>
  <si>
    <t>SAE</t>
  </si>
  <si>
    <t>2158</t>
  </si>
  <si>
    <t>59.95</t>
  </si>
  <si>
    <t>9780768013078</t>
  </si>
  <si>
    <t>PM Characterization in Diesel and Gasoline Exhaust Gas (SP-1797) [柴油和汽油廢氣中的PM表徵 (SP-1797)]</t>
  </si>
  <si>
    <t>3598</t>
  </si>
  <si>
    <t>9780768011838</t>
  </si>
  <si>
    <t>General Emissions 2003 (SP-1758) [2003 年一般排放]</t>
  </si>
  <si>
    <t>2878</t>
  </si>
  <si>
    <t>9780768013221</t>
  </si>
  <si>
    <t>Experimental Investigation of Compression Ignition and Spark Ignition Engines (SP-1804) [壓燃式與火星點火式引擎的實驗研究 (SP-1804)]</t>
  </si>
  <si>
    <t>9780768011821</t>
  </si>
  <si>
    <t>Emission Measurement and Testing 2003 (SP-1757) [2003 年排放量測量與測試]</t>
  </si>
  <si>
    <t>AB3</t>
  </si>
  <si>
    <t>2880</t>
  </si>
  <si>
    <t>9780768083774</t>
  </si>
  <si>
    <t>Automotive Cybersecurity: From Perceived Threat to Stark Reality [汽車網絡安全：從感知到的威脅到鮮明的現實]</t>
  </si>
  <si>
    <t>Ghosh, Shamik</t>
  </si>
  <si>
    <t>9780768083187</t>
  </si>
  <si>
    <t>Automotive 48-volt Technology: close to reality : the series launch of the 48-volt power system [汽車 48 伏特技術：接近現實：系列推出 48 伏特電源系統]</t>
  </si>
  <si>
    <t>Leach, Johneric</t>
  </si>
  <si>
    <t>3289</t>
  </si>
  <si>
    <t>70</t>
  </si>
  <si>
    <t>9780198825715</t>
  </si>
  <si>
    <t>Dynamics and Optimal Control of Road Vehicles [道路車輛動力學與優化控制]</t>
  </si>
  <si>
    <t>Limebeer, David J. N.</t>
  </si>
  <si>
    <t>9780367499747</t>
  </si>
  <si>
    <t>Autonomous Driving and Advanced Driver-Assistance Systems (ADAS): Applications, Development, Legal Issues, and Testing [自動駕駛和進階駕駛輔助系統 (ADAS)：應用、開發、法律問題和測試]</t>
  </si>
  <si>
    <t>Joseph, Lentin</t>
  </si>
  <si>
    <t>5581</t>
  </si>
  <si>
    <t>150.95</t>
  </si>
  <si>
    <t>9781119816126</t>
  </si>
  <si>
    <t>Autonomous and Connected Vehicles: Network Architectures from Legacy Networks to Automotive Ethernet [自動駕駛與連網車輛：從傳統網路到汽車乙太網路的網路架構]</t>
  </si>
  <si>
    <t>Paret, Dominique</t>
  </si>
  <si>
    <t>G06</t>
  </si>
  <si>
    <t>9798891136953</t>
  </si>
  <si>
    <t>Electric Vehicle Technology Structure, Instrumentation and Challenges [電動車技術結構、儀器與挑戰]</t>
  </si>
  <si>
    <t>Suresh Nagappan Sundaram</t>
  </si>
  <si>
    <t>5218</t>
  </si>
  <si>
    <t>9781394205462</t>
  </si>
  <si>
    <t>Connected Vehicular Systems: Communication, Control, and Optimization [互聯車輛系統：通訊、控制與最佳化]</t>
  </si>
  <si>
    <t>Guo, Ge</t>
  </si>
  <si>
    <t>9781394225019</t>
  </si>
  <si>
    <t>Smart Electric and Hybrid Vehicles: Advancements in Materials, Design, Technologies, and Modeling [智慧電動和混合動力車：材料、設計、技術和建模方面的進步]</t>
  </si>
  <si>
    <t>Kumar, Ajay</t>
  </si>
  <si>
    <t>7112</t>
  </si>
  <si>
    <t>188</t>
  </si>
  <si>
    <t>9789811294822</t>
  </si>
  <si>
    <t>Riding the Wave: Exploring the Realms of Autonomous Vehicles [乘風破浪：探索自動駕駛汽車領域]</t>
  </si>
  <si>
    <t>Qudrat-Ullah, Hassan</t>
  </si>
  <si>
    <t>B06</t>
  </si>
  <si>
    <t>B016</t>
  </si>
  <si>
    <t>材料</t>
  </si>
  <si>
    <t>185508</t>
  </si>
  <si>
    <t>5153</t>
  </si>
  <si>
    <t>ASM000006951G</t>
  </si>
  <si>
    <t>Asm Handbook Set (24vols+Index / Set)共25冊 [ASM手冊集 (24vols+index / set)共25冊]</t>
  </si>
  <si>
    <t>ASM</t>
  </si>
  <si>
    <t>10001</t>
  </si>
  <si>
    <t>137</t>
  </si>
  <si>
    <t>9780852968598</t>
  </si>
  <si>
    <t>Properties of Metal Silicides [金屬矽的性能]</t>
  </si>
  <si>
    <t>Maex, Karen</t>
  </si>
  <si>
    <t>AK3</t>
  </si>
  <si>
    <t>8892</t>
  </si>
  <si>
    <t>247</t>
  </si>
  <si>
    <t>9780871705570</t>
  </si>
  <si>
    <t>Carbon and Alloy Steels [碳和合金鋼]</t>
  </si>
  <si>
    <t>Davis, J. R.</t>
  </si>
  <si>
    <t>AK4</t>
  </si>
  <si>
    <t>8460</t>
  </si>
  <si>
    <t>235</t>
  </si>
  <si>
    <t>9780871705457</t>
  </si>
  <si>
    <t>Tool Materials [工具材料]</t>
  </si>
  <si>
    <t>1386</t>
  </si>
  <si>
    <t>9781558994393</t>
  </si>
  <si>
    <t>Epitaxy and Applications of Si-Based Heterostructures [基於SI的異質結構的外觀和應用]</t>
  </si>
  <si>
    <t>Fitzgerald, Eugene A.</t>
  </si>
  <si>
    <t>9780871705037</t>
  </si>
  <si>
    <t>1999</t>
  </si>
  <si>
    <t>Stainless Steels [不銹鋼]</t>
  </si>
  <si>
    <t>Davis, Joseph R.</t>
  </si>
  <si>
    <t>9780871705969</t>
  </si>
  <si>
    <t>Heat Resistant Materials [耐熱材料]</t>
  </si>
  <si>
    <t>9780871705648</t>
  </si>
  <si>
    <t>Cast Irons [鑄鐵]</t>
  </si>
  <si>
    <t>12529</t>
  </si>
  <si>
    <t>381.75</t>
  </si>
  <si>
    <t>9780471612421</t>
  </si>
  <si>
    <t>Structural Applications of Intermetallic Compounds [金屬間化合物的結構應用]</t>
  </si>
  <si>
    <t>Westbrook, J. H.</t>
  </si>
  <si>
    <t>9780471611752</t>
  </si>
  <si>
    <t>Intermetallic Compounds: Basic Mechanical Properties and Lattice Defects of Intermetallic Compounds [金屬間化合物：金屬間化合物的基本機械性質與晶格缺陷]</t>
  </si>
  <si>
    <t>AK2</t>
  </si>
  <si>
    <t>8244</t>
  </si>
  <si>
    <t>229</t>
  </si>
  <si>
    <t>9780871703866</t>
  </si>
  <si>
    <t>ASM Handbook Vol.20: Materials Selection and Design [ASM手冊第20卷：材料選擇和設計]</t>
  </si>
  <si>
    <t>Dieter, George E.</t>
  </si>
  <si>
    <t>7920</t>
  </si>
  <si>
    <t>220</t>
  </si>
  <si>
    <t>9780871703880</t>
  </si>
  <si>
    <t>ASM Handbook: Comprehensive Index, 2/e [ASM手冊：綜合索引，第2版]</t>
  </si>
  <si>
    <t>6892</t>
  </si>
  <si>
    <t>9781884207990</t>
  </si>
  <si>
    <t>Tufted Carpets: Textile Fibers, Dyes, Finishes, and Process [簇絨地毯：紡織纖維，染料，飾面和過程]</t>
  </si>
  <si>
    <t>Moody, Von</t>
  </si>
  <si>
    <t>9780871703859</t>
  </si>
  <si>
    <t>2005</t>
  </si>
  <si>
    <t>ASM Handbook Vol.19: Fatigue and Fracture [ASM手冊第19卷：疲勞和骨折]</t>
  </si>
  <si>
    <t>9748</t>
  </si>
  <si>
    <t>297</t>
  </si>
  <si>
    <t>9780871707079</t>
  </si>
  <si>
    <t>ASM Handbook Vol.13b: Corrosion: Materials [ASM手冊第13B卷：腐蝕：材料]</t>
  </si>
  <si>
    <t>Cramer, Stephen D.</t>
  </si>
  <si>
    <t>7795</t>
  </si>
  <si>
    <t>149.9</t>
  </si>
  <si>
    <t>9783540302476</t>
  </si>
  <si>
    <t>Surface-Initiated Polymerization I [表面引起的聚合I]</t>
  </si>
  <si>
    <t>Jordan, Rainer</t>
  </si>
  <si>
    <t>9780871706546</t>
  </si>
  <si>
    <t>Metals Handbook: Desk Edition, 2/e [金屬手冊：書桌版，第2版]</t>
  </si>
  <si>
    <t>AK1</t>
  </si>
  <si>
    <t>9780871703873</t>
  </si>
  <si>
    <t>ASM Handbook Vol.7: Powder Metal Technologies and Application [ASM手冊第7卷：粉末金屬技術和應用]</t>
  </si>
  <si>
    <t>9780871703804</t>
  </si>
  <si>
    <t>ASM Handbook Vol.18: Friction, Lubrication, and Wear Technology [ASM手冊第18卷：摩擦，潤滑和磨損技術]</t>
  </si>
  <si>
    <t>9780871700216</t>
  </si>
  <si>
    <t>ASM Handbook Vol.15: Casting [ASM手冊第15卷：鑄造]</t>
  </si>
  <si>
    <t>Stefanescu, D. M.</t>
  </si>
  <si>
    <t>10076</t>
  </si>
  <si>
    <t>307</t>
  </si>
  <si>
    <t>9780871706850</t>
  </si>
  <si>
    <t>Nickel, Cobalt, and Their Alloys [鎳，鈷及其合金]</t>
  </si>
  <si>
    <t>4709</t>
  </si>
  <si>
    <t>9780521862325</t>
  </si>
  <si>
    <t>Composite Fermions [複合費米]</t>
  </si>
  <si>
    <t>Jain, Jainendra K.</t>
  </si>
  <si>
    <t>5607</t>
  </si>
  <si>
    <t>109.9</t>
  </si>
  <si>
    <t>9781846288494</t>
  </si>
  <si>
    <t>Casting: An Analytical Approach [鑄造：一種分析方法]</t>
  </si>
  <si>
    <t>Reikher, Alexandre</t>
  </si>
  <si>
    <t>9780871703897</t>
  </si>
  <si>
    <t>ASM Handbook Vol.8: Mechanical Testing and Evaluation [ASM手冊第8卷：機械測試和評估]</t>
  </si>
  <si>
    <t>Kuhn, Howard</t>
  </si>
  <si>
    <t>9780871703842</t>
  </si>
  <si>
    <t>ASM Handbook Vol.5: Surface Engineering [ASM手冊第5卷：表面工程]</t>
  </si>
  <si>
    <t>9780871703811</t>
  </si>
  <si>
    <t>ASM Handbook Vol.3: Alloy Phase Diagrams [ASM手冊第3卷：合金相圖]</t>
  </si>
  <si>
    <t>9780871703781</t>
  </si>
  <si>
    <t>ASM Handbook Vol.2: Properties and Selection: Nonferrous Alloys and Special-Purpose Materials [ASM 手冊第 2 卷：性能和選擇：有色合金和特殊用途材料]</t>
  </si>
  <si>
    <t>9780871704962</t>
  </si>
  <si>
    <t>Aluminum and Aluminum Alloys [鋁和鋁合金]</t>
  </si>
  <si>
    <t>2197</t>
  </si>
  <si>
    <t>66.95</t>
  </si>
  <si>
    <t>9780521451475</t>
  </si>
  <si>
    <t>The Material World [物質世界]</t>
  </si>
  <si>
    <t>Cotterill, Rodney</t>
  </si>
  <si>
    <t>9780871707062</t>
  </si>
  <si>
    <t>ASM Handbook Vol.9: Metallography and Microstructures [ASM手冊第9卷：金相學和顯微組織]</t>
  </si>
  <si>
    <t>Vander Voort, George F.</t>
  </si>
  <si>
    <t>9780871703828</t>
  </si>
  <si>
    <t>ASM Handbook Vol.6: Welding, Brazing, and Soldering [ASM手冊第6卷：焊接，礫石和焊接]</t>
  </si>
  <si>
    <t>Olson, David LeRoy</t>
  </si>
  <si>
    <t>2837</t>
  </si>
  <si>
    <t>9780521529778</t>
  </si>
  <si>
    <t>Thin Film Materials: Stress, Defect Formation and Surface Evolution [薄膜材料：壓力，缺陷形成和表面演變]</t>
  </si>
  <si>
    <t>Freund, L. B.</t>
  </si>
  <si>
    <t>U03</t>
  </si>
  <si>
    <t>3885</t>
  </si>
  <si>
    <t>92</t>
  </si>
  <si>
    <t>9780521105323</t>
  </si>
  <si>
    <t>Fundamentals of Deformation and Fracture: Eshelby Memorial Symposium, Sheffield, 2-5 April 1984 [變形和斷裂的基礎知識：Eshelby 紀念研討會，謝菲爾德，1984 年 4 月 2-5 日]</t>
  </si>
  <si>
    <t>Bilby, B. A.</t>
  </si>
  <si>
    <t>9780871703798</t>
  </si>
  <si>
    <t>ASM Handbook Vol.4: Heat Treating [ASM手冊第4卷：熱處理]</t>
  </si>
  <si>
    <t>19620</t>
  </si>
  <si>
    <t>545</t>
  </si>
  <si>
    <t>9781750505021</t>
  </si>
  <si>
    <t>E 505: Reference Radiographs for Inspection of Aluminum and Magnesium Die Castings [E 505：用於鋁和鎂壓鑄件檢驗的參考射線照片]</t>
  </si>
  <si>
    <t>3881</t>
  </si>
  <si>
    <t>88.2</t>
  </si>
  <si>
    <t>9780878492602</t>
  </si>
  <si>
    <t>Advanced Materials for Sustainable Development (Only CD)</t>
  </si>
  <si>
    <t>Atsushi Suzuki</t>
  </si>
  <si>
    <t>4168</t>
  </si>
  <si>
    <t>9789814273053</t>
  </si>
  <si>
    <t>Nanomagnetism and Spintronics: Fabrication, Materials, Characterization and Applications [奈米磁性和自旋電子學：製造、材料、表徵和應用]</t>
  </si>
  <si>
    <t>Nasirpouri, Farzad</t>
  </si>
  <si>
    <t>4923</t>
  </si>
  <si>
    <t>9781848164758</t>
  </si>
  <si>
    <t>Adaptive and Functional Polymers, Textiles and Their Applications [自適應和功能性聚合物，紡織品及其應用]</t>
  </si>
  <si>
    <t>Hu, Jinlian</t>
  </si>
  <si>
    <t>4267</t>
  </si>
  <si>
    <t>9781848219472</t>
  </si>
  <si>
    <t>Material Forming Process, vol.1: Simulation, Drawing, Hydroforming and Additive Manufacturing [材料成型工藝，第 1 卷：模擬、繪圖、液壓成型和增材製造]</t>
  </si>
  <si>
    <t>Radi, Bouchaib</t>
  </si>
  <si>
    <t>9781118729595</t>
  </si>
  <si>
    <t>Dynamics of Lattice Materials [晶格材料的動力學]</t>
  </si>
  <si>
    <t>Phani, A. Srikantha</t>
  </si>
  <si>
    <t>5629</t>
  </si>
  <si>
    <t>171.5</t>
  </si>
  <si>
    <t>9781119084495</t>
  </si>
  <si>
    <t>Applied Nanoindentation in Advanced Materials [在高級材料中應用的奈米凹痕]</t>
  </si>
  <si>
    <t>Tiwari, Atul</t>
  </si>
  <si>
    <t>9781119287421</t>
  </si>
  <si>
    <t>Printed Batteries: Materials, Technologies and Applications [印刷電池：材料，技術和應用]</t>
  </si>
  <si>
    <t>Lanceros-Mendez, Senentxu</t>
  </si>
  <si>
    <t>6318</t>
  </si>
  <si>
    <t>192.5</t>
  </si>
  <si>
    <t>9781119235972</t>
  </si>
  <si>
    <t>Main Group Strategies Towards Functional Hybrid Materials [功能混合材料的主要小組策略]</t>
  </si>
  <si>
    <t>Baumgartner, Thomas</t>
  </si>
  <si>
    <t>9781786343864</t>
  </si>
  <si>
    <t>Disposable and Flexible Chemical Sensors and Biosensors Made with Renewable Materials [由可再生材料製成的一次性柔性化學感測器和生物感測器]</t>
  </si>
  <si>
    <t>Kim, Jaehwan</t>
  </si>
  <si>
    <t>6020</t>
  </si>
  <si>
    <t>175</t>
  </si>
  <si>
    <t>9783527337576</t>
  </si>
  <si>
    <t>Chiral Nanomaterials: Preparation, Properties and Applications [手性奈米材料：製備、性能與應用]</t>
  </si>
  <si>
    <t>Tang, Zhiyong</t>
  </si>
  <si>
    <t>6726</t>
  </si>
  <si>
    <t>190</t>
  </si>
  <si>
    <t>9783527341788</t>
  </si>
  <si>
    <t>Artificial Metalloenzymes and Metallodnazymes in Catalysis: From Design to Applications [催化中的人工金屬?和金屬?：從設計到應用]</t>
  </si>
  <si>
    <t>Dieguez, Montserrat</t>
  </si>
  <si>
    <t>3834</t>
  </si>
  <si>
    <t>9781786345752</t>
  </si>
  <si>
    <t>Pyrolysis-Gas Chromatography: Mass Spectrometry of Polymeric Materials [熱解氣相色譜：聚合物材料的質譜法]</t>
  </si>
  <si>
    <t>Kusch, Peter</t>
  </si>
  <si>
    <t>4755</t>
  </si>
  <si>
    <t>138</t>
  </si>
  <si>
    <t>9789813272156</t>
  </si>
  <si>
    <t>Modern Battery Engineering: A Comprehensive Introduction [現代電池工程：全面介紹]</t>
  </si>
  <si>
    <t>Birke, Kai Peter</t>
  </si>
  <si>
    <t>2421</t>
  </si>
  <si>
    <t>68</t>
  </si>
  <si>
    <t>9789813276291</t>
  </si>
  <si>
    <t>High Performance Materials and Devices for High-Speed Electronic Systems [高性能材料和高速電子系統的設備]</t>
  </si>
  <si>
    <t>Jain, F.</t>
  </si>
  <si>
    <t>28035</t>
  </si>
  <si>
    <t>700</t>
  </si>
  <si>
    <t>9781466510807</t>
  </si>
  <si>
    <t>Encyclopedia of Aluminum and Its Alloys (2Vols/Set) [鋁及其合金百科全書]</t>
  </si>
  <si>
    <t>Totten, George E.</t>
  </si>
  <si>
    <t>7286</t>
  </si>
  <si>
    <t>9781498769655</t>
  </si>
  <si>
    <t>Industrial Applications of Biopolymers and their Environmental Impact [生物聚合物的工業應用及其環境影響]</t>
  </si>
  <si>
    <t>Al Mamun, Abdullah</t>
  </si>
  <si>
    <t>7528</t>
  </si>
  <si>
    <t>155</t>
  </si>
  <si>
    <t>9781466555723</t>
  </si>
  <si>
    <t>Handbook of Lipid Membranes: Molecular, Functional, and Materials Aspects [脂質膜手冊：分子、功能和材料方面]</t>
  </si>
  <si>
    <t>Safinya, Cyrus R.</t>
  </si>
  <si>
    <t>8503</t>
  </si>
  <si>
    <t>9783527347827</t>
  </si>
  <si>
    <t>Thermal Analysis of Polymeric Materials: Methods and Developments (2Vols/Set) [高分子材料的熱分析：方法與進展 (2卷/套)]</t>
  </si>
  <si>
    <t>Pielichowski, Krzysztof</t>
  </si>
  <si>
    <t>6143</t>
  </si>
  <si>
    <t>168.95</t>
  </si>
  <si>
    <t>9783527347599</t>
  </si>
  <si>
    <t>Tailored Functional Oxide Nanomaterials: From Design to Multi-Purpose Applications [客製化的功能性氧化物奈米材料：從設計到多用途應用]</t>
  </si>
  <si>
    <t>Maccato, Chiara</t>
  </si>
  <si>
    <t>7392</t>
  </si>
  <si>
    <t>199.95</t>
  </si>
  <si>
    <t>9783527348961</t>
  </si>
  <si>
    <t>Sodium-Ion Batteries: Energy Storage Materials and Technologies [鈉離子電池：儲能材料與技術]</t>
  </si>
  <si>
    <t>Yu, Yan</t>
  </si>
  <si>
    <t>9781119896388</t>
  </si>
  <si>
    <t>Porous Plastics [多孔塑料]</t>
  </si>
  <si>
    <t>Fink, Johannes Karl</t>
  </si>
  <si>
    <t>2807</t>
  </si>
  <si>
    <t>58.99</t>
  </si>
  <si>
    <t>9780367430344</t>
  </si>
  <si>
    <t>Phase Transformations in Metals and Alloys, 4/e [金屬和合金中的相變，第4版]</t>
  </si>
  <si>
    <t>Porter, David A.</t>
  </si>
  <si>
    <t>6397</t>
  </si>
  <si>
    <t>175.95</t>
  </si>
  <si>
    <t>9783527348831</t>
  </si>
  <si>
    <t>Natural Fiber-Reinforced Composites: Thermal Properties and Applications [天然纖維增強複合材料：熱性能與應用]</t>
  </si>
  <si>
    <t>Krishnasamy, Senthilkumar</t>
  </si>
  <si>
    <t>6470</t>
  </si>
  <si>
    <t>177.95</t>
  </si>
  <si>
    <t>9783527347940</t>
  </si>
  <si>
    <t>MXene Membranes for Separations [用於分離的MXene膜]</t>
  </si>
  <si>
    <t>Wang, Haihui</t>
  </si>
  <si>
    <t>6362</t>
  </si>
  <si>
    <t>9781119975922</t>
  </si>
  <si>
    <t>Multiscale Modelling and Optimisation of Materials and Structures [材料和結構的多尺度建模和最佳化]</t>
  </si>
  <si>
    <t>Burczynski, Tadeusz</t>
  </si>
  <si>
    <t>9783527347582</t>
  </si>
  <si>
    <t>Miniaturized Analytical Devices: Materials and Technology [小型化分析設備：材料與技術]</t>
  </si>
  <si>
    <t>Kailasa, Suresh Kumar</t>
  </si>
  <si>
    <t>6985</t>
  </si>
  <si>
    <t>188.95</t>
  </si>
  <si>
    <t>9783527828180</t>
  </si>
  <si>
    <t>Liquid Metals: Properties, Mechanisms, and Applications [液態金屬：性質、機制與應用]</t>
  </si>
  <si>
    <t>Fu, Lei</t>
  </si>
  <si>
    <t>4107</t>
  </si>
  <si>
    <t>9783527349517</t>
  </si>
  <si>
    <t>Introduction to Spectroscopic Ellipsometry of Thin Film Materials: Instrumentation, Data Analysis, and Applications [薄膜材料光譜橢偏儀簡介：儀器、數據分析與應用]</t>
  </si>
  <si>
    <t>Wee, Andrew T. S.</t>
  </si>
  <si>
    <t>9781119655725</t>
  </si>
  <si>
    <t>High-Performance Materials from Bio-Based Feedstocks [來自生物基原料的高性能材料]</t>
  </si>
  <si>
    <t>Hunt, Andrew J.</t>
  </si>
  <si>
    <t>5154</t>
  </si>
  <si>
    <t>9780367541774</t>
  </si>
  <si>
    <t>Functional Thin Films Technology [功能薄膜技術]</t>
  </si>
  <si>
    <t>Zhang, Sam</t>
  </si>
  <si>
    <t>8133</t>
  </si>
  <si>
    <t>9783527347971</t>
  </si>
  <si>
    <t>Functional Nanomaterials: Synthesis, Properties, and Applications [功能性奈米材料：合成、性能與應用]</t>
  </si>
  <si>
    <t>Wong, Wai-Yeung</t>
  </si>
  <si>
    <t>9781119506164</t>
  </si>
  <si>
    <t>Flexible Supercapacitors: Materials and Applications [柔性超級電容器：材料與應用]</t>
  </si>
  <si>
    <t>Shen, Guozhen</t>
  </si>
  <si>
    <t>9781119629955</t>
  </si>
  <si>
    <t>Extrinsic and Intrinsic Approaches to Self-Healing Polymers and Polymer Composites [自修復聚合物和聚合物複合材料的外在和內在方法]</t>
  </si>
  <si>
    <t>Zhang, Ming Qiu</t>
  </si>
  <si>
    <t>3153</t>
  </si>
  <si>
    <t>74.99</t>
  </si>
  <si>
    <t>9781107032385</t>
  </si>
  <si>
    <t>Electromigration in Metals: Fundamentals to Nano-Interconnects [金屬中的電遷移：奈米互連的基礎]</t>
  </si>
  <si>
    <t>Ho, Paul S.</t>
  </si>
  <si>
    <t>142.95</t>
  </si>
  <si>
    <t>9781119631279</t>
  </si>
  <si>
    <t>Electrical Processes in Organic Thin Film Devices: From Bulk Materials to Nanoscale Architectures [有機薄膜裝置中的電氣過程：從塊狀材料到奈米級結構]</t>
  </si>
  <si>
    <t>Petty, Michael C.</t>
  </si>
  <si>
    <t>6098</t>
  </si>
  <si>
    <t>9781786308221</t>
  </si>
  <si>
    <t>Crystal Elasticity [水晶彈性]</t>
  </si>
  <si>
    <t>Gadaud, Pascal</t>
  </si>
  <si>
    <t>6801</t>
  </si>
  <si>
    <t>183.95</t>
  </si>
  <si>
    <t>9783527348589</t>
  </si>
  <si>
    <t>Battery Technologies: Materials and Components [電池技術：材料和組件]</t>
  </si>
  <si>
    <t>Ma, Jianmin</t>
  </si>
  <si>
    <t>9780367820787</t>
  </si>
  <si>
    <t>Applied Strength of Materials, 7/e [材料的應用強度]</t>
  </si>
  <si>
    <t>Mott, Robert L.</t>
  </si>
  <si>
    <t>5398</t>
  </si>
  <si>
    <t>9781394188796</t>
  </si>
  <si>
    <t>Polymeric Materials for Electronic Packaging [電子封裝用高分子材料]</t>
  </si>
  <si>
    <t>Nakamura, Shozo</t>
  </si>
  <si>
    <t>6660</t>
  </si>
  <si>
    <t>9783527349364</t>
  </si>
  <si>
    <t>Ladder Polymers: Synthesis, Properties, Applications and Perspectives [梯形聚合物：合成、性能、應用與前景]</t>
  </si>
  <si>
    <t>Xia, Yan</t>
  </si>
  <si>
    <t>4500</t>
  </si>
  <si>
    <t>9783527350513</t>
  </si>
  <si>
    <t>Adhesive Bonding Technology and Testing [黏接技術與測試]</t>
  </si>
  <si>
    <t>Camilo Carbas, Ricardo Joao</t>
  </si>
  <si>
    <t>6230</t>
  </si>
  <si>
    <t>9781119699347</t>
  </si>
  <si>
    <t>Electromagnetic Wave Absorbing Materials: Fundamentals and Applications [電磁波吸收材料：基礎與應用]</t>
  </si>
  <si>
    <t>Wu, Hongjing</t>
  </si>
  <si>
    <t>S08</t>
  </si>
  <si>
    <t>B014</t>
  </si>
  <si>
    <t>天文&amp;太空科學&amp;光電工程&amp;物理</t>
  </si>
  <si>
    <t>5530</t>
  </si>
  <si>
    <t>168.5</t>
  </si>
  <si>
    <t>9780471215738</t>
  </si>
  <si>
    <t>Lightwave Technology: Components and Devices [光波技術：組件和設備]</t>
  </si>
  <si>
    <t>Agrawal, Govind P</t>
  </si>
  <si>
    <t>光電工程</t>
  </si>
  <si>
    <t>2363</t>
  </si>
  <si>
    <t>9780521822114</t>
  </si>
  <si>
    <t>Introduction to the Theory of Coherence and Polarization of Light [光的一致性和光學理論簡介]</t>
  </si>
  <si>
    <t>Wolf, Emil</t>
  </si>
  <si>
    <t>15678</t>
  </si>
  <si>
    <t>335</t>
  </si>
  <si>
    <t>9780470721698</t>
  </si>
  <si>
    <t>Handbook of Photovoltaic Science and Engineering, 2/e [光伏科學與工程手冊，第2版]</t>
  </si>
  <si>
    <t>Luque, Antonio</t>
  </si>
  <si>
    <t>2289</t>
  </si>
  <si>
    <t>66</t>
  </si>
  <si>
    <t>9781628418217</t>
  </si>
  <si>
    <t>Optics for Technicians [技術人員的光學]</t>
  </si>
  <si>
    <t>Riedl, Max J.</t>
  </si>
  <si>
    <t>R10</t>
  </si>
  <si>
    <t>4873</t>
  </si>
  <si>
    <t>9781510606654</t>
  </si>
  <si>
    <t>Photonic and Phononic Properties of Engineered Nanostructures VII [工程奈米結構VII的光子和語音特性]</t>
  </si>
  <si>
    <t>Ali Adibi</t>
  </si>
  <si>
    <t>4885</t>
  </si>
  <si>
    <t>9789814569002</t>
  </si>
  <si>
    <t>Industrial Applications of Ultrafast Lasers [超快激光器的工業應用]</t>
  </si>
  <si>
    <t>Haight, Richard</t>
  </si>
  <si>
    <t>5306</t>
  </si>
  <si>
    <t>9781119736561</t>
  </si>
  <si>
    <t>Step-By-Step Design of Large-Scale Photovoltaic Power Plants [大型光電站的分步設計]</t>
  </si>
  <si>
    <t>Naghaviha, Davood</t>
  </si>
  <si>
    <t>4591</t>
  </si>
  <si>
    <t>9781119506676</t>
  </si>
  <si>
    <t>Solitons in Optical Fiber Systems [光纖系統中的孤子]</t>
  </si>
  <si>
    <t>Ferreira, Mario F S</t>
  </si>
  <si>
    <t>8575</t>
  </si>
  <si>
    <t>231.95</t>
  </si>
  <si>
    <t>9781119583325</t>
  </si>
  <si>
    <t>Phosphors for Radiation Detectors [輻射探測器用螢光粉]</t>
  </si>
  <si>
    <t>Yanagida, Takayuki</t>
  </si>
  <si>
    <t>5710</t>
  </si>
  <si>
    <t>9780367640514</t>
  </si>
  <si>
    <t>Optics of the Human Eye, 2/e [人眼光學，第2版]</t>
  </si>
  <si>
    <t>Atchison, David A.</t>
  </si>
  <si>
    <t>9781032054414</t>
  </si>
  <si>
    <t>Artificial Intelligence for Solar Photovoltaic Systems: Approaches, Methodologies, and Technologies [太陽能光電系統的人工智慧：方法、方法與技術]</t>
  </si>
  <si>
    <t>Kumar, Bhavnesh</t>
  </si>
  <si>
    <t>9781119179276</t>
  </si>
  <si>
    <t>Thermal Management for Opto-Electronics Packaging and Applications [光電封裝與應用的熱管理]</t>
  </si>
  <si>
    <t>Luo, Xiaobing</t>
  </si>
  <si>
    <t>9781119508359</t>
  </si>
  <si>
    <t>Nonlinear Optical Technology: From the Beginning [非線性光學技術：從頭開始]</t>
  </si>
  <si>
    <t>Garmire, Elsa M.</t>
  </si>
  <si>
    <t>9781394205288</t>
  </si>
  <si>
    <t>Microwave Photonics [微波光子學]</t>
  </si>
  <si>
    <t>Yao, Jianping</t>
  </si>
  <si>
    <t>B026</t>
  </si>
  <si>
    <t>5202</t>
  </si>
  <si>
    <t>CD11111111113</t>
  </si>
  <si>
    <t>Journal of The Association of Asphalt Paving Technologists, Volumes 19-23 (1950-1954) (CD-ROM)</t>
  </si>
  <si>
    <t>Association of Asphalt Paving Technologists</t>
  </si>
  <si>
    <t>土木</t>
  </si>
  <si>
    <t>CD11111111112</t>
  </si>
  <si>
    <t>Journal of The Association of Asphalt Paving Technologists, Volumes 14-18 (1942-1949) (CD-ROM)</t>
  </si>
  <si>
    <t>CD11111111111</t>
  </si>
  <si>
    <t>Journal of The Association of Asphalt Paving Technologists, Volumes 1-15 (1928-1945) (CD-ROM)</t>
  </si>
  <si>
    <t>9780471180531</t>
  </si>
  <si>
    <t>Seepage, Drainage, and Flow Nets, 3/e [滲漏，排水和流網，第3版]</t>
  </si>
  <si>
    <t>Cedergren, Harry R.</t>
  </si>
  <si>
    <t>7200</t>
  </si>
  <si>
    <t>200</t>
  </si>
  <si>
    <t>WEB2018010401</t>
  </si>
  <si>
    <t>IR171-2 - Prefabrication, Preassembly, Modularization, and Offsite Fabrication: Decision Framework guide and Tool, Version 1.1 [IR171-2 - 預製、預組裝、模組化和異地製造：決策框架指南和工具，版本 1.1]</t>
  </si>
  <si>
    <t>CII</t>
  </si>
  <si>
    <t>AC1</t>
  </si>
  <si>
    <t>8015</t>
  </si>
  <si>
    <t>9780415874182</t>
  </si>
  <si>
    <t>Fractured Rock Hydraulics [裂隙岩石水力學]</t>
  </si>
  <si>
    <t>Franciss, Fernando Olavo</t>
  </si>
  <si>
    <t>4611</t>
  </si>
  <si>
    <t>140.5</t>
  </si>
  <si>
    <t>9781118910092</t>
  </si>
  <si>
    <t>Durability Design of Concrete Structures: Phenomena, Modeling, and Practice [混凝土結構的耐用性設計：現象，建模和實踐]</t>
  </si>
  <si>
    <t>Li, Kefei</t>
  </si>
  <si>
    <t>1988</t>
  </si>
  <si>
    <t>56</t>
  </si>
  <si>
    <t>9780170376709</t>
  </si>
  <si>
    <t>Construction skills, 2/e (Spiral bound) [建築技能，第2版]</t>
  </si>
  <si>
    <t>Glenn Costin</t>
  </si>
  <si>
    <t>G01</t>
  </si>
  <si>
    <t>5118</t>
  </si>
  <si>
    <t>159.95</t>
  </si>
  <si>
    <t>9781337399395</t>
  </si>
  <si>
    <t>Fundamentals of Construction Estimating, 4/e [建築估算的基本面，第4版]</t>
  </si>
  <si>
    <t>Pratt, David</t>
  </si>
  <si>
    <t>9780367361648</t>
  </si>
  <si>
    <t>The Observational Method in Civil Engineering: Minimising Risk, Maximising Economy [土木工程中的觀測方法：風險最小化，經濟最大化]</t>
  </si>
  <si>
    <t>Powderham, Alan</t>
  </si>
  <si>
    <t>3377</t>
  </si>
  <si>
    <t>9789813238503</t>
  </si>
  <si>
    <t>Soil Mechanics [土壤力學]</t>
  </si>
  <si>
    <t>Liao, Hongjian</t>
  </si>
  <si>
    <t>3032</t>
  </si>
  <si>
    <t>9781786349811</t>
  </si>
  <si>
    <t>Semi-Inverse Method in Nonlinear Problems of Axisymmetric Shells Forming [軸對稱殼成形非線性問題的半反演方法]</t>
  </si>
  <si>
    <t>Yudin, Anatoly S.</t>
  </si>
  <si>
    <t>S02</t>
  </si>
  <si>
    <t>4225</t>
  </si>
  <si>
    <t>9780367349493</t>
  </si>
  <si>
    <t>Roller-Compacted Concrete Dams [碾壓混凝土壩]</t>
  </si>
  <si>
    <t>Icold, Cigb</t>
  </si>
  <si>
    <t>1009</t>
  </si>
  <si>
    <t>29</t>
  </si>
  <si>
    <t>9781479808014</t>
  </si>
  <si>
    <t>It Can Happen Here: White Power and the Rising Threat of Genocide in the Us [它可能發生在這裡：白人權力和美國不斷上升的種族滅絕威脅]</t>
  </si>
  <si>
    <t>Hinton, Alexander Laban</t>
  </si>
  <si>
    <t>9780367758745</t>
  </si>
  <si>
    <t>In Situ Testing Methods in Geotechnical Engineering [岩土工程現場測??試方法]</t>
  </si>
  <si>
    <t>Lutenegger, Alan J.</t>
  </si>
  <si>
    <t>9781138390812</t>
  </si>
  <si>
    <t>Fluid Mechanics, Hydraulics, Hydrology and Water Resources for Civil Engineers [土木工程師流體力學、液壓學、水文學與水資源]</t>
  </si>
  <si>
    <t>Jayawardena, Amithirigala Widhanelage</t>
  </si>
  <si>
    <t>2671</t>
  </si>
  <si>
    <t>54.99</t>
  </si>
  <si>
    <t>9780367697716</t>
  </si>
  <si>
    <t>Fire Safety Design for Tall Buildings [高樓消防安全設計]</t>
  </si>
  <si>
    <t>Fu, Feng</t>
  </si>
  <si>
    <t>9780367460846</t>
  </si>
  <si>
    <t>Engineering Applications of Pneumatics and Hydraulics, 2/e [氣動與液壓工程應用，第2版]</t>
  </si>
  <si>
    <t>Turner, Ian C.</t>
  </si>
  <si>
    <t>6579</t>
  </si>
  <si>
    <t>9781786307989</t>
  </si>
  <si>
    <t>Deterministic Numerical Modeling of Soil-Structure Interaction [土壤-結構相互作用的確定性數值模擬]</t>
  </si>
  <si>
    <t>Grange, Stephane</t>
  </si>
  <si>
    <t>3893</t>
  </si>
  <si>
    <t>9780784416013</t>
  </si>
  <si>
    <t>The Engineer’s Project Delivery Method Primer: Uniform Definitions and Case Studies [工程師的專案交付方法入門：統一定義與案例研究]</t>
  </si>
  <si>
    <t>Gransberg, Douglas D.</t>
  </si>
  <si>
    <t>4044</t>
  </si>
  <si>
    <t>84.99</t>
  </si>
  <si>
    <t>9781032159829</t>
  </si>
  <si>
    <t>Static Analysis of Determinate and Indeterminate Structures [確定和不確定結構的靜態分析]</t>
  </si>
  <si>
    <t>Derucher, Kenneth</t>
  </si>
  <si>
    <t>3566</t>
  </si>
  <si>
    <t>100</t>
  </si>
  <si>
    <t>9780784415870</t>
  </si>
  <si>
    <t>Standard Guideline for Investigating and Documenting Existing Utilities [調查和記錄現有公用事業的標準指南]</t>
  </si>
  <si>
    <t>American Society of Civil Engineers</t>
  </si>
  <si>
    <t>3454</t>
  </si>
  <si>
    <t>9783433033371</t>
  </si>
  <si>
    <t>Optimization Aided Design: Reinforced Concrete [優化輔助設計：鋼筋混凝土]</t>
  </si>
  <si>
    <t>Gaganelis, G.</t>
  </si>
  <si>
    <t>4041</t>
  </si>
  <si>
    <t>111.14</t>
  </si>
  <si>
    <t>9783433033388</t>
  </si>
  <si>
    <t>Optimization Aided Design: Reinforced Concrete (Including ebook voucher as PDF) [優化輔助設計：鋼筋混凝土]</t>
  </si>
  <si>
    <t>9780367762872</t>
  </si>
  <si>
    <t>Notes on Numerical Modeling in Geomechanics [地質力學數值模擬筆記]</t>
  </si>
  <si>
    <t>Pariseau, William G.</t>
  </si>
  <si>
    <t>2675</t>
  </si>
  <si>
    <t>9780784416082</t>
  </si>
  <si>
    <t>Geotechnical Baseline Reports: Suggested Guidelines [岩土基線基線報告：建議的指南]</t>
  </si>
  <si>
    <t>Essex, Randall J</t>
  </si>
  <si>
    <t>9781032016887</t>
  </si>
  <si>
    <t>Design of Shallow and Deep Foundations [淺基礎和深基礎的設計]</t>
  </si>
  <si>
    <t>Frank, Roger</t>
  </si>
  <si>
    <t>3206</t>
  </si>
  <si>
    <t>9781630575168</t>
  </si>
  <si>
    <t>Autodesk Inventor 2023: A Tutorial Introduction [Autodesk Inventor 2023：教學簡介]</t>
  </si>
  <si>
    <t>Hansen, L. Scott</t>
  </si>
  <si>
    <t>9780367499891</t>
  </si>
  <si>
    <t>Microbiological Corrosion of Buildings: A Guide to Detection, Health Hazards, and Mitigation [建築物的微生物腐蝕：檢測、健康危害和緩解指南]</t>
  </si>
  <si>
    <t>Rafal L. Gorny</t>
  </si>
  <si>
    <t>9798891134652</t>
  </si>
  <si>
    <t>Innovations and Applications of Fiber-Reinforced Concrete [纖維混凝土的創新與應用]</t>
  </si>
  <si>
    <t>SRR Teja Prathipati</t>
  </si>
  <si>
    <t>9781032470184</t>
  </si>
  <si>
    <t>Concrete Materials and Technology: A Practical Guide [混凝土材料與技術：實用指南]</t>
  </si>
  <si>
    <t>Janamian, Kambiz</t>
  </si>
  <si>
    <t>摘要簡介連結</t>
    <phoneticPr fontId="3" type="noConversion"/>
  </si>
  <si>
    <t>庫位</t>
    <phoneticPr fontId="3" type="noConversion"/>
  </si>
  <si>
    <t>類別</t>
    <phoneticPr fontId="3" type="noConversion"/>
  </si>
  <si>
    <t>小類</t>
    <phoneticPr fontId="3" type="noConversion"/>
  </si>
  <si>
    <t>大類</t>
    <phoneticPr fontId="3" type="noConversion"/>
  </si>
  <si>
    <t>台幣參考價</t>
    <phoneticPr fontId="3" type="noConversion"/>
  </si>
  <si>
    <t>外幣參考價</t>
    <phoneticPr fontId="3" type="noConversion"/>
  </si>
  <si>
    <t>幣別</t>
    <phoneticPr fontId="3" type="noConversion"/>
  </si>
  <si>
    <t>ISBN-13</t>
    <phoneticPr fontId="3" type="noConversion"/>
  </si>
  <si>
    <t>出版社</t>
    <phoneticPr fontId="3" type="noConversion"/>
  </si>
  <si>
    <t>年份</t>
    <phoneticPr fontId="3" type="noConversion"/>
  </si>
  <si>
    <t>書名</t>
    <phoneticPr fontId="3" type="noConversion"/>
  </si>
  <si>
    <t>作者</t>
    <phoneticPr fontId="3" type="noConversion"/>
  </si>
  <si>
    <t>主題</t>
    <phoneticPr fontId="3" type="noConversion"/>
  </si>
  <si>
    <t>推薦姓名&amp;系所</t>
    <phoneticPr fontId="3" type="noConversion"/>
  </si>
  <si>
    <t>庫存日: 114 年 4 月 1 日</t>
    <phoneticPr fontId="3" type="noConversion"/>
  </si>
  <si>
    <t>以下價格僅供參考,以實際報價為準</t>
    <phoneticPr fontId="3" type="noConversion"/>
  </si>
  <si>
    <t>敬請踴躍推薦圖書館採購</t>
    <phoneticPr fontId="3" type="noConversion"/>
  </si>
  <si>
    <t>工程學群</t>
    <phoneticPr fontId="3" type="noConversion"/>
  </si>
  <si>
    <t>亞勃克 114 年 4 月現貨書單</t>
    <phoneticPr fontId="3" type="noConversion"/>
  </si>
  <si>
    <t>http://www.topbooks.com.tw</t>
    <phoneticPr fontId="3" type="noConversion"/>
  </si>
  <si>
    <t>若需更多資訊，歡迎您至我們網站 :</t>
    <phoneticPr fontId="3" type="noConversion"/>
  </si>
  <si>
    <t>Email: arbert.books@msa.hinet.net</t>
    <phoneticPr fontId="3" type="noConversion"/>
  </si>
  <si>
    <t>TEL:(02)8512-4558  FAX:(02)8512-4560</t>
  </si>
  <si>
    <r>
      <t xml:space="preserve">(24158) </t>
    </r>
    <r>
      <rPr>
        <sz val="12"/>
        <rFont val="標楷體"/>
        <family val="4"/>
        <charset val="136"/>
      </rPr>
      <t>新北市三重區興德路</t>
    </r>
    <r>
      <rPr>
        <sz val="12"/>
        <rFont val="Arial"/>
        <family val="2"/>
      </rPr>
      <t>123-8</t>
    </r>
    <r>
      <rPr>
        <sz val="12"/>
        <rFont val="標楷體"/>
        <family val="4"/>
        <charset val="136"/>
      </rPr>
      <t>號</t>
    </r>
    <r>
      <rPr>
        <sz val="12"/>
        <rFont val="Arial"/>
        <family val="2"/>
      </rPr>
      <t>3</t>
    </r>
    <r>
      <rPr>
        <sz val="12"/>
        <rFont val="標楷體"/>
        <family val="4"/>
        <charset val="136"/>
      </rPr>
      <t>樓</t>
    </r>
    <phoneticPr fontId="3" type="noConversion"/>
  </si>
  <si>
    <r>
      <rPr>
        <b/>
        <sz val="18"/>
        <rFont val="標楷體"/>
        <family val="4"/>
        <charset val="136"/>
      </rPr>
      <t>太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普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專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業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網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路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書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店</t>
    </r>
  </si>
  <si>
    <r>
      <rPr>
        <b/>
        <sz val="18"/>
        <rFont val="標楷體"/>
        <family val="4"/>
        <charset val="136"/>
      </rPr>
      <t>亞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勃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克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國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際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圖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書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有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限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公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司</t>
    </r>
    <phoneticPr fontId="3" type="noConversion"/>
  </si>
  <si>
    <t>亞勃克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</si>
</sst>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28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b/>
      <sz val="10"/>
      <name val="新細明體"/>
      <family val="1"/>
      <charset val="136"/>
    </font>
    <font>
      <u/>
      <sz val="10.8"/>
      <color indexed="12"/>
      <name val="新細明體"/>
      <family val="1"/>
      <charset val="136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8"/>
      <name val="新細明體"/>
      <family val="1"/>
      <charset val="136"/>
    </font>
    <font>
      <sz val="10"/>
      <name val="Arial Unicode MS"/>
      <family val="2"/>
      <charset val="136"/>
    </font>
    <font>
      <i/>
      <sz val="12"/>
      <name val="標楷體"/>
      <family val="4"/>
      <charset val="136"/>
    </font>
    <font>
      <sz val="11"/>
      <name val="Times New Roman"/>
      <family val="1"/>
    </font>
    <font>
      <sz val="10"/>
      <color indexed="8"/>
      <name val="新細明體"/>
      <family val="1"/>
      <charset val="136"/>
    </font>
    <font>
      <b/>
      <sz val="10"/>
      <name val="文鼎中楷"/>
      <family val="3"/>
      <charset val="136"/>
    </font>
    <font>
      <i/>
      <sz val="14"/>
      <name val="新細明體"/>
      <family val="1"/>
      <charset val="136"/>
    </font>
    <font>
      <b/>
      <sz val="18"/>
      <name val="標楷體"/>
      <family val="4"/>
      <charset val="136"/>
    </font>
    <font>
      <sz val="18"/>
      <name val="標楷體"/>
      <family val="4"/>
      <charset val="136"/>
    </font>
    <font>
      <sz val="12"/>
      <name val="Arial"/>
      <family val="2"/>
    </font>
    <font>
      <sz val="10"/>
      <name val="Arial"/>
      <family val="2"/>
    </font>
    <font>
      <sz val="12"/>
      <color indexed="12"/>
      <name val="Arial"/>
      <family val="2"/>
    </font>
    <font>
      <u/>
      <sz val="14"/>
      <color indexed="12"/>
      <name val="Arial Unicode MS"/>
      <family val="2"/>
      <charset val="136"/>
    </font>
    <font>
      <b/>
      <sz val="14"/>
      <name val="標楷體"/>
      <family val="4"/>
      <charset val="136"/>
    </font>
    <font>
      <sz val="12"/>
      <name val="標楷體"/>
      <family val="4"/>
      <charset val="136"/>
    </font>
    <font>
      <b/>
      <sz val="18"/>
      <name val="Arial"/>
      <family val="2"/>
    </font>
    <font>
      <sz val="12"/>
      <color theme="1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</font>
    <font>
      <sz val="10"/>
      <color theme="1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9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6" fillId="0" borderId="1" xfId="1" applyBorder="1" applyAlignment="1" applyProtection="1">
      <alignment horizontal="left" vertical="top" wrapText="1"/>
    </xf>
    <xf numFmtId="49" fontId="7" fillId="2" borderId="1" xfId="0" applyNumberFormat="1" applyFont="1" applyFill="1" applyBorder="1" applyAlignment="1">
      <alignment horizontal="left" vertical="top" wrapText="1"/>
    </xf>
    <xf numFmtId="3" fontId="7" fillId="2" borderId="1" xfId="0" applyNumberFormat="1" applyFont="1" applyFill="1" applyBorder="1" applyAlignment="1">
      <alignment horizontal="left" vertical="top" wrapText="1"/>
    </xf>
    <xf numFmtId="0" fontId="7" fillId="2" borderId="1" xfId="0" applyNumberFormat="1" applyFont="1" applyFill="1" applyBorder="1" applyAlignment="1">
      <alignment horizontal="left" vertical="top" wrapText="1"/>
    </xf>
    <xf numFmtId="176" fontId="7" fillId="2" borderId="1" xfId="0" applyNumberFormat="1" applyFont="1" applyFill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right" vertical="center"/>
    </xf>
    <xf numFmtId="49" fontId="12" fillId="0" borderId="0" xfId="0" applyNumberFormat="1" applyFont="1" applyAlignment="1">
      <alignment horizontal="left" vertical="top"/>
    </xf>
    <xf numFmtId="0" fontId="0" fillId="0" borderId="0" xfId="0" applyBorder="1" applyAlignment="1">
      <alignment horizontal="center" vertical="top" wrapText="1"/>
    </xf>
    <xf numFmtId="49" fontId="13" fillId="0" borderId="0" xfId="2" applyNumberFormat="1" applyFont="1" applyFill="1" applyBorder="1" applyAlignment="1">
      <alignment horizontal="center" vertical="top"/>
    </xf>
    <xf numFmtId="49" fontId="14" fillId="0" borderId="0" xfId="0" applyNumberFormat="1" applyFont="1" applyFill="1" applyBorder="1" applyAlignment="1">
      <alignment horizontal="center" vertical="top" wrapText="1"/>
    </xf>
    <xf numFmtId="49" fontId="12" fillId="0" borderId="0" xfId="0" applyNumberFormat="1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9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vertical="top"/>
    </xf>
    <xf numFmtId="0" fontId="20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horizontal="center" vertical="top"/>
    </xf>
    <xf numFmtId="0" fontId="19" fillId="0" borderId="0" xfId="0" applyFont="1" applyBorder="1" applyAlignment="1">
      <alignment horizontal="center" vertical="top"/>
    </xf>
    <xf numFmtId="49" fontId="18" fillId="0" borderId="0" xfId="0" applyNumberFormat="1" applyFont="1" applyAlignment="1">
      <alignment vertical="top"/>
    </xf>
    <xf numFmtId="49" fontId="18" fillId="0" borderId="0" xfId="0" applyNumberFormat="1" applyFont="1" applyAlignment="1">
      <alignment horizontal="center" vertical="top"/>
    </xf>
    <xf numFmtId="0" fontId="18" fillId="0" borderId="0" xfId="0" applyFont="1" applyAlignment="1">
      <alignment vertical="top"/>
    </xf>
    <xf numFmtId="49" fontId="24" fillId="0" borderId="0" xfId="0" applyNumberFormat="1" applyFont="1" applyAlignment="1">
      <alignment horizontal="center" vertical="top"/>
    </xf>
    <xf numFmtId="49" fontId="24" fillId="0" borderId="0" xfId="0" applyNumberFormat="1" applyFont="1" applyAlignment="1">
      <alignment horizontal="center" vertical="top"/>
    </xf>
    <xf numFmtId="49" fontId="18" fillId="0" borderId="0" xfId="0" applyNumberFormat="1" applyFont="1" applyAlignment="1">
      <alignment horizontal="center" vertical="top"/>
    </xf>
    <xf numFmtId="0" fontId="18" fillId="0" borderId="0" xfId="0" applyFont="1" applyAlignment="1">
      <alignment vertical="top"/>
    </xf>
    <xf numFmtId="0" fontId="20" fillId="0" borderId="0" xfId="0" applyFont="1" applyBorder="1" applyAlignment="1">
      <alignment horizontal="center" vertical="top"/>
    </xf>
    <xf numFmtId="0" fontId="11" fillId="0" borderId="3" xfId="0" applyFont="1" applyBorder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0" borderId="3" xfId="0" applyFont="1" applyBorder="1" applyAlignment="1">
      <alignment horizontal="right" vertical="top"/>
    </xf>
    <xf numFmtId="0" fontId="0" fillId="0" borderId="3" xfId="0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49" fontId="17" fillId="4" borderId="12" xfId="0" applyNumberFormat="1" applyFont="1" applyFill="1" applyBorder="1" applyAlignment="1">
      <alignment horizontal="center" vertical="top" shrinkToFit="1"/>
    </xf>
    <xf numFmtId="49" fontId="17" fillId="4" borderId="11" xfId="0" applyNumberFormat="1" applyFont="1" applyFill="1" applyBorder="1" applyAlignment="1">
      <alignment horizontal="center" vertical="top" shrinkToFit="1"/>
    </xf>
    <xf numFmtId="49" fontId="17" fillId="4" borderId="10" xfId="0" applyNumberFormat="1" applyFont="1" applyFill="1" applyBorder="1" applyAlignment="1">
      <alignment horizontal="center" vertical="top" shrinkToFit="1"/>
    </xf>
    <xf numFmtId="49" fontId="15" fillId="4" borderId="6" xfId="0" applyNumberFormat="1" applyFont="1" applyFill="1" applyBorder="1" applyAlignment="1">
      <alignment horizontal="center" vertical="top" wrapText="1"/>
    </xf>
    <xf numFmtId="49" fontId="15" fillId="4" borderId="5" xfId="0" applyNumberFormat="1" applyFont="1" applyFill="1" applyBorder="1" applyAlignment="1">
      <alignment horizontal="center" vertical="top" wrapText="1"/>
    </xf>
    <xf numFmtId="49" fontId="15" fillId="4" borderId="4" xfId="0" applyNumberFormat="1" applyFont="1" applyFill="1" applyBorder="1" applyAlignment="1">
      <alignment horizontal="center" vertical="top" wrapText="1"/>
    </xf>
    <xf numFmtId="49" fontId="16" fillId="0" borderId="9" xfId="0" applyNumberFormat="1" applyFont="1" applyFill="1" applyBorder="1" applyAlignment="1">
      <alignment horizontal="center" vertical="top" shrinkToFit="1"/>
    </xf>
    <xf numFmtId="49" fontId="16" fillId="0" borderId="8" xfId="0" applyNumberFormat="1" applyFont="1" applyFill="1" applyBorder="1" applyAlignment="1">
      <alignment horizontal="center" vertical="top" shrinkToFit="1"/>
    </xf>
    <xf numFmtId="49" fontId="16" fillId="0" borderId="7" xfId="0" applyNumberFormat="1" applyFont="1" applyFill="1" applyBorder="1" applyAlignment="1">
      <alignment horizontal="center" vertical="top" shrinkToFit="1"/>
    </xf>
    <xf numFmtId="0" fontId="22" fillId="0" borderId="8" xfId="0" applyFont="1" applyBorder="1" applyAlignment="1">
      <alignment horizontal="right" vertical="top"/>
    </xf>
    <xf numFmtId="0" fontId="0" fillId="0" borderId="8" xfId="0" applyBorder="1" applyAlignment="1">
      <alignment horizontal="right" vertical="top"/>
    </xf>
    <xf numFmtId="0" fontId="21" fillId="0" borderId="8" xfId="1" applyFont="1" applyBorder="1" applyAlignment="1" applyProtection="1">
      <alignment horizontal="left" vertical="top"/>
    </xf>
    <xf numFmtId="0" fontId="21" fillId="0" borderId="8" xfId="1" applyFont="1" applyBorder="1" applyAlignment="1" applyProtection="1">
      <alignment vertical="top"/>
    </xf>
    <xf numFmtId="49" fontId="27" fillId="2" borderId="1" xfId="0" applyNumberFormat="1" applyFont="1" applyFill="1" applyBorder="1" applyAlignment="1">
      <alignment horizontal="left" vertical="top" wrapText="1"/>
    </xf>
  </cellXfs>
  <cellStyles count="49">
    <cellStyle name="一般" xfId="0" builtinId="0"/>
    <cellStyle name="一般 2" xfId="3"/>
    <cellStyle name="一般 2 10" xfId="4"/>
    <cellStyle name="一般 2 2" xfId="5"/>
    <cellStyle name="一般 2 2 10" xfId="6"/>
    <cellStyle name="一般 2 2 2" xfId="7"/>
    <cellStyle name="一般 2 2 2 2" xfId="8"/>
    <cellStyle name="一般 2 2 2 3" xfId="9"/>
    <cellStyle name="一般 2 2 2 4" xfId="10"/>
    <cellStyle name="一般 2 2 2 5" xfId="11"/>
    <cellStyle name="一般 2 2 2 6" xfId="12"/>
    <cellStyle name="一般 2 2 2 7" xfId="13"/>
    <cellStyle name="一般 2 2 2 8" xfId="14"/>
    <cellStyle name="一般 2 2 2 9" xfId="15"/>
    <cellStyle name="一般 2 2 3" xfId="16"/>
    <cellStyle name="一般 2 2 4" xfId="17"/>
    <cellStyle name="一般 2 2 5" xfId="18"/>
    <cellStyle name="一般 2 2 6" xfId="19"/>
    <cellStyle name="一般 2 2 7" xfId="20"/>
    <cellStyle name="一般 2 2 8" xfId="21"/>
    <cellStyle name="一般 2 2 9" xfId="22"/>
    <cellStyle name="一般 2 3" xfId="23"/>
    <cellStyle name="一般 2 3 2" xfId="24"/>
    <cellStyle name="一般 2 3 3" xfId="25"/>
    <cellStyle name="一般 2 3 4" xfId="26"/>
    <cellStyle name="一般 2 3 5" xfId="27"/>
    <cellStyle name="一般 2 3 6" xfId="28"/>
    <cellStyle name="一般 2 3 7" xfId="29"/>
    <cellStyle name="一般 2 3 8" xfId="30"/>
    <cellStyle name="一般 2 3 9" xfId="31"/>
    <cellStyle name="一般 2 4" xfId="32"/>
    <cellStyle name="一般 2 5" xfId="33"/>
    <cellStyle name="一般 2 6" xfId="34"/>
    <cellStyle name="一般 2 7" xfId="35"/>
    <cellStyle name="一般 2 8" xfId="36"/>
    <cellStyle name="一般 2 9" xfId="37"/>
    <cellStyle name="一般 3" xfId="38"/>
    <cellStyle name="一般 4" xfId="39"/>
    <cellStyle name="一般 4 2" xfId="40"/>
    <cellStyle name="一般 4 3" xfId="41"/>
    <cellStyle name="一般 4 4" xfId="42"/>
    <cellStyle name="一般 4 5" xfId="43"/>
    <cellStyle name="一般 4 6" xfId="44"/>
    <cellStyle name="一般 4 7" xfId="45"/>
    <cellStyle name="一般 4 8" xfId="46"/>
    <cellStyle name="一般 4 9" xfId="47"/>
    <cellStyle name="一般_Sheet1" xfId="2"/>
    <cellStyle name="超連結" xfId="1" builtinId="8"/>
    <cellStyle name="超連結 2" xfId="48"/>
  </cellStyles>
  <dxfs count="4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304800</xdr:colOff>
      <xdr:row>0</xdr:row>
      <xdr:rowOff>99060</xdr:rowOff>
    </xdr:from>
    <xdr:ext cx="1375756" cy="401349"/>
    <xdr:pic>
      <xdr:nvPicPr>
        <xdr:cNvPr id="2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0600" y="99060"/>
          <a:ext cx="1375756" cy="401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304800</xdr:colOff>
      <xdr:row>1</xdr:row>
      <xdr:rowOff>236336</xdr:rowOff>
    </xdr:from>
    <xdr:ext cx="1727835" cy="708332"/>
    <xdr:pic>
      <xdr:nvPicPr>
        <xdr:cNvPr id="3" name="圖片 2" descr="便利貼圖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90600" y="417311"/>
          <a:ext cx="1727835" cy="708332"/>
        </a:xfrm>
        <a:prstGeom prst="rect">
          <a:avLst/>
        </a:prstGeom>
      </xdr:spPr>
    </xdr:pic>
    <xdr:clientData/>
  </xdr:oneCellAnchor>
  <xdr:oneCellAnchor>
    <xdr:from>
      <xdr:col>6</xdr:col>
      <xdr:colOff>186690</xdr:colOff>
      <xdr:row>0</xdr:row>
      <xdr:rowOff>53340</xdr:rowOff>
    </xdr:from>
    <xdr:ext cx="1331595" cy="1207770"/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1490" y="53340"/>
          <a:ext cx="1331595" cy="120777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29992;&#26360;&#21934;/&#20126;&#29694;&#36008;&#20998;&#39006;&#26360;&#21934;/2025&#24180;/4&#26376;/&#24235;&#23384;&#22823;&#26044;&#38646;-&#26360;&#21934;&#22871;&#29992;&#20844;&#24335;-2504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30446;&#37636;/&#21443;&#32771;&#23416;&#26657;&#31995;&#25152;&#30446;&#37636;&#26126;&#3204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匯出檔"/>
      <sheetName val="轉換頁"/>
      <sheetName val="原始檔"/>
      <sheetName val="ALL"/>
      <sheetName val="幣別"/>
      <sheetName val="語言"/>
      <sheetName val="獨家"/>
      <sheetName val="類別代號-241008"/>
    </sheetNames>
    <sheetDataSet>
      <sheetData sheetId="0" refreshError="1"/>
      <sheetData sheetId="1" refreshError="1"/>
      <sheetData sheetId="2"/>
      <sheetData sheetId="3">
        <row r="2">
          <cell r="B2" t="str">
            <v>A010</v>
          </cell>
          <cell r="C2" t="str">
            <v>網路 / 通訊工程</v>
          </cell>
          <cell r="D2" t="str">
            <v>A</v>
          </cell>
          <cell r="H2" t="str">
            <v>網路&amp;通訊工程</v>
          </cell>
        </row>
        <row r="3">
          <cell r="B3" t="str">
            <v>A028</v>
          </cell>
          <cell r="C3" t="str">
            <v>資訊管理</v>
          </cell>
          <cell r="D3" t="str">
            <v>A</v>
          </cell>
          <cell r="H3" t="str">
            <v>資訊管理&amp;電子商務&amp;科技管理</v>
          </cell>
        </row>
        <row r="4">
          <cell r="B4" t="str">
            <v>A029</v>
          </cell>
          <cell r="C4" t="str">
            <v>資訊工程</v>
          </cell>
          <cell r="D4" t="str">
            <v>A</v>
          </cell>
          <cell r="H4" t="str">
            <v>資訊工程&amp;AI&amp;人工智慧</v>
          </cell>
        </row>
        <row r="5">
          <cell r="B5" t="str">
            <v>A030</v>
          </cell>
          <cell r="C5" t="str">
            <v>電子商務</v>
          </cell>
          <cell r="D5" t="str">
            <v>A</v>
          </cell>
          <cell r="H5" t="str">
            <v>資訊管理&amp;電子商務&amp;科技管理</v>
          </cell>
        </row>
        <row r="6">
          <cell r="B6" t="str">
            <v>A086</v>
          </cell>
          <cell r="C6" t="str">
            <v>科技管理</v>
          </cell>
          <cell r="D6" t="str">
            <v>A</v>
          </cell>
          <cell r="H6" t="str">
            <v>資訊管理&amp;電子商務&amp;科技管理</v>
          </cell>
        </row>
        <row r="7">
          <cell r="B7" t="str">
            <v>A237</v>
          </cell>
          <cell r="C7" t="str">
            <v>AI / 人工智慧</v>
          </cell>
          <cell r="D7" t="str">
            <v>A</v>
          </cell>
          <cell r="H7" t="str">
            <v>資訊工程&amp;AI&amp;人工智慧</v>
          </cell>
        </row>
        <row r="8">
          <cell r="B8" t="str">
            <v>B011</v>
          </cell>
          <cell r="C8" t="str">
            <v>電子</v>
          </cell>
          <cell r="D8" t="str">
            <v>B</v>
          </cell>
          <cell r="H8" t="str">
            <v>電子&amp;電機</v>
          </cell>
        </row>
        <row r="9">
          <cell r="B9" t="str">
            <v>B012</v>
          </cell>
          <cell r="C9" t="str">
            <v>電機</v>
          </cell>
          <cell r="D9" t="str">
            <v>B</v>
          </cell>
          <cell r="H9" t="str">
            <v>電子&amp;電機</v>
          </cell>
        </row>
        <row r="10">
          <cell r="B10" t="str">
            <v>B013</v>
          </cell>
          <cell r="C10" t="str">
            <v>奈米科技</v>
          </cell>
          <cell r="D10" t="str">
            <v>B</v>
          </cell>
          <cell r="H10" t="str">
            <v>奈米科技</v>
          </cell>
        </row>
        <row r="11">
          <cell r="B11" t="str">
            <v>B013-54</v>
          </cell>
          <cell r="C11" t="str">
            <v>奈米科技-百科</v>
          </cell>
          <cell r="D11" t="str">
            <v>B</v>
          </cell>
          <cell r="H11" t="str">
            <v>奈米科技</v>
          </cell>
        </row>
        <row r="12">
          <cell r="B12" t="str">
            <v>B014</v>
          </cell>
          <cell r="C12" t="str">
            <v>光電工程</v>
          </cell>
          <cell r="D12" t="str">
            <v>B</v>
          </cell>
          <cell r="H12" t="str">
            <v>天文&amp;太空科學&amp;光電工程&amp;物理</v>
          </cell>
        </row>
        <row r="13">
          <cell r="B13" t="str">
            <v>B016</v>
          </cell>
          <cell r="C13" t="str">
            <v>材料</v>
          </cell>
          <cell r="D13" t="str">
            <v>B</v>
          </cell>
          <cell r="H13" t="str">
            <v>材料</v>
          </cell>
        </row>
        <row r="14">
          <cell r="B14" t="str">
            <v>B019</v>
          </cell>
          <cell r="C14" t="str">
            <v>機械</v>
          </cell>
          <cell r="D14" t="str">
            <v>B</v>
          </cell>
          <cell r="H14" t="str">
            <v>機械&amp;車輛工程&amp;電動車&amp;航空工程&amp;無人機</v>
          </cell>
        </row>
        <row r="15">
          <cell r="B15" t="str">
            <v>B026</v>
          </cell>
          <cell r="C15" t="str">
            <v>土木</v>
          </cell>
          <cell r="D15" t="str">
            <v>B</v>
          </cell>
          <cell r="H15" t="str">
            <v>土木&amp;營建</v>
          </cell>
        </row>
        <row r="16">
          <cell r="B16" t="str">
            <v>B027</v>
          </cell>
          <cell r="C16" t="str">
            <v>營建</v>
          </cell>
          <cell r="D16" t="str">
            <v>B</v>
          </cell>
          <cell r="H16" t="str">
            <v>土木&amp;營建</v>
          </cell>
        </row>
        <row r="17">
          <cell r="B17" t="str">
            <v>B061</v>
          </cell>
          <cell r="C17" t="str">
            <v>航空工程 / 無人機</v>
          </cell>
          <cell r="D17" t="str">
            <v>B</v>
          </cell>
          <cell r="H17" t="str">
            <v>機械&amp;車輛工程&amp;電動車&amp;航空工程&amp;無人機</v>
          </cell>
        </row>
        <row r="18">
          <cell r="B18" t="str">
            <v>B173</v>
          </cell>
          <cell r="C18" t="str">
            <v>車輛工程 / 電動車</v>
          </cell>
          <cell r="D18" t="str">
            <v>B</v>
          </cell>
          <cell r="H18" t="str">
            <v>機械&amp;車輛工程&amp;電動車&amp;航空工程&amp;無人機</v>
          </cell>
        </row>
        <row r="19">
          <cell r="B19" t="str">
            <v>C015</v>
          </cell>
          <cell r="C19" t="str">
            <v>物理</v>
          </cell>
          <cell r="D19" t="str">
            <v>C</v>
          </cell>
          <cell r="H19" t="str">
            <v>天文&amp;太空科學&amp;光電工程&amp;物理</v>
          </cell>
        </row>
        <row r="20">
          <cell r="B20" t="str">
            <v>C015-54</v>
          </cell>
          <cell r="C20" t="str">
            <v>物理-百科</v>
          </cell>
          <cell r="D20" t="str">
            <v>C</v>
          </cell>
          <cell r="H20" t="str">
            <v>天文&amp;太空科學&amp;光電工程&amp;物理</v>
          </cell>
        </row>
        <row r="21">
          <cell r="B21" t="str">
            <v>C040</v>
          </cell>
          <cell r="C21" t="str">
            <v>數學</v>
          </cell>
          <cell r="D21" t="str">
            <v>C</v>
          </cell>
          <cell r="H21" t="str">
            <v>數學</v>
          </cell>
        </row>
        <row r="22">
          <cell r="B22" t="str">
            <v>C041</v>
          </cell>
          <cell r="C22" t="str">
            <v>統計</v>
          </cell>
          <cell r="D22" t="str">
            <v>C</v>
          </cell>
          <cell r="H22" t="str">
            <v>統計</v>
          </cell>
        </row>
        <row r="23">
          <cell r="B23" t="str">
            <v>C041-54</v>
          </cell>
          <cell r="C23" t="str">
            <v>統計-百科</v>
          </cell>
          <cell r="D23" t="str">
            <v>C</v>
          </cell>
          <cell r="H23" t="str">
            <v>統計</v>
          </cell>
        </row>
        <row r="24">
          <cell r="B24" t="str">
            <v>C077</v>
          </cell>
          <cell r="C24" t="str">
            <v>天文 / 太空科學</v>
          </cell>
          <cell r="D24" t="str">
            <v>C</v>
          </cell>
          <cell r="H24" t="str">
            <v>天文&amp;太空科學&amp;光電工程&amp;物理</v>
          </cell>
        </row>
        <row r="25">
          <cell r="B25" t="str">
            <v>D038</v>
          </cell>
          <cell r="C25" t="str">
            <v>醫學</v>
          </cell>
          <cell r="D25" t="str">
            <v>D</v>
          </cell>
          <cell r="H25" t="str">
            <v>醫學</v>
          </cell>
        </row>
        <row r="26">
          <cell r="B26" t="str">
            <v>D039</v>
          </cell>
          <cell r="C26" t="str">
            <v>護理</v>
          </cell>
          <cell r="D26" t="str">
            <v>D</v>
          </cell>
          <cell r="H26" t="str">
            <v>護理</v>
          </cell>
        </row>
        <row r="27">
          <cell r="B27" t="str">
            <v>D075</v>
          </cell>
          <cell r="C27" t="str">
            <v>公共衛生</v>
          </cell>
          <cell r="D27" t="str">
            <v>D</v>
          </cell>
          <cell r="H27" t="str">
            <v>醫學</v>
          </cell>
        </row>
        <row r="28">
          <cell r="B28" t="str">
            <v>D076</v>
          </cell>
          <cell r="C28" t="str">
            <v>分子與細胞生物</v>
          </cell>
          <cell r="D28" t="str">
            <v>D</v>
          </cell>
          <cell r="H28" t="str">
            <v>醫學</v>
          </cell>
        </row>
        <row r="29">
          <cell r="B29" t="str">
            <v>D079</v>
          </cell>
          <cell r="C29" t="str">
            <v>生物醫學</v>
          </cell>
          <cell r="D29" t="str">
            <v>D</v>
          </cell>
          <cell r="H29" t="str">
            <v>醫學</v>
          </cell>
        </row>
        <row r="30">
          <cell r="B30" t="str">
            <v>D087</v>
          </cell>
          <cell r="C30" t="str">
            <v>病理學</v>
          </cell>
          <cell r="D30" t="str">
            <v>D</v>
          </cell>
          <cell r="H30" t="str">
            <v>醫學</v>
          </cell>
        </row>
        <row r="31">
          <cell r="B31" t="str">
            <v>D100</v>
          </cell>
          <cell r="C31" t="str">
            <v>醫務管理</v>
          </cell>
          <cell r="D31" t="str">
            <v>D</v>
          </cell>
          <cell r="H31" t="str">
            <v>醫學</v>
          </cell>
        </row>
        <row r="32">
          <cell r="B32" t="str">
            <v>D101</v>
          </cell>
          <cell r="C32" t="str">
            <v>醫療資訊科技</v>
          </cell>
          <cell r="D32" t="str">
            <v>D</v>
          </cell>
          <cell r="H32" t="str">
            <v>醫學</v>
          </cell>
        </row>
        <row r="33">
          <cell r="B33" t="str">
            <v>D106</v>
          </cell>
          <cell r="C33" t="str">
            <v>神經科學 / 神經外科</v>
          </cell>
          <cell r="D33" t="str">
            <v>D</v>
          </cell>
          <cell r="H33" t="str">
            <v>醫學</v>
          </cell>
        </row>
        <row r="34">
          <cell r="B34" t="str">
            <v>D107</v>
          </cell>
          <cell r="C34" t="str">
            <v>老人照護</v>
          </cell>
          <cell r="D34" t="str">
            <v>D</v>
          </cell>
          <cell r="H34" t="str">
            <v>醫學</v>
          </cell>
        </row>
        <row r="35">
          <cell r="B35" t="str">
            <v>D110</v>
          </cell>
          <cell r="C35" t="str">
            <v>醫學奈米科技</v>
          </cell>
          <cell r="D35" t="str">
            <v>D</v>
          </cell>
          <cell r="H35" t="str">
            <v>醫學</v>
          </cell>
        </row>
        <row r="36">
          <cell r="B36" t="str">
            <v>D111</v>
          </cell>
          <cell r="C36" t="str">
            <v>藥理學</v>
          </cell>
          <cell r="D36" t="str">
            <v>D</v>
          </cell>
          <cell r="H36" t="str">
            <v>醫學</v>
          </cell>
        </row>
        <row r="37">
          <cell r="B37" t="str">
            <v>D112</v>
          </cell>
          <cell r="C37" t="str">
            <v>牙科</v>
          </cell>
          <cell r="D37" t="str">
            <v>D</v>
          </cell>
          <cell r="H37" t="str">
            <v>醫學</v>
          </cell>
        </row>
        <row r="38">
          <cell r="B38" t="str">
            <v>D113</v>
          </cell>
          <cell r="C38" t="str">
            <v>復健 / 物理治療</v>
          </cell>
          <cell r="D38" t="str">
            <v>D</v>
          </cell>
          <cell r="H38" t="str">
            <v>醫學</v>
          </cell>
        </row>
        <row r="39">
          <cell r="B39" t="str">
            <v>D114</v>
          </cell>
          <cell r="C39" t="str">
            <v>醫技</v>
          </cell>
          <cell r="D39" t="str">
            <v>D</v>
          </cell>
          <cell r="H39" t="str">
            <v>醫學</v>
          </cell>
        </row>
        <row r="40">
          <cell r="B40" t="str">
            <v>D115</v>
          </cell>
          <cell r="C40" t="str">
            <v>中醫</v>
          </cell>
          <cell r="D40" t="str">
            <v>D</v>
          </cell>
          <cell r="H40" t="str">
            <v>醫學</v>
          </cell>
        </row>
        <row r="41">
          <cell r="B41" t="str">
            <v>D116</v>
          </cell>
          <cell r="C41" t="str">
            <v>精神科 / 心理治療</v>
          </cell>
          <cell r="D41" t="str">
            <v>D</v>
          </cell>
          <cell r="H41" t="str">
            <v>醫學</v>
          </cell>
        </row>
        <row r="42">
          <cell r="B42" t="str">
            <v>D117</v>
          </cell>
          <cell r="C42" t="str">
            <v>急診科</v>
          </cell>
          <cell r="D42" t="str">
            <v>D</v>
          </cell>
          <cell r="H42" t="str">
            <v>醫學</v>
          </cell>
        </row>
        <row r="43">
          <cell r="B43" t="str">
            <v>D118</v>
          </cell>
          <cell r="C43" t="str">
            <v>小兒科</v>
          </cell>
          <cell r="D43" t="str">
            <v>D</v>
          </cell>
          <cell r="H43" t="str">
            <v>醫學</v>
          </cell>
        </row>
        <row r="44">
          <cell r="B44" t="str">
            <v>D119</v>
          </cell>
          <cell r="C44" t="str">
            <v>皮膚科</v>
          </cell>
          <cell r="D44" t="str">
            <v>D</v>
          </cell>
          <cell r="H44" t="str">
            <v>醫學</v>
          </cell>
        </row>
        <row r="45">
          <cell r="B45" t="str">
            <v>D120</v>
          </cell>
          <cell r="C45" t="str">
            <v>分泌科</v>
          </cell>
          <cell r="D45" t="str">
            <v>D</v>
          </cell>
          <cell r="H45" t="str">
            <v>醫學</v>
          </cell>
        </row>
        <row r="46">
          <cell r="B46" t="str">
            <v>D121</v>
          </cell>
          <cell r="C46" t="str">
            <v>老人醫學</v>
          </cell>
          <cell r="D46" t="str">
            <v>D</v>
          </cell>
          <cell r="H46" t="str">
            <v>醫學</v>
          </cell>
        </row>
        <row r="47">
          <cell r="B47" t="str">
            <v>D122</v>
          </cell>
          <cell r="C47" t="str">
            <v>眼科</v>
          </cell>
          <cell r="D47" t="str">
            <v>D</v>
          </cell>
          <cell r="H47" t="str">
            <v>醫學</v>
          </cell>
        </row>
        <row r="48">
          <cell r="B48" t="str">
            <v>D123</v>
          </cell>
          <cell r="C48" t="str">
            <v>耳鼻喉科</v>
          </cell>
          <cell r="D48" t="str">
            <v>D</v>
          </cell>
          <cell r="H48" t="str">
            <v>醫學</v>
          </cell>
        </row>
        <row r="49">
          <cell r="B49" t="str">
            <v>D124</v>
          </cell>
          <cell r="C49" t="str">
            <v>解剖學</v>
          </cell>
          <cell r="D49" t="str">
            <v>D</v>
          </cell>
          <cell r="H49" t="str">
            <v>醫學</v>
          </cell>
        </row>
        <row r="50">
          <cell r="B50" t="str">
            <v>D125</v>
          </cell>
          <cell r="C50" t="str">
            <v>生理學</v>
          </cell>
          <cell r="D50" t="str">
            <v>D</v>
          </cell>
          <cell r="H50" t="str">
            <v>醫學</v>
          </cell>
        </row>
        <row r="51">
          <cell r="B51" t="str">
            <v>D126</v>
          </cell>
          <cell r="C51" t="str">
            <v>癌症 / 腫瘤</v>
          </cell>
          <cell r="D51" t="str">
            <v>D</v>
          </cell>
          <cell r="H51" t="str">
            <v>醫學</v>
          </cell>
        </row>
        <row r="52">
          <cell r="B52" t="str">
            <v>D127</v>
          </cell>
          <cell r="C52" t="str">
            <v>放射科</v>
          </cell>
          <cell r="D52" t="str">
            <v>D</v>
          </cell>
          <cell r="H52" t="str">
            <v>醫學</v>
          </cell>
        </row>
        <row r="53">
          <cell r="B53" t="str">
            <v>D128</v>
          </cell>
          <cell r="C53" t="str">
            <v>泌尿科</v>
          </cell>
          <cell r="D53" t="str">
            <v>D</v>
          </cell>
          <cell r="H53" t="str">
            <v>醫學</v>
          </cell>
        </row>
        <row r="54">
          <cell r="B54" t="str">
            <v>D129</v>
          </cell>
          <cell r="C54" t="str">
            <v>婦產科</v>
          </cell>
          <cell r="D54" t="str">
            <v>D</v>
          </cell>
          <cell r="H54" t="str">
            <v>醫學</v>
          </cell>
        </row>
        <row r="55">
          <cell r="B55" t="str">
            <v>D130</v>
          </cell>
          <cell r="C55" t="str">
            <v>心臟科 / 高血壓</v>
          </cell>
          <cell r="D55" t="str">
            <v>D</v>
          </cell>
          <cell r="H55" t="str">
            <v>醫學</v>
          </cell>
        </row>
        <row r="56">
          <cell r="B56" t="str">
            <v>D131</v>
          </cell>
          <cell r="C56" t="str">
            <v>外科</v>
          </cell>
          <cell r="D56" t="str">
            <v>D</v>
          </cell>
          <cell r="H56" t="str">
            <v>醫學</v>
          </cell>
        </row>
        <row r="57">
          <cell r="B57" t="str">
            <v>D132</v>
          </cell>
          <cell r="C57" t="str">
            <v>內科</v>
          </cell>
          <cell r="D57" t="str">
            <v>D</v>
          </cell>
          <cell r="H57" t="str">
            <v>醫學</v>
          </cell>
        </row>
        <row r="58">
          <cell r="B58" t="str">
            <v>D133</v>
          </cell>
          <cell r="C58" t="str">
            <v>遺傳基因工程</v>
          </cell>
          <cell r="D58" t="str">
            <v>D</v>
          </cell>
          <cell r="H58" t="str">
            <v>醫學</v>
          </cell>
        </row>
        <row r="59">
          <cell r="B59" t="str">
            <v>D134</v>
          </cell>
          <cell r="C59" t="str">
            <v>腎臟科</v>
          </cell>
          <cell r="D59" t="str">
            <v>D</v>
          </cell>
          <cell r="H59" t="str">
            <v>醫學</v>
          </cell>
        </row>
        <row r="60">
          <cell r="B60" t="str">
            <v>D135</v>
          </cell>
          <cell r="C60" t="str">
            <v>慢性病</v>
          </cell>
          <cell r="D60" t="str">
            <v>D</v>
          </cell>
          <cell r="H60" t="str">
            <v>醫學</v>
          </cell>
        </row>
        <row r="61">
          <cell r="B61" t="str">
            <v>D136</v>
          </cell>
          <cell r="C61" t="str">
            <v>糖尿病</v>
          </cell>
          <cell r="D61" t="str">
            <v>D</v>
          </cell>
          <cell r="H61" t="str">
            <v>醫學</v>
          </cell>
        </row>
        <row r="62">
          <cell r="B62" t="str">
            <v>D137</v>
          </cell>
          <cell r="C62" t="str">
            <v>血管系統</v>
          </cell>
          <cell r="D62" t="str">
            <v>D</v>
          </cell>
          <cell r="H62" t="str">
            <v>醫學</v>
          </cell>
        </row>
        <row r="63">
          <cell r="B63" t="str">
            <v>D138</v>
          </cell>
          <cell r="C63" t="str">
            <v>免疫學</v>
          </cell>
          <cell r="D63" t="str">
            <v>D</v>
          </cell>
          <cell r="H63" t="str">
            <v>醫學</v>
          </cell>
        </row>
        <row r="64">
          <cell r="B64" t="str">
            <v>D139</v>
          </cell>
          <cell r="C64" t="str">
            <v>生物化學</v>
          </cell>
          <cell r="D64" t="str">
            <v>D</v>
          </cell>
          <cell r="H64" t="str">
            <v>醫學</v>
          </cell>
        </row>
        <row r="65">
          <cell r="B65" t="str">
            <v>D140</v>
          </cell>
          <cell r="C65" t="str">
            <v>流行疾病學</v>
          </cell>
          <cell r="D65" t="str">
            <v>D</v>
          </cell>
          <cell r="H65" t="str">
            <v>醫學</v>
          </cell>
        </row>
        <row r="66">
          <cell r="B66" t="str">
            <v>D141</v>
          </cell>
          <cell r="C66" t="str">
            <v>微生物</v>
          </cell>
          <cell r="D66" t="str">
            <v>D</v>
          </cell>
          <cell r="H66" t="str">
            <v>醫學</v>
          </cell>
        </row>
        <row r="67">
          <cell r="B67" t="str">
            <v>D141-54</v>
          </cell>
          <cell r="C67" t="str">
            <v>微生物-百科</v>
          </cell>
          <cell r="D67" t="str">
            <v>D</v>
          </cell>
          <cell r="H67" t="str">
            <v>醫學</v>
          </cell>
        </row>
        <row r="68">
          <cell r="B68" t="str">
            <v>D142</v>
          </cell>
          <cell r="C68" t="str">
            <v>急救</v>
          </cell>
          <cell r="D68" t="str">
            <v>D</v>
          </cell>
          <cell r="H68" t="str">
            <v>醫學</v>
          </cell>
        </row>
        <row r="69">
          <cell r="B69" t="str">
            <v>D143</v>
          </cell>
          <cell r="C69" t="str">
            <v>健康管理</v>
          </cell>
          <cell r="D69" t="str">
            <v>D</v>
          </cell>
          <cell r="H69" t="str">
            <v>醫學</v>
          </cell>
        </row>
        <row r="70">
          <cell r="B70" t="str">
            <v>D144</v>
          </cell>
          <cell r="C70" t="str">
            <v>分子醫學</v>
          </cell>
          <cell r="D70" t="str">
            <v>D</v>
          </cell>
          <cell r="H70" t="str">
            <v>醫學</v>
          </cell>
        </row>
        <row r="71">
          <cell r="B71" t="str">
            <v>D145</v>
          </cell>
          <cell r="C71" t="str">
            <v>消化外科</v>
          </cell>
          <cell r="D71" t="str">
            <v>D</v>
          </cell>
          <cell r="H71" t="str">
            <v>醫學</v>
          </cell>
        </row>
        <row r="72">
          <cell r="B72" t="str">
            <v>D146</v>
          </cell>
          <cell r="C72" t="str">
            <v>語言治療 / 聽力學</v>
          </cell>
          <cell r="D72" t="str">
            <v>D</v>
          </cell>
          <cell r="H72" t="str">
            <v>醫學</v>
          </cell>
        </row>
        <row r="73">
          <cell r="B73" t="str">
            <v>D147</v>
          </cell>
          <cell r="C73" t="str">
            <v>職能治療</v>
          </cell>
          <cell r="D73" t="str">
            <v>D</v>
          </cell>
          <cell r="H73" t="str">
            <v>醫學</v>
          </cell>
        </row>
        <row r="74">
          <cell r="B74" t="str">
            <v>D148</v>
          </cell>
          <cell r="C74" t="str">
            <v>影像醫學</v>
          </cell>
          <cell r="D74" t="str">
            <v>D</v>
          </cell>
          <cell r="H74" t="str">
            <v>醫學</v>
          </cell>
        </row>
        <row r="75">
          <cell r="B75" t="str">
            <v>D149</v>
          </cell>
          <cell r="C75" t="str">
            <v>血液</v>
          </cell>
          <cell r="D75" t="str">
            <v>D</v>
          </cell>
          <cell r="H75" t="str">
            <v>醫學</v>
          </cell>
        </row>
        <row r="76">
          <cell r="B76" t="str">
            <v>D150</v>
          </cell>
          <cell r="C76" t="str">
            <v>生物資訊</v>
          </cell>
          <cell r="D76" t="str">
            <v>D</v>
          </cell>
          <cell r="H76" t="str">
            <v>醫學</v>
          </cell>
        </row>
        <row r="77">
          <cell r="B77" t="str">
            <v>D151</v>
          </cell>
          <cell r="C77" t="str">
            <v>腦科</v>
          </cell>
          <cell r="D77" t="str">
            <v>D</v>
          </cell>
          <cell r="H77" t="str">
            <v>醫學</v>
          </cell>
        </row>
        <row r="78">
          <cell r="B78" t="str">
            <v>D152</v>
          </cell>
          <cell r="C78" t="str">
            <v>家醫科</v>
          </cell>
          <cell r="D78" t="str">
            <v>D</v>
          </cell>
          <cell r="H78" t="str">
            <v>醫學</v>
          </cell>
        </row>
        <row r="79">
          <cell r="B79" t="str">
            <v>D153</v>
          </cell>
          <cell r="C79" t="str">
            <v>麻醉科 / 疼痛科</v>
          </cell>
          <cell r="D79" t="str">
            <v>D</v>
          </cell>
          <cell r="H79" t="str">
            <v>醫學</v>
          </cell>
        </row>
        <row r="80">
          <cell r="B80" t="str">
            <v>D154</v>
          </cell>
          <cell r="C80" t="str">
            <v>感染科 / 傳染病</v>
          </cell>
          <cell r="D80" t="str">
            <v>D</v>
          </cell>
          <cell r="H80" t="str">
            <v>醫學</v>
          </cell>
        </row>
        <row r="81">
          <cell r="B81" t="str">
            <v>D155</v>
          </cell>
          <cell r="C81" t="str">
            <v>核醫科</v>
          </cell>
          <cell r="D81" t="str">
            <v>D</v>
          </cell>
          <cell r="H81" t="str">
            <v>醫學</v>
          </cell>
        </row>
        <row r="82">
          <cell r="B82" t="str">
            <v>D156</v>
          </cell>
          <cell r="C82" t="str">
            <v>骨科</v>
          </cell>
          <cell r="D82" t="str">
            <v>D</v>
          </cell>
          <cell r="H82" t="str">
            <v>醫學</v>
          </cell>
        </row>
        <row r="83">
          <cell r="B83" t="str">
            <v>D157</v>
          </cell>
          <cell r="C83" t="str">
            <v>整形外科</v>
          </cell>
          <cell r="D83" t="str">
            <v>D</v>
          </cell>
          <cell r="H83" t="str">
            <v>醫學</v>
          </cell>
        </row>
        <row r="84">
          <cell r="B84" t="str">
            <v>D159</v>
          </cell>
          <cell r="C84" t="str">
            <v>胸腔 / 肺臟 / 呼吸</v>
          </cell>
          <cell r="D84" t="str">
            <v>D</v>
          </cell>
          <cell r="H84" t="str">
            <v>醫學</v>
          </cell>
        </row>
        <row r="85">
          <cell r="B85" t="str">
            <v>D161</v>
          </cell>
          <cell r="C85" t="str">
            <v>環境醫學</v>
          </cell>
          <cell r="D85" t="str">
            <v>D</v>
          </cell>
          <cell r="H85" t="str">
            <v>醫學</v>
          </cell>
        </row>
        <row r="86">
          <cell r="B86" t="str">
            <v>D162</v>
          </cell>
          <cell r="C86" t="str">
            <v>胃腸肝膽科</v>
          </cell>
          <cell r="D86" t="str">
            <v>D</v>
          </cell>
          <cell r="H86" t="str">
            <v>醫學</v>
          </cell>
        </row>
        <row r="87">
          <cell r="B87" t="str">
            <v>D163</v>
          </cell>
          <cell r="C87" t="str">
            <v>醫學倫理</v>
          </cell>
          <cell r="D87" t="str">
            <v>D</v>
          </cell>
          <cell r="H87" t="str">
            <v>醫學</v>
          </cell>
        </row>
        <row r="88">
          <cell r="B88" t="str">
            <v>D164</v>
          </cell>
          <cell r="C88" t="str">
            <v>另類醫學</v>
          </cell>
          <cell r="D88" t="str">
            <v>D</v>
          </cell>
          <cell r="H88" t="str">
            <v>醫學</v>
          </cell>
        </row>
        <row r="89">
          <cell r="B89" t="str">
            <v>D165</v>
          </cell>
          <cell r="C89" t="str">
            <v>運動醫學</v>
          </cell>
          <cell r="D89" t="str">
            <v>D</v>
          </cell>
          <cell r="H89" t="str">
            <v>醫學</v>
          </cell>
        </row>
        <row r="90">
          <cell r="B90" t="str">
            <v>D166</v>
          </cell>
          <cell r="C90" t="str">
            <v>風濕症</v>
          </cell>
          <cell r="D90" t="str">
            <v>D</v>
          </cell>
          <cell r="H90" t="str">
            <v>醫學</v>
          </cell>
        </row>
        <row r="91">
          <cell r="B91" t="str">
            <v>D167</v>
          </cell>
          <cell r="C91" t="str">
            <v>毒理學</v>
          </cell>
          <cell r="D91" t="str">
            <v>D</v>
          </cell>
          <cell r="H91" t="str">
            <v>醫學</v>
          </cell>
        </row>
        <row r="92">
          <cell r="B92" t="str">
            <v>D168</v>
          </cell>
          <cell r="C92" t="str">
            <v>醫學史</v>
          </cell>
          <cell r="D92" t="str">
            <v>D</v>
          </cell>
          <cell r="H92" t="str">
            <v>醫學</v>
          </cell>
        </row>
        <row r="93">
          <cell r="B93" t="str">
            <v>D169</v>
          </cell>
          <cell r="C93" t="str">
            <v>醫學字典工具書</v>
          </cell>
          <cell r="D93" t="str">
            <v>D</v>
          </cell>
          <cell r="H93" t="str">
            <v>醫學</v>
          </cell>
        </row>
        <row r="94">
          <cell r="B94" t="str">
            <v>D170</v>
          </cell>
          <cell r="C94" t="str">
            <v>檢驗科</v>
          </cell>
          <cell r="D94" t="str">
            <v>D</v>
          </cell>
          <cell r="H94" t="str">
            <v>醫學</v>
          </cell>
        </row>
        <row r="95">
          <cell r="B95" t="str">
            <v>D211</v>
          </cell>
          <cell r="C95" t="str">
            <v>法醫科</v>
          </cell>
          <cell r="D95" t="str">
            <v>D</v>
          </cell>
          <cell r="H95" t="str">
            <v>醫學</v>
          </cell>
        </row>
        <row r="96">
          <cell r="B96" t="str">
            <v>D213</v>
          </cell>
          <cell r="C96" t="str">
            <v>醫學工程</v>
          </cell>
          <cell r="D96" t="str">
            <v>D</v>
          </cell>
          <cell r="H96" t="str">
            <v>醫學</v>
          </cell>
        </row>
        <row r="97">
          <cell r="B97" t="str">
            <v>D238</v>
          </cell>
          <cell r="C97" t="str">
            <v>醫學人文/醫學教育</v>
          </cell>
          <cell r="D97" t="str">
            <v>D</v>
          </cell>
          <cell r="H97" t="str">
            <v>醫學</v>
          </cell>
        </row>
        <row r="98">
          <cell r="B98" t="str">
            <v>E009</v>
          </cell>
          <cell r="C98" t="str">
            <v>生物科技</v>
          </cell>
          <cell r="D98" t="str">
            <v>E</v>
          </cell>
          <cell r="H98" t="str">
            <v>生命科學&amp;生物科技&amp;食品科學&amp;生物學&amp;營養學</v>
          </cell>
        </row>
        <row r="99">
          <cell r="B99" t="str">
            <v>E021</v>
          </cell>
          <cell r="C99" t="str">
            <v>化工</v>
          </cell>
          <cell r="D99" t="str">
            <v>E</v>
          </cell>
          <cell r="H99" t="str">
            <v>化工&amp;化學&amp;化妝&amp;美容&amp;SPA</v>
          </cell>
        </row>
        <row r="100">
          <cell r="B100" t="str">
            <v>E021-54</v>
          </cell>
          <cell r="C100" t="str">
            <v>化工-百科</v>
          </cell>
          <cell r="D100" t="str">
            <v>E</v>
          </cell>
          <cell r="H100" t="str">
            <v>化工&amp;化學&amp;化妝&amp;美容</v>
          </cell>
        </row>
        <row r="101">
          <cell r="B101" t="str">
            <v>E051</v>
          </cell>
          <cell r="C101" t="str">
            <v>食品科學</v>
          </cell>
          <cell r="D101" t="str">
            <v>E</v>
          </cell>
          <cell r="H101" t="str">
            <v>生命科學&amp;生物科技&amp;食品科學&amp;生物學&amp;營養學</v>
          </cell>
        </row>
        <row r="102">
          <cell r="B102" t="str">
            <v>E052</v>
          </cell>
          <cell r="C102" t="str">
            <v>生命科學</v>
          </cell>
          <cell r="D102" t="str">
            <v>E</v>
          </cell>
          <cell r="H102" t="str">
            <v>生命科學&amp;生物科技&amp;食品科學&amp;生物學&amp;營養學</v>
          </cell>
        </row>
        <row r="103">
          <cell r="B103" t="str">
            <v>E071</v>
          </cell>
          <cell r="C103" t="str">
            <v>化妝 / 美容 / SPA</v>
          </cell>
          <cell r="D103" t="str">
            <v>E</v>
          </cell>
          <cell r="H103" t="str">
            <v>化工&amp;化學&amp;化妝&amp;美容&amp;SPA</v>
          </cell>
        </row>
        <row r="104">
          <cell r="B104" t="str">
            <v>E188</v>
          </cell>
          <cell r="C104" t="str">
            <v>營養學</v>
          </cell>
          <cell r="D104" t="str">
            <v>E</v>
          </cell>
          <cell r="H104" t="str">
            <v>生命科學&amp;生物科技&amp;食品科學&amp;生物學&amp;營養學</v>
          </cell>
        </row>
        <row r="105">
          <cell r="B105" t="str">
            <v>E191</v>
          </cell>
          <cell r="C105" t="str">
            <v>生物學</v>
          </cell>
          <cell r="D105" t="str">
            <v>E</v>
          </cell>
          <cell r="H105" t="str">
            <v>生命科學&amp;生物科技&amp;食品科學&amp;生物學&amp;營養學</v>
          </cell>
        </row>
        <row r="106">
          <cell r="B106" t="str">
            <v>E192</v>
          </cell>
          <cell r="C106" t="str">
            <v>化學</v>
          </cell>
          <cell r="D106" t="str">
            <v>E</v>
          </cell>
          <cell r="H106" t="str">
            <v>化工&amp;化學&amp;化妝&amp;美容&amp;SPA</v>
          </cell>
        </row>
        <row r="107">
          <cell r="B107" t="str">
            <v>F085</v>
          </cell>
          <cell r="C107" t="str">
            <v>牲畜</v>
          </cell>
          <cell r="D107" t="str">
            <v>F</v>
          </cell>
          <cell r="H107" t="str">
            <v>動物科學&amp;獸醫科&amp;牲畜</v>
          </cell>
        </row>
        <row r="108">
          <cell r="B108" t="str">
            <v>F089</v>
          </cell>
          <cell r="C108" t="str">
            <v>動物科學</v>
          </cell>
          <cell r="D108" t="str">
            <v>F</v>
          </cell>
          <cell r="H108" t="str">
            <v>動物科學&amp;獸醫科&amp;牲畜</v>
          </cell>
        </row>
        <row r="109">
          <cell r="B109" t="str">
            <v>F092</v>
          </cell>
          <cell r="C109" t="str">
            <v>植物 / 森林 / 園藝</v>
          </cell>
          <cell r="D109" t="str">
            <v>F</v>
          </cell>
          <cell r="H109" t="str">
            <v>農業&amp;植物森林園藝&amp;漁業科學</v>
          </cell>
        </row>
        <row r="110">
          <cell r="B110" t="str">
            <v>F094</v>
          </cell>
          <cell r="C110" t="str">
            <v>農業</v>
          </cell>
          <cell r="D110" t="str">
            <v>F</v>
          </cell>
          <cell r="H110" t="str">
            <v>農業&amp;植物森林園藝&amp;漁業科學</v>
          </cell>
        </row>
        <row r="111">
          <cell r="B111" t="str">
            <v>F094-54</v>
          </cell>
          <cell r="C111" t="str">
            <v>農業-百科</v>
          </cell>
          <cell r="D111" t="str">
            <v>F</v>
          </cell>
          <cell r="H111" t="str">
            <v>農業&amp;植物森林園藝&amp;漁業科學</v>
          </cell>
        </row>
        <row r="112">
          <cell r="B112" t="str">
            <v>F096</v>
          </cell>
          <cell r="C112" t="str">
            <v>漁業科學</v>
          </cell>
          <cell r="D112" t="str">
            <v>F</v>
          </cell>
          <cell r="H112" t="str">
            <v>農業&amp;植物森林園藝&amp;漁業科學</v>
          </cell>
        </row>
        <row r="113">
          <cell r="B113" t="str">
            <v>F158</v>
          </cell>
          <cell r="C113" t="str">
            <v>獸醫科</v>
          </cell>
          <cell r="D113" t="str">
            <v>F</v>
          </cell>
          <cell r="H113" t="str">
            <v>動物科學&amp;獸醫科&amp;牲畜</v>
          </cell>
        </row>
        <row r="114">
          <cell r="B114" t="str">
            <v>G020</v>
          </cell>
          <cell r="C114" t="str">
            <v>環境</v>
          </cell>
          <cell r="D114" t="str">
            <v>G</v>
          </cell>
          <cell r="H114" t="str">
            <v>生態學&amp;石油&amp;能源&amp;地理&amp;地球科學&amp;地震防災&amp;自然資源&amp;水資源&amp;氣象與大氣&amp;海洋工程&amp;環境&amp;安全防災</v>
          </cell>
        </row>
        <row r="115">
          <cell r="B115" t="str">
            <v>G049</v>
          </cell>
          <cell r="C115" t="str">
            <v>地理 / 地球科學</v>
          </cell>
          <cell r="D115" t="str">
            <v>G</v>
          </cell>
          <cell r="H115" t="str">
            <v>生態學&amp;石油&amp;能源&amp;地理&amp;地球科學&amp;地震防災&amp;自然資源&amp;水資源&amp;氣象與大氣&amp;海洋工程&amp;環境&amp;安全防災</v>
          </cell>
        </row>
        <row r="116">
          <cell r="B116" t="str">
            <v>G060</v>
          </cell>
          <cell r="C116" t="str">
            <v>海洋工程</v>
          </cell>
          <cell r="D116" t="str">
            <v>G</v>
          </cell>
          <cell r="H116" t="str">
            <v>生態學&amp;石油&amp;能源&amp;地理&amp;地球科學&amp;地震防災&amp;自然資源&amp;水資源&amp;氣象與大氣&amp;海洋工程&amp;環境&amp;安全防災</v>
          </cell>
        </row>
        <row r="117">
          <cell r="B117" t="str">
            <v>G062</v>
          </cell>
          <cell r="C117" t="str">
            <v>石油 / 能源</v>
          </cell>
          <cell r="D117" t="str">
            <v>G</v>
          </cell>
          <cell r="H117" t="str">
            <v>生態學&amp;石油&amp;能源&amp;地理&amp;地球科學&amp;地震防災&amp;自然資源&amp;水資源&amp;氣象與大氣&amp;海洋工程&amp;環境&amp;安全防災</v>
          </cell>
        </row>
        <row r="118">
          <cell r="B118" t="str">
            <v>G078</v>
          </cell>
          <cell r="C118" t="str">
            <v>生態學</v>
          </cell>
          <cell r="D118" t="str">
            <v>G</v>
          </cell>
          <cell r="H118" t="str">
            <v>生態學&amp;石油&amp;能源&amp;地理&amp;地球科學&amp;地震防災&amp;自然資源&amp;水資源&amp;氣象與大氣&amp;海洋工程&amp;環境&amp;安全防災</v>
          </cell>
        </row>
        <row r="119">
          <cell r="B119" t="str">
            <v>G081</v>
          </cell>
          <cell r="C119" t="str">
            <v>地震防災 / 安全防災</v>
          </cell>
          <cell r="D119" t="str">
            <v>G</v>
          </cell>
          <cell r="H119" t="str">
            <v>生態學&amp;石油&amp;能源&amp;地理&amp;地球科學&amp;地震防災&amp;自然資源&amp;水資源&amp;氣象與大氣&amp;海洋工程&amp;環境&amp;安全防災</v>
          </cell>
        </row>
        <row r="120">
          <cell r="B120" t="str">
            <v>G081-00</v>
          </cell>
          <cell r="C120" t="str">
            <v>地震防災 / 安全防災/贈書 </v>
          </cell>
          <cell r="D120" t="str">
            <v>G</v>
          </cell>
        </row>
        <row r="121">
          <cell r="B121" t="str">
            <v>G082</v>
          </cell>
          <cell r="C121" t="str">
            <v>自然資源 / 水資源</v>
          </cell>
          <cell r="D121" t="str">
            <v>G</v>
          </cell>
          <cell r="H121" t="str">
            <v>生態學&amp;石油&amp;能源&amp;地理&amp;地球科學&amp;地震防災&amp;自然資源&amp;水資源&amp;氣象與大氣&amp;海洋工程&amp;環境&amp;安全防災</v>
          </cell>
        </row>
        <row r="122">
          <cell r="B122" t="str">
            <v>G108</v>
          </cell>
          <cell r="C122" t="str">
            <v>氣象與大氣</v>
          </cell>
          <cell r="D122" t="str">
            <v>G</v>
          </cell>
          <cell r="H122" t="str">
            <v>生態學&amp;石油&amp;能源&amp;地理&amp;地球科學&amp;地震防災&amp;自然資源&amp;水資源&amp;氣象與大氣&amp;海洋工程&amp;環境&amp;安全防災</v>
          </cell>
        </row>
        <row r="123">
          <cell r="B123" t="str">
            <v>G200</v>
          </cell>
          <cell r="C123" t="str">
            <v>永續發展</v>
          </cell>
          <cell r="D123" t="str">
            <v>G</v>
          </cell>
          <cell r="H123" t="str">
            <v>生態學&amp;石油&amp;能源&amp;地理&amp;地球科學&amp;地震防災&amp;自然資源&amp;水資源&amp;氣象與大氣&amp;海洋工程&amp;環境&amp;安全防災</v>
          </cell>
        </row>
        <row r="124">
          <cell r="B124" t="str">
            <v>G204</v>
          </cell>
          <cell r="C124" t="str">
            <v>氣候變遷</v>
          </cell>
          <cell r="D124" t="str">
            <v>G</v>
          </cell>
          <cell r="H124" t="str">
            <v>生態學&amp;石油&amp;能源&amp;地理&amp;地球科學&amp;地震防災&amp;自然資源&amp;水資源&amp;氣象與大氣&amp;海洋工程&amp;環境&amp;安全防災</v>
          </cell>
        </row>
        <row r="125">
          <cell r="B125" t="str">
            <v>H022</v>
          </cell>
          <cell r="C125" t="str">
            <v>建築</v>
          </cell>
          <cell r="D125" t="str">
            <v>H</v>
          </cell>
          <cell r="H125" t="str">
            <v>建築&amp;室內&amp;都市計畫與景觀設計</v>
          </cell>
        </row>
        <row r="126">
          <cell r="B126" t="str">
            <v>H023</v>
          </cell>
          <cell r="C126" t="str">
            <v>商業設計 / 平面設計</v>
          </cell>
          <cell r="D126" t="str">
            <v>H</v>
          </cell>
          <cell r="H126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27">
          <cell r="B127" t="str">
            <v>H025</v>
          </cell>
          <cell r="C127" t="str">
            <v>室內設計</v>
          </cell>
          <cell r="D127" t="str">
            <v>H</v>
          </cell>
          <cell r="H127" t="str">
            <v>建築&amp;室內&amp;都市計畫與景觀設計</v>
          </cell>
        </row>
        <row r="128">
          <cell r="B128" t="str">
            <v>H063</v>
          </cell>
          <cell r="C128" t="str">
            <v>多媒體 / Game / 3D</v>
          </cell>
          <cell r="D128" t="str">
            <v>H</v>
          </cell>
          <cell r="H128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29">
          <cell r="B129" t="str">
            <v>H070</v>
          </cell>
          <cell r="C129" t="str">
            <v>都市計畫 / 景觀設計</v>
          </cell>
          <cell r="D129" t="str">
            <v>H</v>
          </cell>
          <cell r="H129" t="str">
            <v>建築&amp;室內&amp;都市計畫與景觀設計</v>
          </cell>
        </row>
        <row r="130">
          <cell r="B130" t="str">
            <v>H072</v>
          </cell>
          <cell r="C130" t="str">
            <v>攝影</v>
          </cell>
          <cell r="D130" t="str">
            <v>H</v>
          </cell>
          <cell r="H130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1">
          <cell r="B131" t="str">
            <v>H090</v>
          </cell>
          <cell r="C131" t="str">
            <v>創意產業</v>
          </cell>
          <cell r="D131" t="str">
            <v>H</v>
          </cell>
          <cell r="H131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2">
          <cell r="B132" t="str">
            <v>H176</v>
          </cell>
          <cell r="C132" t="str">
            <v>服裝設計</v>
          </cell>
          <cell r="D132" t="str">
            <v>H</v>
          </cell>
          <cell r="H132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3">
          <cell r="B133" t="str">
            <v>H176-00</v>
          </cell>
          <cell r="C133" t="str">
            <v>服裝設計-贈書</v>
          </cell>
          <cell r="D133" t="str">
            <v>H</v>
          </cell>
        </row>
        <row r="134">
          <cell r="B134" t="str">
            <v>H177</v>
          </cell>
          <cell r="C134" t="str">
            <v>工業產品設計 / 珠寶設計</v>
          </cell>
          <cell r="D134" t="str">
            <v>H</v>
          </cell>
          <cell r="H134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5">
          <cell r="B135" t="str">
            <v>H196</v>
          </cell>
          <cell r="C135" t="str">
            <v>視覺設計 / 視覺藝術</v>
          </cell>
          <cell r="D135" t="str">
            <v>H</v>
          </cell>
          <cell r="H135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6">
          <cell r="B136" t="str">
            <v>H231</v>
          </cell>
          <cell r="C136" t="str">
            <v>紡織品</v>
          </cell>
          <cell r="D136" t="str">
            <v>H</v>
          </cell>
          <cell r="H136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7">
          <cell r="B137" t="str">
            <v>I024</v>
          </cell>
          <cell r="C137" t="str">
            <v>藝術</v>
          </cell>
          <cell r="D137" t="str">
            <v>I</v>
          </cell>
          <cell r="H137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8">
          <cell r="B138" t="str">
            <v>I042</v>
          </cell>
          <cell r="C138" t="str">
            <v>音樂 / 樂譜</v>
          </cell>
          <cell r="D138" t="str">
            <v>I</v>
          </cell>
          <cell r="H138" t="str">
            <v>表演藝術&amp;舞蹈&amp;音樂&amp;樂譜&amp;戲劇&amp;雕塑</v>
          </cell>
        </row>
        <row r="139">
          <cell r="B139" t="str">
            <v>I097</v>
          </cell>
          <cell r="C139" t="str">
            <v>舞蹈</v>
          </cell>
          <cell r="D139" t="str">
            <v>I</v>
          </cell>
          <cell r="H139" t="str">
            <v>表演藝術&amp;舞蹈&amp;音樂&amp;樂譜&amp;戲劇&amp;雕塑</v>
          </cell>
        </row>
        <row r="140">
          <cell r="B140" t="str">
            <v>I099</v>
          </cell>
          <cell r="C140" t="str">
            <v>戲劇</v>
          </cell>
          <cell r="D140" t="str">
            <v>I</v>
          </cell>
          <cell r="H140" t="str">
            <v>表演藝術&amp;舞蹈&amp;音樂&amp;樂譜&amp;戲劇&amp;雕塑</v>
          </cell>
        </row>
        <row r="141">
          <cell r="B141" t="str">
            <v>I172</v>
          </cell>
          <cell r="C141" t="str">
            <v>雕塑</v>
          </cell>
          <cell r="D141" t="str">
            <v>I</v>
          </cell>
          <cell r="H141" t="str">
            <v>表演藝術&amp;舞蹈&amp;音樂&amp;樂譜&amp;戲劇&amp;雕塑</v>
          </cell>
        </row>
        <row r="142">
          <cell r="B142" t="str">
            <v>I175</v>
          </cell>
          <cell r="C142" t="str">
            <v>表演藝術</v>
          </cell>
          <cell r="D142" t="str">
            <v>I</v>
          </cell>
          <cell r="H142" t="str">
            <v>表演藝術&amp;舞蹈&amp;音樂&amp;樂譜&amp;戲劇&amp;雕塑</v>
          </cell>
        </row>
        <row r="143">
          <cell r="B143" t="str">
            <v>J050</v>
          </cell>
          <cell r="C143" t="str">
            <v>社會學</v>
          </cell>
          <cell r="D143" t="str">
            <v>J</v>
          </cell>
          <cell r="H143" t="str">
            <v>社會學&amp;社會政策&amp;社會工作&amp;全球化研究&amp;老人學&amp;社會研究&amp;種族研究&amp;發展研究&amp;性別研究</v>
          </cell>
        </row>
        <row r="144">
          <cell r="B144" t="str">
            <v>J083</v>
          </cell>
          <cell r="C144" t="str">
            <v>社會工作</v>
          </cell>
          <cell r="D144" t="str">
            <v>J</v>
          </cell>
          <cell r="H144" t="str">
            <v>社會學&amp;社會政策&amp;社會工作&amp;全球化研究&amp;老人學&amp;社會研究&amp;種族研究&amp;發展研究&amp;性別研究</v>
          </cell>
        </row>
        <row r="145">
          <cell r="B145" t="str">
            <v>J084</v>
          </cell>
          <cell r="C145" t="str">
            <v>社會政策</v>
          </cell>
          <cell r="D145" t="str">
            <v>J</v>
          </cell>
          <cell r="H145" t="str">
            <v>社會學&amp;社會政策&amp;社會工作&amp;全球化研究&amp;老人學&amp;社會研究&amp;種族研究&amp;發展研究&amp;性別研究</v>
          </cell>
        </row>
        <row r="146">
          <cell r="B146" t="str">
            <v>J178</v>
          </cell>
          <cell r="C146" t="str">
            <v>全球化研究</v>
          </cell>
          <cell r="D146" t="str">
            <v>J</v>
          </cell>
          <cell r="H146" t="str">
            <v>社會學&amp;社會政策&amp;社會工作&amp;全球化研究&amp;老人學&amp;社會研究&amp;種族研究&amp;發展研究&amp;性別研究</v>
          </cell>
        </row>
        <row r="147">
          <cell r="B147" t="str">
            <v>J183</v>
          </cell>
          <cell r="C147" t="str">
            <v>文化發展研究</v>
          </cell>
          <cell r="D147" t="str">
            <v>J</v>
          </cell>
          <cell r="H147" t="str">
            <v>社會學&amp;社會政策&amp;社會工作&amp;全球化研究&amp;老人學&amp;社會研究&amp;種族研究&amp;發展研究&amp;性別研究</v>
          </cell>
        </row>
        <row r="148">
          <cell r="B148" t="str">
            <v>J184</v>
          </cell>
          <cell r="C148" t="str">
            <v>社會研究</v>
          </cell>
          <cell r="D148" t="str">
            <v>J</v>
          </cell>
          <cell r="H148" t="str">
            <v>社會學&amp;社會政策&amp;社會工作&amp;全球化研究&amp;老人學&amp;社會研究&amp;種族研究&amp;發展研究&amp;性別研究</v>
          </cell>
        </row>
        <row r="149">
          <cell r="B149" t="str">
            <v>J185</v>
          </cell>
          <cell r="C149" t="str">
            <v>老人學</v>
          </cell>
          <cell r="D149" t="str">
            <v>J</v>
          </cell>
          <cell r="H149" t="str">
            <v>社會學&amp;社會政策&amp;社會工作&amp;全球化研究&amp;老人學&amp;社會研究&amp;種族研究&amp;發展研究&amp;性別研究</v>
          </cell>
        </row>
        <row r="150">
          <cell r="B150" t="str">
            <v>J199</v>
          </cell>
          <cell r="C150" t="str">
            <v>種族研究</v>
          </cell>
          <cell r="D150" t="str">
            <v>J</v>
          </cell>
          <cell r="H150" t="str">
            <v>社會學&amp;社會政策&amp;社會工作&amp;全球化研究&amp;老人學&amp;社會研究&amp;種族研究&amp;發展研究&amp;性別研究</v>
          </cell>
        </row>
        <row r="151">
          <cell r="B151" t="str">
            <v>J203</v>
          </cell>
          <cell r="C151" t="str">
            <v>發展研究</v>
          </cell>
          <cell r="D151" t="str">
            <v>J</v>
          </cell>
          <cell r="H151" t="str">
            <v>社會學&amp;社會政策&amp;社會工作&amp;全球化研究&amp;老人學&amp;社會研究&amp;種族研究&amp;發展研究&amp;性別研究</v>
          </cell>
        </row>
        <row r="152">
          <cell r="B152" t="str">
            <v>J205</v>
          </cell>
          <cell r="C152" t="str">
            <v>性別研究</v>
          </cell>
          <cell r="D152" t="str">
            <v>J</v>
          </cell>
          <cell r="H152" t="str">
            <v>教育&amp;心理學&amp;心理諮商&amp;幼兒教育&amp;科技教育&amp;教育行政&amp;特殊教育&amp;生死學&amp;行為科學&amp;教育政策&amp;高等教育&amp;青少年圖書</v>
          </cell>
        </row>
        <row r="153">
          <cell r="B153" t="str">
            <v>K031</v>
          </cell>
          <cell r="C153" t="str">
            <v>大眾傳播學</v>
          </cell>
          <cell r="D153" t="str">
            <v>K</v>
          </cell>
          <cell r="H153" t="str">
            <v>大眾傳播學&amp;新聞學&amp;電影&amp;廣告</v>
          </cell>
        </row>
        <row r="154">
          <cell r="B154" t="str">
            <v>K093</v>
          </cell>
          <cell r="C154" t="str">
            <v>新聞學</v>
          </cell>
          <cell r="D154" t="str">
            <v>K</v>
          </cell>
          <cell r="H154" t="str">
            <v>大眾傳播學&amp;新聞學&amp;電影&amp;廣告</v>
          </cell>
        </row>
        <row r="155">
          <cell r="B155" t="str">
            <v>K095</v>
          </cell>
          <cell r="C155" t="str">
            <v>電影</v>
          </cell>
          <cell r="D155" t="str">
            <v>K</v>
          </cell>
          <cell r="H155" t="str">
            <v>大眾傳播學&amp;新聞學&amp;電影&amp;廣告</v>
          </cell>
        </row>
        <row r="156">
          <cell r="B156" t="str">
            <v>K098</v>
          </cell>
          <cell r="C156" t="str">
            <v>廣告學</v>
          </cell>
          <cell r="D156" t="str">
            <v>K</v>
          </cell>
          <cell r="H156" t="str">
            <v>大眾傳播學&amp;新聞學&amp;電影&amp;廣告</v>
          </cell>
        </row>
        <row r="157">
          <cell r="B157" t="str">
            <v>L035</v>
          </cell>
          <cell r="C157" t="str">
            <v>語言學</v>
          </cell>
          <cell r="D157" t="str">
            <v>L</v>
          </cell>
          <cell r="H157" t="str">
            <v>文學&amp;語言學&amp;英語教學&amp;小說&amp;翻譯學</v>
          </cell>
        </row>
        <row r="158">
          <cell r="B158" t="str">
            <v>L035-54</v>
          </cell>
          <cell r="C158" t="str">
            <v>語言-百科</v>
          </cell>
          <cell r="D158" t="str">
            <v>L</v>
          </cell>
          <cell r="H158" t="str">
            <v>文學&amp;語言學&amp;英語教學&amp;小說&amp;翻譯學</v>
          </cell>
        </row>
        <row r="159">
          <cell r="B159" t="str">
            <v>L036</v>
          </cell>
          <cell r="C159" t="str">
            <v>文學</v>
          </cell>
          <cell r="D159" t="str">
            <v>L</v>
          </cell>
          <cell r="H159" t="str">
            <v>文學&amp;語言學&amp;英語教學&amp;小說&amp;翻譯學</v>
          </cell>
        </row>
        <row r="160">
          <cell r="B160" t="str">
            <v>L194</v>
          </cell>
          <cell r="C160" t="str">
            <v>英語教學</v>
          </cell>
          <cell r="D160" t="str">
            <v>L</v>
          </cell>
          <cell r="H160" t="str">
            <v>文學&amp;語言學&amp;英語教學&amp;小說&amp;翻譯學</v>
          </cell>
        </row>
        <row r="161">
          <cell r="B161" t="str">
            <v>L214</v>
          </cell>
          <cell r="C161" t="str">
            <v>日文圖書</v>
          </cell>
          <cell r="D161" t="str">
            <v>L</v>
          </cell>
          <cell r="H161" t="str">
            <v>日文圖書</v>
          </cell>
        </row>
        <row r="162">
          <cell r="B162" t="str">
            <v>L224</v>
          </cell>
          <cell r="C162" t="str">
            <v>小說</v>
          </cell>
          <cell r="D162" t="str">
            <v>L</v>
          </cell>
          <cell r="H162" t="str">
            <v>文學&amp;語言學&amp;英語教學&amp;小說&amp;翻譯學</v>
          </cell>
        </row>
        <row r="163">
          <cell r="B163" t="str">
            <v>L230</v>
          </cell>
          <cell r="C163" t="str">
            <v>翻譯學</v>
          </cell>
          <cell r="D163" t="str">
            <v>L</v>
          </cell>
          <cell r="H163" t="str">
            <v>文學&amp;語言學&amp;英語教學&amp;小說&amp;翻譯學</v>
          </cell>
        </row>
        <row r="164">
          <cell r="B164" t="str">
            <v>M037</v>
          </cell>
          <cell r="C164" t="str">
            <v>圖書館學</v>
          </cell>
          <cell r="D164" t="str">
            <v>M</v>
          </cell>
          <cell r="H164" t="str">
            <v>圖書館學&amp;通識&amp;考試類&amp;認證考試&amp;研究法</v>
          </cell>
        </row>
        <row r="165">
          <cell r="B165" t="str">
            <v>M047</v>
          </cell>
          <cell r="C165" t="str">
            <v>哲學</v>
          </cell>
          <cell r="D165" t="str">
            <v>M</v>
          </cell>
          <cell r="H165" t="str">
            <v>哲學&amp;歷史&amp;考古&amp;人類學&amp;博物館&amp;古典研究&amp;文化古蹟研究</v>
          </cell>
        </row>
        <row r="166">
          <cell r="B166" t="str">
            <v>M048</v>
          </cell>
          <cell r="C166" t="str">
            <v>歷史</v>
          </cell>
          <cell r="D166" t="str">
            <v>M</v>
          </cell>
          <cell r="H166" t="str">
            <v>哲學&amp;歷史&amp;考古&amp;人類學&amp;博物館&amp;古典研究&amp;文化古蹟研究</v>
          </cell>
        </row>
        <row r="167">
          <cell r="B167" t="str">
            <v>M069</v>
          </cell>
          <cell r="C167" t="str">
            <v>宗教</v>
          </cell>
          <cell r="D167" t="str">
            <v>M</v>
          </cell>
          <cell r="H167" t="str">
            <v>宗教</v>
          </cell>
        </row>
        <row r="168">
          <cell r="B168" t="str">
            <v>M091</v>
          </cell>
          <cell r="C168" t="str">
            <v>博物館</v>
          </cell>
          <cell r="D168" t="str">
            <v>M</v>
          </cell>
          <cell r="H168" t="str">
            <v>哲學&amp;歷史&amp;考古&amp;人類學&amp;博物館&amp;古典研究&amp;文化古蹟研究</v>
          </cell>
        </row>
        <row r="169">
          <cell r="B169" t="str">
            <v>M160</v>
          </cell>
          <cell r="C169" t="str">
            <v>考古學</v>
          </cell>
          <cell r="D169" t="str">
            <v>M</v>
          </cell>
          <cell r="H169" t="str">
            <v>哲學&amp;歷史&amp;考古&amp;人類學&amp;博物館&amp;古典研究&amp;文化古蹟研究</v>
          </cell>
        </row>
        <row r="170">
          <cell r="B170" t="str">
            <v>M181</v>
          </cell>
          <cell r="C170" t="str">
            <v>古典研究</v>
          </cell>
          <cell r="D170" t="str">
            <v>M</v>
          </cell>
          <cell r="H170" t="str">
            <v>哲學&amp;歷史&amp;考古&amp;人類學&amp;博物館&amp;古典研究&amp;文化古蹟研究</v>
          </cell>
        </row>
        <row r="171">
          <cell r="B171" t="str">
            <v>M201</v>
          </cell>
          <cell r="C171" t="str">
            <v>文化古蹟研究</v>
          </cell>
          <cell r="D171" t="str">
            <v>M</v>
          </cell>
          <cell r="H171" t="str">
            <v>哲學&amp;歷史&amp;考古&amp;人類學&amp;博物館&amp;古典研究&amp;文化古蹟研究</v>
          </cell>
        </row>
        <row r="172">
          <cell r="B172" t="str">
            <v>M223</v>
          </cell>
          <cell r="C172" t="str">
            <v>人類學</v>
          </cell>
          <cell r="D172" t="str">
            <v>M</v>
          </cell>
          <cell r="H172" t="str">
            <v>哲學&amp;歷史&amp;考古&amp;人類學&amp;博物館&amp;古典研究&amp;文化古蹟研究</v>
          </cell>
        </row>
        <row r="173">
          <cell r="B173" t="str">
            <v>N032</v>
          </cell>
          <cell r="C173" t="str">
            <v>教育</v>
          </cell>
          <cell r="D173" t="str">
            <v>N</v>
          </cell>
          <cell r="H173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74">
          <cell r="B174" t="str">
            <v>N032-54</v>
          </cell>
          <cell r="C174" t="str">
            <v>教育-百科</v>
          </cell>
          <cell r="D174" t="str">
            <v>N</v>
          </cell>
          <cell r="H174" t="str">
            <v>教育&amp;心理學&amp;心理諮商&amp;幼兒教育&amp;科技教育&amp;教育行政&amp;特殊教育&amp;生死學&amp;行為科學&amp;教育政策&amp;高等教育&amp;青少年圖書</v>
          </cell>
        </row>
        <row r="175">
          <cell r="B175" t="str">
            <v>N033</v>
          </cell>
          <cell r="C175" t="str">
            <v>心理學</v>
          </cell>
          <cell r="D175" t="str">
            <v>N</v>
          </cell>
          <cell r="H175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76">
          <cell r="B176" t="str">
            <v>N044</v>
          </cell>
          <cell r="C176" t="str">
            <v>通識</v>
          </cell>
          <cell r="D176" t="str">
            <v>N</v>
          </cell>
          <cell r="H176" t="str">
            <v>圖書館學&amp;通識&amp;考試類&amp;認證考試&amp;研究法</v>
          </cell>
        </row>
        <row r="177">
          <cell r="B177" t="str">
            <v>N045</v>
          </cell>
          <cell r="C177" t="str">
            <v>認證考試</v>
          </cell>
          <cell r="D177" t="str">
            <v>N</v>
          </cell>
          <cell r="H177" t="str">
            <v>圖書館學&amp;通識&amp;考試類&amp;認證考試&amp;研究法</v>
          </cell>
        </row>
        <row r="178">
          <cell r="B178" t="str">
            <v>N080</v>
          </cell>
          <cell r="C178" t="str">
            <v>特殊教育</v>
          </cell>
          <cell r="D178" t="str">
            <v>N</v>
          </cell>
          <cell r="H178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79">
          <cell r="B179" t="str">
            <v>N171</v>
          </cell>
          <cell r="C179" t="str">
            <v>生死學</v>
          </cell>
          <cell r="D179" t="str">
            <v>N</v>
          </cell>
          <cell r="H179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0">
          <cell r="B180" t="str">
            <v>N179</v>
          </cell>
          <cell r="C180" t="str">
            <v>研究法</v>
          </cell>
          <cell r="D180" t="str">
            <v>N</v>
          </cell>
          <cell r="H180" t="str">
            <v>圖書館學&amp;通識&amp;考試類&amp;認證考試&amp;研究法</v>
          </cell>
        </row>
        <row r="181">
          <cell r="B181" t="str">
            <v>N180</v>
          </cell>
          <cell r="C181" t="str">
            <v>行為科學</v>
          </cell>
          <cell r="D181" t="str">
            <v>N</v>
          </cell>
          <cell r="H181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2">
          <cell r="B182" t="str">
            <v>N187</v>
          </cell>
          <cell r="C182" t="str">
            <v>幼兒教育</v>
          </cell>
          <cell r="D182" t="str">
            <v>N</v>
          </cell>
          <cell r="H182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3">
          <cell r="B183" t="str">
            <v>N190</v>
          </cell>
          <cell r="C183" t="str">
            <v>教育科技</v>
          </cell>
          <cell r="D183" t="str">
            <v>N</v>
          </cell>
          <cell r="H183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4">
          <cell r="B184" t="str">
            <v>N193</v>
          </cell>
          <cell r="C184" t="str">
            <v>教育行政</v>
          </cell>
          <cell r="D184" t="str">
            <v>N</v>
          </cell>
          <cell r="H184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5">
          <cell r="B185" t="str">
            <v>N197</v>
          </cell>
          <cell r="C185" t="str">
            <v>教育政策</v>
          </cell>
          <cell r="D185" t="str">
            <v>N</v>
          </cell>
          <cell r="H185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6">
          <cell r="B186" t="str">
            <v>N198</v>
          </cell>
          <cell r="C186" t="str">
            <v>高等教育</v>
          </cell>
          <cell r="D186" t="str">
            <v>N</v>
          </cell>
          <cell r="H186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7">
          <cell r="B187" t="str">
            <v>N207</v>
          </cell>
          <cell r="C187" t="str">
            <v>遠距教學</v>
          </cell>
          <cell r="D187" t="str">
            <v>N</v>
          </cell>
          <cell r="H187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8">
          <cell r="B188" t="str">
            <v>N208</v>
          </cell>
          <cell r="C188" t="str">
            <v>兒童書 / 繪本</v>
          </cell>
          <cell r="D188" t="str">
            <v>N</v>
          </cell>
          <cell r="H188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9">
          <cell r="B189" t="str">
            <v>N222</v>
          </cell>
          <cell r="C189" t="str">
            <v>青少年圖書</v>
          </cell>
          <cell r="D189" t="str">
            <v>N</v>
          </cell>
          <cell r="H189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90">
          <cell r="B190" t="str">
            <v>N228</v>
          </cell>
          <cell r="C190" t="str">
            <v>心理諮商</v>
          </cell>
          <cell r="D190" t="str">
            <v>N</v>
          </cell>
          <cell r="H190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91">
          <cell r="B191" t="str">
            <v>O043</v>
          </cell>
          <cell r="C191" t="str">
            <v>政治</v>
          </cell>
          <cell r="D191" t="str">
            <v>O</v>
          </cell>
          <cell r="H191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192">
          <cell r="B192" t="str">
            <v>O046</v>
          </cell>
          <cell r="C192" t="str">
            <v>法律</v>
          </cell>
          <cell r="D192" t="str">
            <v>O</v>
          </cell>
          <cell r="H192" t="str">
            <v>犯罪學&amp;法律&amp;智慧財產權</v>
          </cell>
        </row>
        <row r="193">
          <cell r="B193" t="str">
            <v>O054</v>
          </cell>
          <cell r="C193" t="str">
            <v>亞洲研究</v>
          </cell>
          <cell r="D193" t="str">
            <v>O</v>
          </cell>
          <cell r="H193" t="str">
            <v>經濟學&amp;區域研究&amp;亞洲研究&amp;公共事務暨政策&amp;軍事與戰略研究&amp;中國研究&amp;臺灣研究</v>
          </cell>
        </row>
        <row r="194">
          <cell r="B194" t="str">
            <v>O074</v>
          </cell>
          <cell r="C194" t="str">
            <v>公共事務暨政策</v>
          </cell>
          <cell r="D194" t="str">
            <v>O</v>
          </cell>
          <cell r="H194" t="str">
            <v>經濟學&amp;區域研究&amp;亞洲研究&amp;公共事務暨政策&amp;軍事與戰略研究&amp;中國研究&amp;臺灣研究</v>
          </cell>
        </row>
        <row r="195">
          <cell r="B195" t="str">
            <v>O102</v>
          </cell>
          <cell r="C195" t="str">
            <v>公共行政</v>
          </cell>
          <cell r="D195" t="str">
            <v>O</v>
          </cell>
          <cell r="H195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196">
          <cell r="B196" t="str">
            <v>O103</v>
          </cell>
          <cell r="C196" t="str">
            <v>國防科學</v>
          </cell>
          <cell r="D196" t="str">
            <v>O</v>
          </cell>
          <cell r="H196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197">
          <cell r="B197" t="str">
            <v>O104</v>
          </cell>
          <cell r="C197" t="str">
            <v>國際關係</v>
          </cell>
          <cell r="D197" t="str">
            <v>O</v>
          </cell>
          <cell r="H197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198">
          <cell r="B198" t="str">
            <v>O105</v>
          </cell>
          <cell r="C198" t="str">
            <v>區域研究</v>
          </cell>
          <cell r="D198" t="str">
            <v>O</v>
          </cell>
          <cell r="H198" t="str">
            <v>經濟學&amp;區域研究&amp;亞洲研究&amp;公共事務暨政策&amp;軍事與戰略研究&amp;中國研究&amp;臺灣研究</v>
          </cell>
        </row>
        <row r="199">
          <cell r="B199" t="str">
            <v>O109</v>
          </cell>
          <cell r="C199" t="str">
            <v>犯罪學</v>
          </cell>
          <cell r="D199" t="str">
            <v>O</v>
          </cell>
          <cell r="H199" t="str">
            <v>犯罪學&amp;法律&amp;智慧財產權</v>
          </cell>
        </row>
        <row r="200">
          <cell r="B200" t="str">
            <v>O174</v>
          </cell>
          <cell r="C200" t="str">
            <v>智慧財產權</v>
          </cell>
          <cell r="D200" t="str">
            <v>O</v>
          </cell>
          <cell r="H200" t="str">
            <v>犯罪學&amp;法律&amp;智慧財產權</v>
          </cell>
        </row>
        <row r="201">
          <cell r="B201" t="str">
            <v>O182</v>
          </cell>
          <cell r="C201" t="str">
            <v>軍事與戰略研究</v>
          </cell>
          <cell r="D201" t="str">
            <v>O</v>
          </cell>
          <cell r="H201" t="str">
            <v>經濟學&amp;區域研究&amp;亞洲研究&amp;公共事務暨政策&amp;軍事與戰略研究&amp;中國研究&amp;臺灣研究</v>
          </cell>
        </row>
        <row r="202">
          <cell r="B202" t="str">
            <v>O206</v>
          </cell>
          <cell r="C202" t="str">
            <v>中國研究</v>
          </cell>
          <cell r="D202" t="str">
            <v>O</v>
          </cell>
          <cell r="H202" t="str">
            <v>經濟學&amp;區域研究&amp;亞洲研究&amp;公共事務暨政策&amp;軍事與戰略研究&amp;中國研究&amp;臺灣研究</v>
          </cell>
        </row>
        <row r="203">
          <cell r="B203" t="str">
            <v>O210</v>
          </cell>
          <cell r="C203" t="str">
            <v>歐盟研究</v>
          </cell>
          <cell r="D203" t="str">
            <v>O</v>
          </cell>
          <cell r="H203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4">
          <cell r="B204" t="str">
            <v>O215</v>
          </cell>
          <cell r="C204" t="str">
            <v>中東研究</v>
          </cell>
          <cell r="D204" t="str">
            <v>O</v>
          </cell>
          <cell r="H204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5">
          <cell r="B205" t="str">
            <v>O216</v>
          </cell>
          <cell r="C205" t="str">
            <v>日本研究</v>
          </cell>
          <cell r="D205" t="str">
            <v>O</v>
          </cell>
          <cell r="H205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6">
          <cell r="B206" t="str">
            <v>O217</v>
          </cell>
          <cell r="C206" t="str">
            <v>東南亞研究 / 東協ASEAN</v>
          </cell>
          <cell r="D206" t="str">
            <v>O</v>
          </cell>
          <cell r="H206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7">
          <cell r="B207" t="str">
            <v>O218</v>
          </cell>
          <cell r="C207" t="str">
            <v>韓國研究</v>
          </cell>
          <cell r="D207" t="str">
            <v>O</v>
          </cell>
          <cell r="H207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8">
          <cell r="B208" t="str">
            <v>O225</v>
          </cell>
          <cell r="C208" t="str">
            <v>臺灣研究</v>
          </cell>
          <cell r="D208" t="str">
            <v>O</v>
          </cell>
          <cell r="H208" t="str">
            <v>經濟學&amp;區域研究&amp;亞洲研究&amp;公共事務暨政策&amp;軍事與戰略研究&amp;中國研究&amp;臺灣研究</v>
          </cell>
        </row>
        <row r="209">
          <cell r="B209" t="str">
            <v>O226</v>
          </cell>
          <cell r="C209" t="str">
            <v>美國研究</v>
          </cell>
          <cell r="D209" t="str">
            <v>O</v>
          </cell>
          <cell r="H209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0">
          <cell r="B210" t="str">
            <v>O232</v>
          </cell>
          <cell r="C210" t="str">
            <v>非洲研究</v>
          </cell>
          <cell r="D210" t="str">
            <v>O</v>
          </cell>
          <cell r="H210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1">
          <cell r="B211" t="str">
            <v>O233</v>
          </cell>
          <cell r="C211" t="str">
            <v>拉丁美洲研究</v>
          </cell>
          <cell r="D211" t="str">
            <v>O</v>
          </cell>
          <cell r="H211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2">
          <cell r="B212" t="str">
            <v>O234</v>
          </cell>
          <cell r="C212" t="str">
            <v>俄羅斯研究</v>
          </cell>
          <cell r="D212" t="str">
            <v>O</v>
          </cell>
          <cell r="H212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3">
          <cell r="B213" t="str">
            <v>O235</v>
          </cell>
          <cell r="C213" t="str">
            <v>香港研究</v>
          </cell>
          <cell r="D213" t="str">
            <v>O</v>
          </cell>
          <cell r="H213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4">
          <cell r="B214" t="str">
            <v>O236</v>
          </cell>
          <cell r="C214" t="str">
            <v>英國研究</v>
          </cell>
          <cell r="D214" t="str">
            <v>O</v>
          </cell>
          <cell r="H214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5">
          <cell r="B215" t="str">
            <v>P005</v>
          </cell>
          <cell r="C215" t="str">
            <v>市場行銷</v>
          </cell>
          <cell r="D215" t="str">
            <v>P</v>
          </cell>
          <cell r="H215" t="str">
            <v>市場行銷&amp;流通管理&amp;供應鏈&amp;國貿</v>
          </cell>
        </row>
        <row r="216">
          <cell r="B216" t="str">
            <v>P006</v>
          </cell>
          <cell r="C216" t="str">
            <v>管理學</v>
          </cell>
          <cell r="D216" t="str">
            <v>P</v>
          </cell>
          <cell r="H216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17">
          <cell r="B217" t="str">
            <v>P006-54</v>
          </cell>
          <cell r="C217" t="str">
            <v>管理學-百科</v>
          </cell>
          <cell r="D217" t="str">
            <v>P</v>
          </cell>
          <cell r="H217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18">
          <cell r="B218" t="str">
            <v>P018</v>
          </cell>
          <cell r="C218" t="str">
            <v>工業管理</v>
          </cell>
          <cell r="D218" t="str">
            <v>P</v>
          </cell>
          <cell r="H218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19">
          <cell r="B219" t="str">
            <v>P055</v>
          </cell>
          <cell r="C219" t="str">
            <v>人力資源</v>
          </cell>
          <cell r="D219" t="str">
            <v>P</v>
          </cell>
          <cell r="H219" t="str">
            <v>人力資源&amp;勞工</v>
          </cell>
        </row>
        <row r="220">
          <cell r="B220" t="str">
            <v>P056</v>
          </cell>
          <cell r="C220" t="str">
            <v>勞工</v>
          </cell>
          <cell r="D220" t="str">
            <v>P</v>
          </cell>
          <cell r="H220" t="str">
            <v>人力資源&amp;勞工</v>
          </cell>
        </row>
        <row r="221">
          <cell r="B221" t="str">
            <v>P057</v>
          </cell>
          <cell r="C221" t="str">
            <v>觀光類</v>
          </cell>
          <cell r="D221" t="str">
            <v>P</v>
          </cell>
          <cell r="H221" t="str">
            <v>餐飲管理&amp;飯店管理&amp;體育&amp;運動休閒&amp;觀光類&amp;烹飪</v>
          </cell>
        </row>
        <row r="222">
          <cell r="B222" t="str">
            <v>P058</v>
          </cell>
          <cell r="C222" t="str">
            <v>餐飲管理 / 飯店管理</v>
          </cell>
          <cell r="D222" t="str">
            <v>P</v>
          </cell>
          <cell r="H222" t="str">
            <v>餐飲管理&amp;飯店管理&amp;體育&amp;運動休閒&amp;觀光類&amp;烹飪</v>
          </cell>
        </row>
        <row r="223">
          <cell r="B223" t="str">
            <v>P059</v>
          </cell>
          <cell r="C223" t="str">
            <v>交通運輸管理</v>
          </cell>
          <cell r="D223" t="str">
            <v>P</v>
          </cell>
          <cell r="H223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4">
          <cell r="B224" t="str">
            <v>P064</v>
          </cell>
          <cell r="C224" t="str">
            <v>創新</v>
          </cell>
          <cell r="D224" t="str">
            <v>P</v>
          </cell>
          <cell r="H224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5">
          <cell r="B225" t="str">
            <v>P065</v>
          </cell>
          <cell r="C225" t="str">
            <v>策略</v>
          </cell>
          <cell r="D225" t="str">
            <v>P</v>
          </cell>
          <cell r="H225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6">
          <cell r="B226" t="str">
            <v>P066</v>
          </cell>
          <cell r="C226" t="str">
            <v>知識管理</v>
          </cell>
          <cell r="D226" t="str">
            <v>P</v>
          </cell>
          <cell r="H226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7">
          <cell r="B227" t="str">
            <v>P067</v>
          </cell>
          <cell r="C227" t="str">
            <v>領導</v>
          </cell>
          <cell r="D227" t="str">
            <v>P</v>
          </cell>
          <cell r="H227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8">
          <cell r="B228" t="str">
            <v>P068</v>
          </cell>
          <cell r="C228" t="str">
            <v>供應鏈&amp;流通管理</v>
          </cell>
          <cell r="D228" t="str">
            <v>P</v>
          </cell>
          <cell r="H228" t="str">
            <v>市場行銷&amp;流通管理&amp;供應鏈&amp;國貿</v>
          </cell>
        </row>
        <row r="229">
          <cell r="B229" t="str">
            <v>P189</v>
          </cell>
          <cell r="C229" t="str">
            <v>烹飪</v>
          </cell>
          <cell r="D229" t="str">
            <v>P</v>
          </cell>
          <cell r="H229" t="str">
            <v>餐飲管理&amp;飯店管理&amp;體育&amp;運動休閒&amp;觀光類&amp;烹飪</v>
          </cell>
        </row>
        <row r="230">
          <cell r="B230" t="str">
            <v>P195</v>
          </cell>
          <cell r="C230" t="str">
            <v>組織管理</v>
          </cell>
          <cell r="D230" t="str">
            <v>P</v>
          </cell>
          <cell r="H230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1">
          <cell r="B231" t="str">
            <v>P202</v>
          </cell>
          <cell r="C231" t="str">
            <v>非營利組織</v>
          </cell>
          <cell r="D231" t="str">
            <v>P</v>
          </cell>
          <cell r="H231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2">
          <cell r="B232" t="str">
            <v>P212</v>
          </cell>
          <cell r="C232" t="str">
            <v xml:space="preserve">組織行為 </v>
          </cell>
          <cell r="D232" t="str">
            <v>P</v>
          </cell>
          <cell r="H232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3">
          <cell r="B233" t="str">
            <v>P219</v>
          </cell>
          <cell r="C233" t="str">
            <v>社會企業</v>
          </cell>
          <cell r="D233" t="str">
            <v>P</v>
          </cell>
          <cell r="H233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4">
          <cell r="B234" t="str">
            <v>P220</v>
          </cell>
          <cell r="C234" t="str">
            <v>企業社會責任</v>
          </cell>
          <cell r="D234" t="str">
            <v>P</v>
          </cell>
          <cell r="H234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5">
          <cell r="B235" t="str">
            <v>P221</v>
          </cell>
          <cell r="C235" t="str">
            <v>企業永續</v>
          </cell>
          <cell r="D235" t="str">
            <v>P</v>
          </cell>
          <cell r="H235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6">
          <cell r="B236" t="str">
            <v>P227</v>
          </cell>
          <cell r="C236" t="str">
            <v>創業與中小企業</v>
          </cell>
          <cell r="D236" t="str">
            <v>P</v>
          </cell>
          <cell r="H236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7">
          <cell r="B237" t="str">
            <v>Q001</v>
          </cell>
          <cell r="C237" t="str">
            <v>會計學</v>
          </cell>
          <cell r="D237" t="str">
            <v>Q</v>
          </cell>
          <cell r="H237" t="str">
            <v>會計學&amp;財務與銀行&amp;投資學&amp;不動產經營管理&amp;財經法律&amp;財政稅務&amp;風險管理&amp;保險</v>
          </cell>
        </row>
        <row r="238">
          <cell r="B238" t="str">
            <v>Q002</v>
          </cell>
          <cell r="C238" t="str">
            <v>經濟學</v>
          </cell>
          <cell r="D238" t="str">
            <v>Q</v>
          </cell>
          <cell r="H238" t="str">
            <v>經濟學&amp;區域研究&amp;亞洲研究&amp;公共事務暨政策&amp;軍事與戰略研究&amp;中國研究&amp;臺灣研究</v>
          </cell>
        </row>
        <row r="239">
          <cell r="B239" t="str">
            <v>Q003</v>
          </cell>
          <cell r="C239" t="str">
            <v>財務 / 銀行</v>
          </cell>
          <cell r="D239" t="str">
            <v>Q</v>
          </cell>
          <cell r="H239" t="str">
            <v>會計學&amp;財務與銀行&amp;投資學&amp;不動產經營管理&amp;財經法律&amp;財政稅務&amp;風險管理&amp;保險</v>
          </cell>
        </row>
        <row r="240">
          <cell r="B240" t="str">
            <v>Q004</v>
          </cell>
          <cell r="C240" t="str">
            <v>投資學</v>
          </cell>
          <cell r="D240" t="str">
            <v>Q</v>
          </cell>
          <cell r="H240" t="str">
            <v>會計學&amp;財務與銀行&amp;投資學&amp;不動產經營管理&amp;財經法律&amp;財政稅務&amp;風險管理&amp;保險</v>
          </cell>
        </row>
        <row r="241">
          <cell r="B241" t="str">
            <v>Q008</v>
          </cell>
          <cell r="C241" t="str">
            <v>國貿</v>
          </cell>
          <cell r="D241" t="str">
            <v>Q</v>
          </cell>
          <cell r="H241" t="str">
            <v>市場行銷&amp;流通管理&amp;供應鏈&amp;國貿</v>
          </cell>
        </row>
        <row r="242">
          <cell r="B242" t="str">
            <v>Q073</v>
          </cell>
          <cell r="C242" t="str">
            <v>不動產經營管理</v>
          </cell>
          <cell r="D242" t="str">
            <v>Q</v>
          </cell>
          <cell r="H242" t="str">
            <v>會計學&amp;財務與銀行&amp;投資學&amp;不動產經營管理&amp;財經法律&amp;財政稅務&amp;風險管理&amp;保險</v>
          </cell>
        </row>
        <row r="243">
          <cell r="B243" t="str">
            <v>Q088</v>
          </cell>
          <cell r="C243" t="str">
            <v>財經法律</v>
          </cell>
          <cell r="D243" t="str">
            <v>Q</v>
          </cell>
          <cell r="H243" t="str">
            <v>會計學&amp;財務與銀行&amp;投資學&amp;不動產經營管理&amp;財經法律&amp;財政稅務&amp;風險管理&amp;保險</v>
          </cell>
        </row>
        <row r="244">
          <cell r="B244" t="str">
            <v>Q209</v>
          </cell>
          <cell r="C244" t="str">
            <v>財政稅務</v>
          </cell>
          <cell r="D244" t="str">
            <v>Q</v>
          </cell>
          <cell r="H244" t="str">
            <v>會計學&amp;財務與銀行&amp;投資學&amp;不動產經營管理&amp;財經法律&amp;財政稅務&amp;風險管理&amp;保險</v>
          </cell>
        </row>
        <row r="245">
          <cell r="B245" t="str">
            <v>Q229</v>
          </cell>
          <cell r="C245" t="str">
            <v>風險管理&amp;保險</v>
          </cell>
          <cell r="D245" t="str">
            <v>Q</v>
          </cell>
          <cell r="H245" t="str">
            <v>會計學&amp;財務與銀行&amp;投資學&amp;不動產經營管理&amp;財經法律&amp;財政稅務&amp;風險管理&amp;保險</v>
          </cell>
        </row>
        <row r="246">
          <cell r="B246" t="str">
            <v>R053</v>
          </cell>
          <cell r="C246" t="str">
            <v>體育 / 運動休閒</v>
          </cell>
          <cell r="D246" t="str">
            <v>R</v>
          </cell>
          <cell r="H246" t="str">
            <v>餐飲管理&amp;飯店管理&amp;體育&amp;運動休閒&amp;觀光類&amp;烹飪</v>
          </cell>
        </row>
        <row r="247">
          <cell r="B247" t="str">
            <v>S000</v>
          </cell>
          <cell r="C247" t="str">
            <v>特價書</v>
          </cell>
          <cell r="D247" t="str">
            <v>S</v>
          </cell>
        </row>
        <row r="248">
          <cell r="B248" t="str">
            <v>T000</v>
          </cell>
          <cell r="C248" t="str">
            <v>Not for Sale</v>
          </cell>
          <cell r="D248" t="str">
            <v>T</v>
          </cell>
        </row>
        <row r="249">
          <cell r="B249" t="str">
            <v>U000</v>
          </cell>
          <cell r="C249" t="str">
            <v>二手書</v>
          </cell>
          <cell r="D249" t="str">
            <v>U</v>
          </cell>
        </row>
      </sheetData>
      <sheetData sheetId="4">
        <row r="2">
          <cell r="A2" t="str">
            <v>00</v>
          </cell>
          <cell r="B2" t="str">
            <v>NTD</v>
          </cell>
        </row>
        <row r="3">
          <cell r="A3" t="str">
            <v>01</v>
          </cell>
          <cell r="B3" t="str">
            <v>USD</v>
          </cell>
        </row>
        <row r="4">
          <cell r="A4" t="str">
            <v>02</v>
          </cell>
          <cell r="B4" t="str">
            <v>GBP</v>
          </cell>
        </row>
        <row r="5">
          <cell r="A5" t="str">
            <v>03</v>
          </cell>
          <cell r="B5" t="str">
            <v>EUR</v>
          </cell>
        </row>
        <row r="6">
          <cell r="A6" t="str">
            <v>04</v>
          </cell>
          <cell r="B6" t="str">
            <v>SFR</v>
          </cell>
        </row>
        <row r="7">
          <cell r="A7" t="str">
            <v>05</v>
          </cell>
          <cell r="B7" t="str">
            <v>AUD</v>
          </cell>
        </row>
        <row r="8">
          <cell r="A8" t="str">
            <v>06</v>
          </cell>
          <cell r="B8" t="str">
            <v>JPD</v>
          </cell>
        </row>
        <row r="9">
          <cell r="A9" t="str">
            <v>07</v>
          </cell>
          <cell r="B9" t="str">
            <v>HKD</v>
          </cell>
        </row>
        <row r="10">
          <cell r="A10" t="str">
            <v>08</v>
          </cell>
          <cell r="B10" t="str">
            <v>CAD</v>
          </cell>
        </row>
        <row r="11">
          <cell r="A11" t="str">
            <v>09</v>
          </cell>
          <cell r="B11" t="str">
            <v>SGD</v>
          </cell>
        </row>
        <row r="12">
          <cell r="A12" t="str">
            <v>10</v>
          </cell>
          <cell r="B12" t="str">
            <v>NZD</v>
          </cell>
        </row>
        <row r="13">
          <cell r="A13" t="str">
            <v>11</v>
          </cell>
          <cell r="B13" t="str">
            <v>RMD</v>
          </cell>
        </row>
      </sheetData>
      <sheetData sheetId="5">
        <row r="2">
          <cell r="A2" t="str">
            <v>01</v>
          </cell>
          <cell r="B2" t="str">
            <v>English</v>
          </cell>
        </row>
        <row r="3">
          <cell r="A3" t="str">
            <v>02</v>
          </cell>
          <cell r="B3" t="str">
            <v>Japanese</v>
          </cell>
        </row>
        <row r="4">
          <cell r="A4" t="str">
            <v>03</v>
          </cell>
          <cell r="B4" t="str">
            <v>German</v>
          </cell>
        </row>
        <row r="5">
          <cell r="A5" t="str">
            <v>04</v>
          </cell>
          <cell r="B5" t="str">
            <v>Spanish</v>
          </cell>
        </row>
        <row r="6">
          <cell r="A6" t="str">
            <v>05</v>
          </cell>
          <cell r="B6" t="str">
            <v>French</v>
          </cell>
        </row>
        <row r="7">
          <cell r="A7" t="str">
            <v>06</v>
          </cell>
          <cell r="B7" t="str">
            <v>Chinese</v>
          </cell>
        </row>
        <row r="8">
          <cell r="A8" t="str">
            <v>07</v>
          </cell>
          <cell r="B8" t="str">
            <v>Italian</v>
          </cell>
        </row>
        <row r="9">
          <cell r="A9" t="str">
            <v>08</v>
          </cell>
          <cell r="B9" t="str">
            <v>Portuguese</v>
          </cell>
        </row>
        <row r="10">
          <cell r="A10" t="str">
            <v>09</v>
          </cell>
          <cell r="B10" t="str">
            <v>Arabic</v>
          </cell>
        </row>
        <row r="11">
          <cell r="A11" t="str">
            <v>10</v>
          </cell>
          <cell r="B11" t="str">
            <v>Korean</v>
          </cell>
        </row>
      </sheetData>
      <sheetData sheetId="6">
        <row r="2">
          <cell r="A2" t="str">
            <v>n</v>
          </cell>
          <cell r="B2" t="str">
            <v>否</v>
          </cell>
        </row>
        <row r="3">
          <cell r="A3" t="str">
            <v>y</v>
          </cell>
          <cell r="B3" t="str">
            <v>是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原始頁"/>
      <sheetName val="類別代號"/>
      <sheetName val="資料表"/>
      <sheetName val="參考"/>
    </sheetNames>
    <sheetDataSet>
      <sheetData sheetId="0"/>
      <sheetData sheetId="1"/>
      <sheetData sheetId="2">
        <row r="1">
          <cell r="A1" t="str">
            <v>科系</v>
          </cell>
          <cell r="B1" t="str">
            <v>類別</v>
          </cell>
          <cell r="C1" t="str">
            <v>學群代號</v>
          </cell>
          <cell r="D1" t="str">
            <v>序號</v>
          </cell>
          <cell r="E1" t="str">
            <v>小類</v>
          </cell>
          <cell r="F1" t="str">
            <v>類別</v>
          </cell>
          <cell r="G1" t="str">
            <v>學群代號</v>
          </cell>
          <cell r="H1" t="str">
            <v>序號</v>
          </cell>
          <cell r="I1" t="str">
            <v>小類</v>
          </cell>
          <cell r="J1" t="str">
            <v>類別</v>
          </cell>
          <cell r="K1" t="str">
            <v>學群代號</v>
          </cell>
          <cell r="L1" t="str">
            <v>序號</v>
          </cell>
          <cell r="M1" t="str">
            <v>小類</v>
          </cell>
          <cell r="N1" t="str">
            <v>類別</v>
          </cell>
          <cell r="O1" t="str">
            <v>學群代號</v>
          </cell>
          <cell r="P1" t="str">
            <v>序號</v>
          </cell>
          <cell r="Q1" t="str">
            <v>小類</v>
          </cell>
        </row>
        <row r="2">
          <cell r="A2" t="str">
            <v>人力資源管理研究所</v>
          </cell>
          <cell r="B2" t="str">
            <v>管理學</v>
          </cell>
          <cell r="C2" t="str">
            <v>P</v>
          </cell>
          <cell r="D2">
            <v>6</v>
          </cell>
          <cell r="E2" t="str">
            <v>管</v>
          </cell>
          <cell r="F2" t="str">
            <v>人力資源</v>
          </cell>
          <cell r="G2" t="str">
            <v>P</v>
          </cell>
          <cell r="H2">
            <v>55</v>
          </cell>
          <cell r="I2" t="str">
            <v>人</v>
          </cell>
        </row>
        <row r="3">
          <cell r="A3" t="str">
            <v>人文社會學系</v>
          </cell>
          <cell r="B3" t="str">
            <v>歷史</v>
          </cell>
          <cell r="C3" t="str">
            <v>M</v>
          </cell>
          <cell r="D3">
            <v>48</v>
          </cell>
          <cell r="E3" t="str">
            <v>哲</v>
          </cell>
          <cell r="F3" t="str">
            <v>宗教</v>
          </cell>
          <cell r="G3" t="str">
            <v>M</v>
          </cell>
          <cell r="H3">
            <v>69</v>
          </cell>
          <cell r="I3" t="str">
            <v>宗</v>
          </cell>
          <cell r="J3" t="str">
            <v>社會學</v>
          </cell>
          <cell r="K3" t="str">
            <v>J</v>
          </cell>
          <cell r="L3">
            <v>5</v>
          </cell>
          <cell r="M3" t="str">
            <v>社</v>
          </cell>
        </row>
        <row r="4">
          <cell r="A4" t="str">
            <v>人類學系</v>
          </cell>
          <cell r="B4" t="str">
            <v>考古 / 人類學</v>
          </cell>
          <cell r="C4" t="str">
            <v>M</v>
          </cell>
          <cell r="D4">
            <v>160</v>
          </cell>
          <cell r="E4" t="str">
            <v>哲</v>
          </cell>
        </row>
        <row r="5">
          <cell r="A5" t="str">
            <v>口語傳播學系</v>
          </cell>
          <cell r="B5" t="str">
            <v>大眾傳播</v>
          </cell>
          <cell r="C5" t="str">
            <v>K</v>
          </cell>
          <cell r="D5">
            <v>31</v>
          </cell>
          <cell r="E5" t="str">
            <v>傳</v>
          </cell>
        </row>
        <row r="6">
          <cell r="A6" t="str">
            <v>土木工程</v>
          </cell>
          <cell r="B6" t="str">
            <v>土木</v>
          </cell>
          <cell r="C6" t="str">
            <v>B</v>
          </cell>
          <cell r="D6">
            <v>26</v>
          </cell>
          <cell r="E6" t="str">
            <v>土</v>
          </cell>
          <cell r="F6" t="str">
            <v>營建</v>
          </cell>
          <cell r="G6" t="str">
            <v>B</v>
          </cell>
          <cell r="H6">
            <v>27</v>
          </cell>
          <cell r="I6" t="str">
            <v>土</v>
          </cell>
        </row>
        <row r="7">
          <cell r="A7" t="str">
            <v>土木工程系</v>
          </cell>
          <cell r="B7" t="str">
            <v>土木</v>
          </cell>
          <cell r="C7" t="str">
            <v>B</v>
          </cell>
          <cell r="D7">
            <v>26</v>
          </cell>
          <cell r="E7" t="str">
            <v>土</v>
          </cell>
          <cell r="F7" t="str">
            <v>營建</v>
          </cell>
          <cell r="G7" t="str">
            <v>B</v>
          </cell>
          <cell r="H7">
            <v>27</v>
          </cell>
          <cell r="I7" t="str">
            <v>土</v>
          </cell>
        </row>
        <row r="8">
          <cell r="A8" t="str">
            <v>土木工程學系(所)</v>
          </cell>
          <cell r="B8" t="str">
            <v>土木</v>
          </cell>
          <cell r="C8" t="str">
            <v>B</v>
          </cell>
          <cell r="D8">
            <v>26</v>
          </cell>
          <cell r="E8" t="str">
            <v>土</v>
          </cell>
          <cell r="F8" t="str">
            <v>營建</v>
          </cell>
          <cell r="G8" t="str">
            <v>B</v>
          </cell>
          <cell r="H8">
            <v>27</v>
          </cell>
          <cell r="I8" t="str">
            <v>土</v>
          </cell>
        </row>
        <row r="9">
          <cell r="A9" t="str">
            <v>土木與防災所</v>
          </cell>
          <cell r="B9" t="str">
            <v>土木</v>
          </cell>
          <cell r="C9" t="str">
            <v>B</v>
          </cell>
          <cell r="D9">
            <v>26</v>
          </cell>
          <cell r="E9" t="str">
            <v>土</v>
          </cell>
          <cell r="F9" t="str">
            <v>營建</v>
          </cell>
          <cell r="G9" t="str">
            <v>B</v>
          </cell>
          <cell r="H9">
            <v>27</v>
          </cell>
          <cell r="I9" t="str">
            <v>土</v>
          </cell>
        </row>
        <row r="10">
          <cell r="A10" t="str">
            <v>土地與環境規劃研究中心</v>
          </cell>
          <cell r="B10" t="str">
            <v>環境</v>
          </cell>
          <cell r="C10" t="str">
            <v>G</v>
          </cell>
          <cell r="D10">
            <v>20</v>
          </cell>
          <cell r="E10" t="str">
            <v>環</v>
          </cell>
        </row>
        <row r="11">
          <cell r="A11" t="str">
            <v>土壤環境科學系</v>
          </cell>
          <cell r="B11" t="str">
            <v>土木</v>
          </cell>
          <cell r="C11" t="str">
            <v>B</v>
          </cell>
          <cell r="D11">
            <v>26</v>
          </cell>
          <cell r="E11" t="str">
            <v>土</v>
          </cell>
          <cell r="F11" t="str">
            <v>環境</v>
          </cell>
          <cell r="G11" t="str">
            <v>G</v>
          </cell>
          <cell r="H11">
            <v>20</v>
          </cell>
          <cell r="I11" t="str">
            <v>環</v>
          </cell>
        </row>
        <row r="12">
          <cell r="A12" t="str">
            <v>大氣科學學系</v>
          </cell>
          <cell r="B12" t="str">
            <v>氣象與大氣</v>
          </cell>
          <cell r="C12" t="str">
            <v>G</v>
          </cell>
          <cell r="D12">
            <v>108</v>
          </cell>
          <cell r="E12" t="str">
            <v>環</v>
          </cell>
          <cell r="F12" t="str">
            <v>物理</v>
          </cell>
          <cell r="G12" t="str">
            <v>C</v>
          </cell>
          <cell r="H12">
            <v>15</v>
          </cell>
          <cell r="I12" t="str">
            <v>光</v>
          </cell>
        </row>
        <row r="13">
          <cell r="A13" t="str">
            <v>大眾傳播學系</v>
          </cell>
          <cell r="B13" t="str">
            <v>大眾傳播</v>
          </cell>
          <cell r="C13" t="str">
            <v>K</v>
          </cell>
          <cell r="D13">
            <v>31</v>
          </cell>
          <cell r="E13" t="str">
            <v>傳</v>
          </cell>
        </row>
        <row r="14">
          <cell r="A14" t="str">
            <v>工程科技研究所</v>
          </cell>
          <cell r="B14" t="str">
            <v>資訊工程</v>
          </cell>
          <cell r="C14" t="str">
            <v>A</v>
          </cell>
          <cell r="D14">
            <v>29</v>
          </cell>
          <cell r="E14" t="str">
            <v>資1</v>
          </cell>
          <cell r="F14" t="str">
            <v>營建</v>
          </cell>
          <cell r="G14" t="str">
            <v>B</v>
          </cell>
          <cell r="H14">
            <v>27</v>
          </cell>
          <cell r="I14" t="str">
            <v>土</v>
          </cell>
          <cell r="J14" t="str">
            <v>電子</v>
          </cell>
          <cell r="K14" t="str">
            <v>B</v>
          </cell>
          <cell r="L14">
            <v>11</v>
          </cell>
          <cell r="M14" t="str">
            <v>電</v>
          </cell>
          <cell r="N14" t="str">
            <v>環境</v>
          </cell>
          <cell r="O14" t="str">
            <v>G</v>
          </cell>
          <cell r="P14">
            <v>20</v>
          </cell>
          <cell r="Q14" t="str">
            <v>環</v>
          </cell>
        </row>
        <row r="15">
          <cell r="A15" t="str">
            <v>工業工程與工程管理學系</v>
          </cell>
          <cell r="B15" t="str">
            <v>管理學</v>
          </cell>
          <cell r="C15" t="str">
            <v>P</v>
          </cell>
          <cell r="D15">
            <v>6</v>
          </cell>
          <cell r="E15" t="str">
            <v>管</v>
          </cell>
          <cell r="F15" t="str">
            <v>工業管理</v>
          </cell>
          <cell r="G15" t="str">
            <v>P</v>
          </cell>
          <cell r="H15">
            <v>18</v>
          </cell>
          <cell r="I15" t="str">
            <v>管</v>
          </cell>
          <cell r="J15" t="str">
            <v>科技管理</v>
          </cell>
          <cell r="K15" t="str">
            <v>A</v>
          </cell>
          <cell r="L15">
            <v>86</v>
          </cell>
          <cell r="M15" t="str">
            <v>資2</v>
          </cell>
          <cell r="N15" t="str">
            <v>電子</v>
          </cell>
          <cell r="O15" t="str">
            <v>B</v>
          </cell>
          <cell r="P15">
            <v>11</v>
          </cell>
          <cell r="Q15" t="str">
            <v>電</v>
          </cell>
        </row>
        <row r="16">
          <cell r="A16" t="str">
            <v>工業工程與經營資訊學系</v>
          </cell>
          <cell r="B16" t="str">
            <v>工業管理</v>
          </cell>
          <cell r="C16" t="str">
            <v>P</v>
          </cell>
          <cell r="D16">
            <v>18</v>
          </cell>
          <cell r="E16" t="str">
            <v>管</v>
          </cell>
          <cell r="F16" t="str">
            <v>人力資源</v>
          </cell>
          <cell r="G16" t="str">
            <v>P</v>
          </cell>
          <cell r="H16">
            <v>55</v>
          </cell>
          <cell r="I16" t="str">
            <v>人</v>
          </cell>
          <cell r="J16" t="str">
            <v>知識管理</v>
          </cell>
          <cell r="K16" t="str">
            <v>P</v>
          </cell>
          <cell r="L16">
            <v>66</v>
          </cell>
          <cell r="M16" t="str">
            <v>管</v>
          </cell>
          <cell r="N16" t="str">
            <v>領導</v>
          </cell>
          <cell r="O16" t="str">
            <v>P</v>
          </cell>
          <cell r="P16">
            <v>67</v>
          </cell>
          <cell r="Q16" t="str">
            <v>管</v>
          </cell>
        </row>
        <row r="17">
          <cell r="A17" t="str">
            <v>工業工程與管理系(所)</v>
          </cell>
          <cell r="B17" t="str">
            <v>工業管理</v>
          </cell>
          <cell r="C17" t="str">
            <v>P</v>
          </cell>
          <cell r="D17">
            <v>18</v>
          </cell>
          <cell r="E17" t="str">
            <v>管</v>
          </cell>
          <cell r="F17" t="str">
            <v>人力資源</v>
          </cell>
          <cell r="G17" t="str">
            <v>P</v>
          </cell>
          <cell r="H17">
            <v>55</v>
          </cell>
          <cell r="I17" t="str">
            <v>人</v>
          </cell>
          <cell r="J17" t="str">
            <v>知識管理</v>
          </cell>
          <cell r="K17" t="str">
            <v>P</v>
          </cell>
          <cell r="L17">
            <v>66</v>
          </cell>
          <cell r="M17" t="str">
            <v>管</v>
          </cell>
          <cell r="N17" t="str">
            <v>領導</v>
          </cell>
          <cell r="O17" t="str">
            <v>P</v>
          </cell>
          <cell r="P17">
            <v>67</v>
          </cell>
          <cell r="Q17" t="str">
            <v>管</v>
          </cell>
        </row>
        <row r="18">
          <cell r="A18" t="str">
            <v>工業教育與技術學系</v>
          </cell>
          <cell r="B18" t="str">
            <v>工業管理</v>
          </cell>
          <cell r="C18" t="str">
            <v>P</v>
          </cell>
          <cell r="D18">
            <v>18</v>
          </cell>
          <cell r="E18" t="str">
            <v>管</v>
          </cell>
          <cell r="F18" t="str">
            <v>人力資源</v>
          </cell>
          <cell r="G18" t="str">
            <v>P</v>
          </cell>
          <cell r="H18">
            <v>55</v>
          </cell>
          <cell r="I18" t="str">
            <v>人</v>
          </cell>
          <cell r="J18" t="str">
            <v>知識管理</v>
          </cell>
          <cell r="K18" t="str">
            <v>P</v>
          </cell>
          <cell r="L18">
            <v>66</v>
          </cell>
          <cell r="M18" t="str">
            <v>管</v>
          </cell>
          <cell r="N18" t="str">
            <v>領導</v>
          </cell>
          <cell r="O18" t="str">
            <v>P</v>
          </cell>
          <cell r="P18">
            <v>67</v>
          </cell>
          <cell r="Q18" t="str">
            <v>管</v>
          </cell>
        </row>
        <row r="19">
          <cell r="A19" t="str">
            <v>工業設計</v>
          </cell>
          <cell r="B19" t="str">
            <v>工業產品設計</v>
          </cell>
          <cell r="C19" t="str">
            <v>H</v>
          </cell>
          <cell r="D19">
            <v>177</v>
          </cell>
          <cell r="E19" t="str">
            <v>設</v>
          </cell>
        </row>
        <row r="20">
          <cell r="A20" t="str">
            <v>工業設計系</v>
          </cell>
          <cell r="B20" t="str">
            <v>工業產品設計</v>
          </cell>
          <cell r="C20" t="str">
            <v>H</v>
          </cell>
          <cell r="D20">
            <v>177</v>
          </cell>
          <cell r="E20" t="str">
            <v>設</v>
          </cell>
        </row>
        <row r="21">
          <cell r="A21" t="str">
            <v>工業設計學系</v>
          </cell>
          <cell r="B21" t="str">
            <v>工業產品設計</v>
          </cell>
          <cell r="C21" t="str">
            <v>H</v>
          </cell>
          <cell r="D21">
            <v>177</v>
          </cell>
          <cell r="E21" t="str">
            <v>設</v>
          </cell>
        </row>
        <row r="22">
          <cell r="A22" t="str">
            <v>工業管理研究所</v>
          </cell>
          <cell r="B22" t="str">
            <v>工業管理</v>
          </cell>
          <cell r="C22" t="str">
            <v>P</v>
          </cell>
          <cell r="D22">
            <v>18</v>
          </cell>
          <cell r="E22" t="str">
            <v>管</v>
          </cell>
        </row>
        <row r="23">
          <cell r="A23" t="str">
            <v>不動產與城鄉學系</v>
          </cell>
          <cell r="B23" t="str">
            <v>不動產經營管理</v>
          </cell>
          <cell r="C23" t="str">
            <v>Q</v>
          </cell>
          <cell r="D23">
            <v>73</v>
          </cell>
          <cell r="E23" t="str">
            <v>會</v>
          </cell>
        </row>
        <row r="24">
          <cell r="A24" t="str">
            <v>中亞研究</v>
          </cell>
          <cell r="B24" t="str">
            <v>亞洲研究</v>
          </cell>
          <cell r="C24" t="str">
            <v>O</v>
          </cell>
          <cell r="D24">
            <v>54</v>
          </cell>
          <cell r="E24" t="str">
            <v>政1</v>
          </cell>
          <cell r="F24" t="str">
            <v>國際關係</v>
          </cell>
          <cell r="G24" t="str">
            <v>O</v>
          </cell>
          <cell r="H24">
            <v>104</v>
          </cell>
          <cell r="I24" t="str">
            <v>政1</v>
          </cell>
        </row>
        <row r="25">
          <cell r="A25" t="str">
            <v>公共行政研究所</v>
          </cell>
          <cell r="B25" t="str">
            <v>公共事務暨政策</v>
          </cell>
          <cell r="C25" t="str">
            <v>O</v>
          </cell>
          <cell r="D25">
            <v>74</v>
          </cell>
          <cell r="E25" t="str">
            <v>政1</v>
          </cell>
          <cell r="F25" t="str">
            <v>公共行政</v>
          </cell>
          <cell r="G25" t="str">
            <v>O</v>
          </cell>
          <cell r="H25">
            <v>102</v>
          </cell>
          <cell r="I25" t="str">
            <v>政1</v>
          </cell>
        </row>
        <row r="26">
          <cell r="A26" t="str">
            <v>公共行政暨政策學系</v>
          </cell>
          <cell r="B26" t="str">
            <v>公共事務暨政策</v>
          </cell>
          <cell r="C26" t="str">
            <v>O</v>
          </cell>
          <cell r="D26">
            <v>74</v>
          </cell>
          <cell r="E26" t="str">
            <v>政1</v>
          </cell>
          <cell r="F26" t="str">
            <v>公共行政</v>
          </cell>
          <cell r="G26" t="str">
            <v>O</v>
          </cell>
          <cell r="H26">
            <v>102</v>
          </cell>
          <cell r="I26" t="str">
            <v>政1</v>
          </cell>
        </row>
        <row r="27">
          <cell r="A27" t="str">
            <v>公共事務學系</v>
          </cell>
          <cell r="B27" t="str">
            <v>公共事務暨政策</v>
          </cell>
          <cell r="C27" t="str">
            <v>O</v>
          </cell>
          <cell r="D27">
            <v>74</v>
          </cell>
          <cell r="E27" t="str">
            <v>政1</v>
          </cell>
          <cell r="F27" t="str">
            <v>公共行政</v>
          </cell>
          <cell r="G27" t="str">
            <v>O</v>
          </cell>
          <cell r="H27">
            <v>102</v>
          </cell>
          <cell r="I27" t="str">
            <v>政1</v>
          </cell>
        </row>
        <row r="28">
          <cell r="A28" t="str">
            <v>公共關系暨廣告學系</v>
          </cell>
          <cell r="B28" t="str">
            <v>公共事務暨政策</v>
          </cell>
          <cell r="C28" t="str">
            <v>O</v>
          </cell>
          <cell r="D28">
            <v>74</v>
          </cell>
          <cell r="E28" t="str">
            <v>政1</v>
          </cell>
          <cell r="F28" t="str">
            <v>大眾傳播</v>
          </cell>
          <cell r="G28" t="str">
            <v>K</v>
          </cell>
          <cell r="H28">
            <v>31</v>
          </cell>
          <cell r="I28" t="str">
            <v>傳</v>
          </cell>
          <cell r="J28" t="str">
            <v>廣告學</v>
          </cell>
          <cell r="K28" t="str">
            <v>K</v>
          </cell>
          <cell r="L28">
            <v>98</v>
          </cell>
          <cell r="M28" t="str">
            <v>傳</v>
          </cell>
        </row>
        <row r="29">
          <cell r="A29" t="str">
            <v>分子生物學研究所</v>
          </cell>
          <cell r="B29" t="str">
            <v>分子與細胞生物</v>
          </cell>
          <cell r="C29" t="str">
            <v>D</v>
          </cell>
          <cell r="D29">
            <v>76</v>
          </cell>
          <cell r="E29" t="str">
            <v>醫</v>
          </cell>
          <cell r="F29" t="str">
            <v>生物科技 / 生物</v>
          </cell>
          <cell r="G29" t="str">
            <v>E</v>
          </cell>
          <cell r="H29">
            <v>9</v>
          </cell>
          <cell r="I29" t="str">
            <v>生</v>
          </cell>
        </row>
        <row r="30">
          <cell r="A30" t="str">
            <v>分子科學系、有機高分子所</v>
          </cell>
          <cell r="B30" t="str">
            <v>材料</v>
          </cell>
          <cell r="C30" t="str">
            <v>B</v>
          </cell>
          <cell r="D30">
            <v>16</v>
          </cell>
          <cell r="E30" t="str">
            <v>材</v>
          </cell>
        </row>
        <row r="31">
          <cell r="A31" t="str">
            <v>分子與細胞生物所</v>
          </cell>
          <cell r="B31" t="str">
            <v>分子與細胞生物</v>
          </cell>
          <cell r="C31" t="str">
            <v>D</v>
          </cell>
          <cell r="D31">
            <v>76</v>
          </cell>
          <cell r="E31" t="str">
            <v>醫</v>
          </cell>
        </row>
        <row r="32">
          <cell r="A32" t="str">
            <v>分子醫學所</v>
          </cell>
          <cell r="B32" t="str">
            <v>分子醫學</v>
          </cell>
          <cell r="C32" t="str">
            <v>D</v>
          </cell>
          <cell r="D32">
            <v>144</v>
          </cell>
          <cell r="E32" t="str">
            <v>醫</v>
          </cell>
        </row>
        <row r="33">
          <cell r="A33" t="str">
            <v>化粧品系</v>
          </cell>
          <cell r="B33" t="str">
            <v>化妝 / 美容</v>
          </cell>
          <cell r="C33" t="str">
            <v>E</v>
          </cell>
          <cell r="D33">
            <v>71</v>
          </cell>
          <cell r="E33" t="str">
            <v>化</v>
          </cell>
          <cell r="F33" t="str">
            <v>生物科技</v>
          </cell>
          <cell r="G33" t="str">
            <v>E</v>
          </cell>
          <cell r="H33">
            <v>9</v>
          </cell>
          <cell r="I33" t="str">
            <v>生</v>
          </cell>
        </row>
        <row r="34">
          <cell r="A34" t="str">
            <v>化學工程</v>
          </cell>
          <cell r="B34" t="str">
            <v>化工 / 化學</v>
          </cell>
          <cell r="C34" t="str">
            <v>E</v>
          </cell>
          <cell r="D34">
            <v>21</v>
          </cell>
          <cell r="E34" t="str">
            <v>化</v>
          </cell>
        </row>
        <row r="35">
          <cell r="A35" t="str">
            <v>化學工程系(所)</v>
          </cell>
          <cell r="B35" t="str">
            <v>化工 / 化學</v>
          </cell>
          <cell r="C35" t="str">
            <v>E</v>
          </cell>
          <cell r="D35">
            <v>21</v>
          </cell>
          <cell r="E35" t="str">
            <v>化</v>
          </cell>
        </row>
        <row r="36">
          <cell r="A36" t="str">
            <v>化學工程與材料工程學系</v>
          </cell>
          <cell r="B36" t="str">
            <v>化工 / 化學</v>
          </cell>
          <cell r="C36" t="str">
            <v>E</v>
          </cell>
          <cell r="D36">
            <v>21</v>
          </cell>
          <cell r="E36" t="str">
            <v>化</v>
          </cell>
          <cell r="F36" t="str">
            <v>材料</v>
          </cell>
          <cell r="G36" t="str">
            <v>B</v>
          </cell>
          <cell r="H36">
            <v>16</v>
          </cell>
          <cell r="I36" t="str">
            <v>材</v>
          </cell>
        </row>
        <row r="37">
          <cell r="A37" t="str">
            <v>化學工程學系</v>
          </cell>
          <cell r="B37" t="str">
            <v>化工 / 化學</v>
          </cell>
          <cell r="C37" t="str">
            <v>E</v>
          </cell>
          <cell r="D37">
            <v>21</v>
          </cell>
          <cell r="E37" t="str">
            <v>化</v>
          </cell>
        </row>
        <row r="38">
          <cell r="A38" t="str">
            <v>化學系</v>
          </cell>
          <cell r="B38" t="str">
            <v>化工 / 化學</v>
          </cell>
          <cell r="C38" t="str">
            <v>E</v>
          </cell>
          <cell r="D38">
            <v>21</v>
          </cell>
          <cell r="E38" t="str">
            <v>化</v>
          </cell>
        </row>
        <row r="39">
          <cell r="A39" t="str">
            <v>天文研究所</v>
          </cell>
          <cell r="B39" t="str">
            <v>天文 / 太空科學</v>
          </cell>
          <cell r="C39" t="str">
            <v>C</v>
          </cell>
          <cell r="D39">
            <v>77</v>
          </cell>
          <cell r="E39" t="str">
            <v>光</v>
          </cell>
        </row>
        <row r="40">
          <cell r="A40" t="str">
            <v>天文研究所</v>
          </cell>
          <cell r="B40" t="str">
            <v>天文 / 太空科學</v>
          </cell>
          <cell r="C40" t="str">
            <v>C</v>
          </cell>
          <cell r="D40">
            <v>77</v>
          </cell>
          <cell r="E40" t="str">
            <v>光</v>
          </cell>
        </row>
        <row r="41">
          <cell r="A41" t="str">
            <v>太空科學研究所</v>
          </cell>
          <cell r="B41" t="str">
            <v>天文 / 太空科學</v>
          </cell>
          <cell r="C41" t="str">
            <v>C</v>
          </cell>
          <cell r="D41">
            <v>77</v>
          </cell>
          <cell r="E41" t="str">
            <v>光</v>
          </cell>
        </row>
        <row r="42">
          <cell r="A42" t="str">
            <v>太空遙測中心</v>
          </cell>
          <cell r="B42" t="str">
            <v>天文 / 太空科學</v>
          </cell>
          <cell r="C42" t="str">
            <v>C</v>
          </cell>
          <cell r="D42">
            <v>78</v>
          </cell>
          <cell r="E42" t="str">
            <v>光</v>
          </cell>
        </row>
        <row r="43">
          <cell r="A43" t="str">
            <v>太陽能光電技術研發中心</v>
          </cell>
          <cell r="B43" t="str">
            <v>光電工程</v>
          </cell>
          <cell r="C43" t="str">
            <v>B</v>
          </cell>
          <cell r="D43">
            <v>14</v>
          </cell>
          <cell r="E43" t="str">
            <v>光</v>
          </cell>
          <cell r="F43" t="str">
            <v>石油 / 能源</v>
          </cell>
          <cell r="G43" t="str">
            <v>G</v>
          </cell>
          <cell r="H43">
            <v>62</v>
          </cell>
          <cell r="I43" t="str">
            <v>環</v>
          </cell>
        </row>
        <row r="44">
          <cell r="A44" t="str">
            <v>心理學</v>
          </cell>
          <cell r="B44" t="str">
            <v>心理</v>
          </cell>
          <cell r="C44" t="str">
            <v>N</v>
          </cell>
          <cell r="D44">
            <v>33</v>
          </cell>
          <cell r="E44" t="str">
            <v>教</v>
          </cell>
        </row>
        <row r="45">
          <cell r="A45" t="str">
            <v>文化創意學系</v>
          </cell>
          <cell r="B45" t="str">
            <v>創意產業</v>
          </cell>
          <cell r="C45" t="str">
            <v>H</v>
          </cell>
          <cell r="D45">
            <v>90</v>
          </cell>
          <cell r="E45" t="str">
            <v>設</v>
          </cell>
          <cell r="F45" t="str">
            <v>表演藝術</v>
          </cell>
          <cell r="G45" t="str">
            <v>I</v>
          </cell>
          <cell r="H45">
            <v>175</v>
          </cell>
          <cell r="I45" t="str">
            <v>藝</v>
          </cell>
          <cell r="J45" t="str">
            <v>音樂</v>
          </cell>
          <cell r="K45" t="str">
            <v>I</v>
          </cell>
          <cell r="L45">
            <v>42</v>
          </cell>
          <cell r="M45" t="str">
            <v>藝</v>
          </cell>
          <cell r="N45" t="str">
            <v>大眾傳播</v>
          </cell>
          <cell r="O45" t="str">
            <v>K</v>
          </cell>
          <cell r="P45">
            <v>31</v>
          </cell>
          <cell r="Q45" t="str">
            <v>傳</v>
          </cell>
        </row>
        <row r="46">
          <cell r="A46" t="str">
            <v>文化資產維護系</v>
          </cell>
          <cell r="B46" t="str">
            <v>關鍵字書單</v>
          </cell>
        </row>
        <row r="47">
          <cell r="A47" t="str">
            <v>水土保持學系</v>
          </cell>
          <cell r="B47" t="str">
            <v>土木</v>
          </cell>
          <cell r="C47" t="str">
            <v>B</v>
          </cell>
          <cell r="D47">
            <v>26</v>
          </cell>
          <cell r="E47" t="str">
            <v>土</v>
          </cell>
        </row>
        <row r="48">
          <cell r="A48" t="str">
            <v>水文與海洋科學研究所</v>
          </cell>
          <cell r="B48" t="str">
            <v>海洋工程</v>
          </cell>
          <cell r="C48" t="str">
            <v>G</v>
          </cell>
          <cell r="D48">
            <v>60</v>
          </cell>
          <cell r="E48" t="str">
            <v>環</v>
          </cell>
          <cell r="F48" t="str">
            <v>生態學</v>
          </cell>
          <cell r="G48" t="str">
            <v>G</v>
          </cell>
          <cell r="H48">
            <v>78</v>
          </cell>
          <cell r="I48" t="str">
            <v>環</v>
          </cell>
        </row>
        <row r="49">
          <cell r="A49" t="str">
            <v>水資源與環境工程學系</v>
          </cell>
          <cell r="B49" t="str">
            <v>環境</v>
          </cell>
          <cell r="C49" t="str">
            <v>G</v>
          </cell>
          <cell r="D49">
            <v>20</v>
          </cell>
          <cell r="E49" t="str">
            <v>環</v>
          </cell>
          <cell r="F49" t="str">
            <v>水資源</v>
          </cell>
          <cell r="G49" t="str">
            <v>G</v>
          </cell>
          <cell r="I49" t="str">
            <v>環</v>
          </cell>
        </row>
        <row r="50">
          <cell r="A50" t="str">
            <v>外交學系</v>
          </cell>
          <cell r="B50" t="str">
            <v>政治</v>
          </cell>
          <cell r="C50" t="str">
            <v>O</v>
          </cell>
          <cell r="D50">
            <v>43</v>
          </cell>
          <cell r="E50" t="str">
            <v>政1</v>
          </cell>
          <cell r="F50" t="str">
            <v>國際關係</v>
          </cell>
          <cell r="G50" t="str">
            <v>O</v>
          </cell>
          <cell r="H50">
            <v>104</v>
          </cell>
          <cell r="I50" t="str">
            <v>政1</v>
          </cell>
        </row>
        <row r="51">
          <cell r="A51" t="str">
            <v>外國語文學系</v>
          </cell>
          <cell r="B51" t="str">
            <v>語言</v>
          </cell>
          <cell r="C51" t="str">
            <v>L</v>
          </cell>
          <cell r="D51">
            <v>35</v>
          </cell>
          <cell r="E51" t="str">
            <v>語</v>
          </cell>
          <cell r="F51" t="str">
            <v>文學</v>
          </cell>
          <cell r="G51" t="str">
            <v>L</v>
          </cell>
          <cell r="H51">
            <v>36</v>
          </cell>
          <cell r="I51" t="str">
            <v>語</v>
          </cell>
        </row>
        <row r="52">
          <cell r="A52" t="str">
            <v xml:space="preserve">外國語文學系、英文學系 </v>
          </cell>
          <cell r="B52" t="str">
            <v>語言</v>
          </cell>
          <cell r="C52" t="str">
            <v>L</v>
          </cell>
          <cell r="D52">
            <v>35</v>
          </cell>
          <cell r="E52" t="str">
            <v>語</v>
          </cell>
          <cell r="F52" t="str">
            <v>文學</v>
          </cell>
          <cell r="G52" t="str">
            <v>L</v>
          </cell>
          <cell r="H52">
            <v>36</v>
          </cell>
          <cell r="I52" t="str">
            <v>語</v>
          </cell>
        </row>
        <row r="53">
          <cell r="A53" t="str">
            <v>幼兒保育系</v>
          </cell>
          <cell r="B53" t="str">
            <v>幼兒教育</v>
          </cell>
          <cell r="C53" t="str">
            <v>N</v>
          </cell>
          <cell r="D53">
            <v>187</v>
          </cell>
          <cell r="E53" t="str">
            <v>教</v>
          </cell>
        </row>
        <row r="54">
          <cell r="A54" t="str">
            <v>未來學</v>
          </cell>
          <cell r="B54" t="str">
            <v>社會學</v>
          </cell>
          <cell r="C54" t="str">
            <v>J</v>
          </cell>
          <cell r="D54">
            <v>50</v>
          </cell>
          <cell r="E54" t="str">
            <v>社</v>
          </cell>
          <cell r="F54" t="str">
            <v>政治</v>
          </cell>
          <cell r="G54" t="str">
            <v>O</v>
          </cell>
          <cell r="H54">
            <v>43</v>
          </cell>
          <cell r="I54" t="str">
            <v>政1</v>
          </cell>
          <cell r="J54" t="str">
            <v>教育</v>
          </cell>
          <cell r="K54" t="str">
            <v>N</v>
          </cell>
          <cell r="L54">
            <v>32</v>
          </cell>
          <cell r="M54" t="str">
            <v>教</v>
          </cell>
        </row>
        <row r="55">
          <cell r="A55" t="str">
            <v>民俗藝術研究所</v>
          </cell>
          <cell r="B55" t="str">
            <v>美術</v>
          </cell>
          <cell r="C55" t="str">
            <v>I</v>
          </cell>
          <cell r="D55">
            <v>24</v>
          </cell>
          <cell r="E55" t="str">
            <v>設</v>
          </cell>
        </row>
        <row r="56">
          <cell r="A56" t="str">
            <v>犯罪學研究所</v>
          </cell>
          <cell r="B56" t="str">
            <v>犯罪學</v>
          </cell>
          <cell r="C56" t="str">
            <v>O</v>
          </cell>
          <cell r="D56">
            <v>109</v>
          </cell>
          <cell r="E56" t="str">
            <v>法</v>
          </cell>
        </row>
        <row r="57">
          <cell r="A57" t="str">
            <v>生命科學系</v>
          </cell>
          <cell r="B57" t="str">
            <v>生命科學</v>
          </cell>
          <cell r="C57" t="str">
            <v>E</v>
          </cell>
          <cell r="D57">
            <v>52</v>
          </cell>
          <cell r="E57" t="str">
            <v>生</v>
          </cell>
        </row>
        <row r="58">
          <cell r="A58" t="str">
            <v>生物化學研究所</v>
          </cell>
          <cell r="B58" t="str">
            <v>生物科技</v>
          </cell>
          <cell r="C58" t="str">
            <v>E</v>
          </cell>
          <cell r="D58">
            <v>9</v>
          </cell>
          <cell r="E58" t="str">
            <v>生</v>
          </cell>
        </row>
        <row r="59">
          <cell r="A59" t="str">
            <v>生物技術研究所</v>
          </cell>
          <cell r="B59" t="str">
            <v>生物科技</v>
          </cell>
          <cell r="C59" t="str">
            <v>E</v>
          </cell>
          <cell r="D59">
            <v>9</v>
          </cell>
          <cell r="E59" t="str">
            <v>生</v>
          </cell>
          <cell r="F59" t="str">
            <v>生命科學</v>
          </cell>
          <cell r="G59" t="str">
            <v>E</v>
          </cell>
          <cell r="H59">
            <v>52</v>
          </cell>
          <cell r="I59" t="str">
            <v>生</v>
          </cell>
        </row>
        <row r="60">
          <cell r="A60" t="str">
            <v>生物科技</v>
          </cell>
          <cell r="B60" t="str">
            <v>生物科技</v>
          </cell>
          <cell r="C60" t="str">
            <v>E</v>
          </cell>
          <cell r="D60">
            <v>9</v>
          </cell>
          <cell r="E60" t="str">
            <v>生</v>
          </cell>
          <cell r="F60" t="str">
            <v>生命科學</v>
          </cell>
          <cell r="G60" t="str">
            <v>E</v>
          </cell>
          <cell r="H60">
            <v>52</v>
          </cell>
          <cell r="I60" t="str">
            <v>生</v>
          </cell>
        </row>
        <row r="61">
          <cell r="A61" t="str">
            <v>生物科技學系</v>
          </cell>
          <cell r="B61" t="str">
            <v>生物科技</v>
          </cell>
          <cell r="C61" t="str">
            <v>E</v>
          </cell>
          <cell r="D61">
            <v>9</v>
          </cell>
          <cell r="E61" t="str">
            <v>生</v>
          </cell>
          <cell r="F61" t="str">
            <v>生命科學</v>
          </cell>
          <cell r="G61" t="str">
            <v>E</v>
          </cell>
          <cell r="H61">
            <v>52</v>
          </cell>
          <cell r="I61" t="str">
            <v>生</v>
          </cell>
        </row>
        <row r="62">
          <cell r="A62" t="str">
            <v>生物科技學研究所</v>
          </cell>
          <cell r="B62" t="str">
            <v>生物科技</v>
          </cell>
          <cell r="C62" t="str">
            <v>E</v>
          </cell>
          <cell r="D62">
            <v>9</v>
          </cell>
          <cell r="E62" t="str">
            <v>生</v>
          </cell>
          <cell r="F62" t="str">
            <v>生命科學</v>
          </cell>
          <cell r="G62" t="str">
            <v>E</v>
          </cell>
          <cell r="H62">
            <v>52</v>
          </cell>
          <cell r="I62" t="str">
            <v>生</v>
          </cell>
        </row>
        <row r="63">
          <cell r="A63" t="str">
            <v>生物機電學</v>
          </cell>
          <cell r="B63" t="str">
            <v>生物科技</v>
          </cell>
          <cell r="C63" t="str">
            <v>E</v>
          </cell>
          <cell r="D63">
            <v>9</v>
          </cell>
          <cell r="E63" t="str">
            <v>生</v>
          </cell>
          <cell r="F63" t="str">
            <v>生物醫學</v>
          </cell>
          <cell r="G63" t="str">
            <v>D</v>
          </cell>
          <cell r="H63">
            <v>79</v>
          </cell>
          <cell r="I63" t="str">
            <v>醫</v>
          </cell>
          <cell r="J63" t="str">
            <v>電機</v>
          </cell>
          <cell r="K63" t="str">
            <v>B</v>
          </cell>
          <cell r="L63">
            <v>12</v>
          </cell>
          <cell r="M63" t="str">
            <v>電</v>
          </cell>
          <cell r="N63" t="str">
            <v>材料</v>
          </cell>
          <cell r="O63" t="str">
            <v>B</v>
          </cell>
          <cell r="P63">
            <v>16</v>
          </cell>
          <cell r="Q63" t="str">
            <v>材</v>
          </cell>
        </row>
        <row r="64">
          <cell r="A64" t="str">
            <v>生物環境學</v>
          </cell>
          <cell r="B64" t="str">
            <v>生命科學</v>
          </cell>
          <cell r="C64" t="str">
            <v>E</v>
          </cell>
          <cell r="D64">
            <v>52</v>
          </cell>
          <cell r="E64" t="str">
            <v>生</v>
          </cell>
          <cell r="F64" t="str">
            <v>環境</v>
          </cell>
          <cell r="G64" t="str">
            <v>G</v>
          </cell>
          <cell r="H64">
            <v>20</v>
          </cell>
          <cell r="I64" t="str">
            <v>環</v>
          </cell>
        </row>
        <row r="65">
          <cell r="A65" t="str">
            <v>生物醫學工程學系</v>
          </cell>
          <cell r="B65" t="str">
            <v>生物科技</v>
          </cell>
          <cell r="C65" t="str">
            <v>E</v>
          </cell>
          <cell r="D65">
            <v>9</v>
          </cell>
          <cell r="E65" t="str">
            <v>生</v>
          </cell>
          <cell r="F65" t="str">
            <v>生物醫學</v>
          </cell>
          <cell r="G65" t="str">
            <v>D</v>
          </cell>
          <cell r="H65">
            <v>79</v>
          </cell>
          <cell r="I65" t="str">
            <v>醫</v>
          </cell>
        </row>
        <row r="66">
          <cell r="A66" t="str">
            <v>生物醫學研究所</v>
          </cell>
          <cell r="B66" t="str">
            <v>生物科技</v>
          </cell>
          <cell r="C66" t="str">
            <v>E</v>
          </cell>
          <cell r="D66">
            <v>9</v>
          </cell>
          <cell r="E66" t="str">
            <v>生</v>
          </cell>
          <cell r="F66" t="str">
            <v>生物醫學</v>
          </cell>
          <cell r="G66" t="str">
            <v>D</v>
          </cell>
          <cell r="H66">
            <v>79</v>
          </cell>
          <cell r="I66" t="str">
            <v>醫</v>
          </cell>
        </row>
        <row r="67">
          <cell r="A67" t="str">
            <v>生活科學系暨家政科</v>
          </cell>
          <cell r="B67" t="str">
            <v>餐飲管理</v>
          </cell>
          <cell r="C67" t="str">
            <v>P</v>
          </cell>
          <cell r="D67">
            <v>58</v>
          </cell>
          <cell r="E67" t="str">
            <v>觀</v>
          </cell>
          <cell r="F67" t="str">
            <v>健康管理</v>
          </cell>
          <cell r="G67" t="str">
            <v>D</v>
          </cell>
          <cell r="H67">
            <v>143</v>
          </cell>
          <cell r="I67" t="str">
            <v>醫</v>
          </cell>
        </row>
        <row r="68">
          <cell r="A68" t="str">
            <v>生活應用科學研究所</v>
          </cell>
          <cell r="B68" t="str">
            <v>食品科學</v>
          </cell>
          <cell r="C68" t="str">
            <v>E</v>
          </cell>
          <cell r="D68">
            <v>51</v>
          </cell>
          <cell r="E68" t="str">
            <v>生</v>
          </cell>
          <cell r="F68" t="str">
            <v>營養學</v>
          </cell>
          <cell r="G68" t="str">
            <v>E</v>
          </cell>
          <cell r="H68">
            <v>188</v>
          </cell>
          <cell r="I68" t="str">
            <v>生</v>
          </cell>
          <cell r="J68" t="str">
            <v>餐飲管理</v>
          </cell>
          <cell r="K68" t="str">
            <v>P</v>
          </cell>
          <cell r="L68">
            <v>58</v>
          </cell>
          <cell r="M68" t="str">
            <v>觀</v>
          </cell>
        </row>
        <row r="69">
          <cell r="A69" t="str">
            <v>生態工程科技中心</v>
          </cell>
          <cell r="B69" t="str">
            <v>環境</v>
          </cell>
          <cell r="C69" t="str">
            <v>G</v>
          </cell>
          <cell r="D69">
            <v>20</v>
          </cell>
          <cell r="E69" t="str">
            <v>環</v>
          </cell>
          <cell r="F69" t="str">
            <v>生態學</v>
          </cell>
          <cell r="G69" t="str">
            <v>G</v>
          </cell>
          <cell r="H69">
            <v>78</v>
          </cell>
          <cell r="I69" t="str">
            <v>環</v>
          </cell>
          <cell r="J69" t="str">
            <v>自然資源</v>
          </cell>
          <cell r="K69" t="str">
            <v>G</v>
          </cell>
          <cell r="L69">
            <v>82</v>
          </cell>
          <cell r="M69" t="str">
            <v>環</v>
          </cell>
        </row>
        <row r="70">
          <cell r="A70" t="str">
            <v>生醫工程研究所</v>
          </cell>
          <cell r="B70" t="str">
            <v>生物科技</v>
          </cell>
          <cell r="C70" t="str">
            <v>E</v>
          </cell>
          <cell r="D70">
            <v>9</v>
          </cell>
          <cell r="E70" t="str">
            <v>生</v>
          </cell>
          <cell r="F70" t="str">
            <v>生物醫學</v>
          </cell>
          <cell r="G70" t="str">
            <v>D</v>
          </cell>
          <cell r="H70">
            <v>79</v>
          </cell>
          <cell r="I70" t="str">
            <v>醫</v>
          </cell>
        </row>
        <row r="71">
          <cell r="A71" t="str">
            <v>休閒產業學系</v>
          </cell>
          <cell r="B71" t="str">
            <v>博物館</v>
          </cell>
          <cell r="C71" t="str">
            <v>M</v>
          </cell>
          <cell r="D71">
            <v>91</v>
          </cell>
          <cell r="E71" t="str">
            <v>哲</v>
          </cell>
          <cell r="F71" t="str">
            <v>觀光類</v>
          </cell>
          <cell r="G71" t="str">
            <v>P</v>
          </cell>
          <cell r="H71">
            <v>57</v>
          </cell>
          <cell r="I71" t="str">
            <v>觀</v>
          </cell>
        </row>
        <row r="72">
          <cell r="A72" t="str">
            <v>休閒運動與管理學系</v>
          </cell>
          <cell r="B72" t="str">
            <v>觀光類</v>
          </cell>
          <cell r="C72" t="str">
            <v>P</v>
          </cell>
          <cell r="D72">
            <v>57</v>
          </cell>
          <cell r="E72" t="str">
            <v>觀</v>
          </cell>
          <cell r="F72" t="str">
            <v>體育 / 運動休閒</v>
          </cell>
          <cell r="G72" t="str">
            <v>R</v>
          </cell>
          <cell r="H72">
            <v>53</v>
          </cell>
          <cell r="I72" t="str">
            <v>觀</v>
          </cell>
        </row>
        <row r="73">
          <cell r="A73" t="str">
            <v>休閒遊憩管理學系</v>
          </cell>
          <cell r="B73" t="str">
            <v>餐飲管理</v>
          </cell>
          <cell r="C73" t="str">
            <v>P</v>
          </cell>
          <cell r="D73">
            <v>58</v>
          </cell>
          <cell r="E73" t="str">
            <v>觀</v>
          </cell>
          <cell r="F73" t="str">
            <v>觀光類</v>
          </cell>
          <cell r="G73" t="str">
            <v>P</v>
          </cell>
          <cell r="H73">
            <v>57</v>
          </cell>
          <cell r="I73" t="str">
            <v>觀</v>
          </cell>
        </row>
        <row r="74">
          <cell r="A74" t="str">
            <v>休閒與遊憩管理研究所</v>
          </cell>
          <cell r="B74" t="str">
            <v>觀光類</v>
          </cell>
          <cell r="C74" t="str">
            <v>P</v>
          </cell>
          <cell r="D74">
            <v>57</v>
          </cell>
          <cell r="E74" t="str">
            <v>觀</v>
          </cell>
        </row>
        <row r="75">
          <cell r="A75" t="str">
            <v>企業管理</v>
          </cell>
          <cell r="B75" t="str">
            <v>管理學</v>
          </cell>
          <cell r="C75" t="str">
            <v>P</v>
          </cell>
          <cell r="D75">
            <v>6</v>
          </cell>
          <cell r="E75" t="str">
            <v>管</v>
          </cell>
          <cell r="F75" t="str">
            <v>人力資源</v>
          </cell>
          <cell r="G75" t="str">
            <v>P</v>
          </cell>
          <cell r="H75">
            <v>55</v>
          </cell>
          <cell r="I75" t="str">
            <v>人</v>
          </cell>
          <cell r="J75" t="str">
            <v>知識管理</v>
          </cell>
          <cell r="K75" t="str">
            <v>P</v>
          </cell>
          <cell r="L75">
            <v>66</v>
          </cell>
          <cell r="M75" t="str">
            <v>管</v>
          </cell>
          <cell r="N75" t="str">
            <v>領導</v>
          </cell>
          <cell r="O75" t="str">
            <v>P</v>
          </cell>
          <cell r="P75">
            <v>67</v>
          </cell>
          <cell r="Q75" t="str">
            <v>管</v>
          </cell>
        </row>
        <row r="76">
          <cell r="A76" t="str">
            <v>企業管理系</v>
          </cell>
          <cell r="B76" t="str">
            <v>管理學</v>
          </cell>
          <cell r="C76" t="str">
            <v>P</v>
          </cell>
          <cell r="D76">
            <v>6</v>
          </cell>
          <cell r="E76" t="str">
            <v>管</v>
          </cell>
          <cell r="F76" t="str">
            <v>人力資源</v>
          </cell>
          <cell r="G76" t="str">
            <v>P</v>
          </cell>
          <cell r="H76">
            <v>55</v>
          </cell>
          <cell r="I76" t="str">
            <v>人</v>
          </cell>
          <cell r="J76" t="str">
            <v>知識管理</v>
          </cell>
          <cell r="K76" t="str">
            <v>P</v>
          </cell>
          <cell r="L76">
            <v>66</v>
          </cell>
          <cell r="M76" t="str">
            <v>管</v>
          </cell>
          <cell r="N76" t="str">
            <v>領導</v>
          </cell>
          <cell r="O76" t="str">
            <v>P</v>
          </cell>
          <cell r="P76">
            <v>67</v>
          </cell>
          <cell r="Q76" t="str">
            <v>管</v>
          </cell>
        </row>
        <row r="77">
          <cell r="A77" t="str">
            <v>企業管理系科</v>
          </cell>
          <cell r="B77" t="str">
            <v>管理學</v>
          </cell>
          <cell r="C77" t="str">
            <v>P</v>
          </cell>
          <cell r="D77">
            <v>6</v>
          </cell>
          <cell r="E77" t="str">
            <v>管</v>
          </cell>
          <cell r="F77" t="str">
            <v>人力資源</v>
          </cell>
          <cell r="G77" t="str">
            <v>P</v>
          </cell>
          <cell r="H77">
            <v>55</v>
          </cell>
          <cell r="I77" t="str">
            <v>人</v>
          </cell>
          <cell r="J77" t="str">
            <v>知識管理</v>
          </cell>
          <cell r="K77" t="str">
            <v>P</v>
          </cell>
          <cell r="L77">
            <v>66</v>
          </cell>
          <cell r="M77" t="str">
            <v>管</v>
          </cell>
          <cell r="N77" t="str">
            <v>領導</v>
          </cell>
          <cell r="O77" t="str">
            <v>P</v>
          </cell>
          <cell r="P77">
            <v>67</v>
          </cell>
          <cell r="Q77" t="str">
            <v>管</v>
          </cell>
        </row>
        <row r="78">
          <cell r="A78" t="str">
            <v>企業管理學系</v>
          </cell>
          <cell r="B78" t="str">
            <v>管理學</v>
          </cell>
          <cell r="C78" t="str">
            <v>P</v>
          </cell>
          <cell r="D78">
            <v>6</v>
          </cell>
          <cell r="E78" t="str">
            <v>管</v>
          </cell>
          <cell r="F78" t="str">
            <v>人力資源</v>
          </cell>
          <cell r="G78" t="str">
            <v>P</v>
          </cell>
          <cell r="H78">
            <v>55</v>
          </cell>
          <cell r="I78" t="str">
            <v>人</v>
          </cell>
          <cell r="J78" t="str">
            <v>知識管理</v>
          </cell>
          <cell r="K78" t="str">
            <v>P</v>
          </cell>
          <cell r="L78">
            <v>66</v>
          </cell>
          <cell r="M78" t="str">
            <v>管</v>
          </cell>
          <cell r="N78" t="str">
            <v>領導</v>
          </cell>
          <cell r="O78" t="str">
            <v>P</v>
          </cell>
          <cell r="P78">
            <v>67</v>
          </cell>
          <cell r="Q78" t="str">
            <v>管</v>
          </cell>
        </row>
        <row r="79">
          <cell r="A79" t="str">
            <v>企管</v>
          </cell>
          <cell r="B79" t="str">
            <v>管理學</v>
          </cell>
          <cell r="C79" t="str">
            <v>P</v>
          </cell>
          <cell r="D79">
            <v>6</v>
          </cell>
          <cell r="E79" t="str">
            <v>管</v>
          </cell>
          <cell r="F79" t="str">
            <v>人力資源</v>
          </cell>
          <cell r="G79" t="str">
            <v>P</v>
          </cell>
          <cell r="H79">
            <v>55</v>
          </cell>
          <cell r="I79" t="str">
            <v>人</v>
          </cell>
          <cell r="J79" t="str">
            <v>知識管理</v>
          </cell>
          <cell r="K79" t="str">
            <v>P</v>
          </cell>
          <cell r="L79">
            <v>66</v>
          </cell>
          <cell r="M79" t="str">
            <v>管</v>
          </cell>
          <cell r="N79" t="str">
            <v>領導</v>
          </cell>
          <cell r="O79" t="str">
            <v>P</v>
          </cell>
          <cell r="P79">
            <v>67</v>
          </cell>
          <cell r="Q79" t="str">
            <v>管</v>
          </cell>
        </row>
        <row r="80">
          <cell r="A80" t="str">
            <v xml:space="preserve">光電工程系 </v>
          </cell>
          <cell r="B80" t="str">
            <v>光電工程</v>
          </cell>
          <cell r="C80" t="str">
            <v>B</v>
          </cell>
          <cell r="D80">
            <v>14</v>
          </cell>
          <cell r="E80" t="str">
            <v>光</v>
          </cell>
          <cell r="F80" t="str">
            <v>物理</v>
          </cell>
          <cell r="G80" t="str">
            <v>C</v>
          </cell>
          <cell r="H80">
            <v>15</v>
          </cell>
          <cell r="I80" t="str">
            <v>光</v>
          </cell>
        </row>
        <row r="81">
          <cell r="A81" t="str">
            <v>光電工程系(所)</v>
          </cell>
          <cell r="B81" t="str">
            <v>光電工程</v>
          </cell>
          <cell r="C81" t="str">
            <v>B</v>
          </cell>
          <cell r="D81">
            <v>14</v>
          </cell>
          <cell r="E81" t="str">
            <v>光</v>
          </cell>
          <cell r="F81" t="str">
            <v>物理</v>
          </cell>
          <cell r="G81" t="str">
            <v>C</v>
          </cell>
          <cell r="H81">
            <v>15</v>
          </cell>
          <cell r="I81" t="str">
            <v>光</v>
          </cell>
        </row>
        <row r="82">
          <cell r="A82" t="str">
            <v>光電工程研究所</v>
          </cell>
          <cell r="B82" t="str">
            <v>光電工程</v>
          </cell>
          <cell r="C82" t="str">
            <v>B</v>
          </cell>
          <cell r="D82">
            <v>14</v>
          </cell>
          <cell r="E82" t="str">
            <v>光</v>
          </cell>
          <cell r="F82" t="str">
            <v>物理</v>
          </cell>
          <cell r="G82" t="str">
            <v>C</v>
          </cell>
          <cell r="H82">
            <v>15</v>
          </cell>
          <cell r="I82" t="str">
            <v>光</v>
          </cell>
        </row>
        <row r="83">
          <cell r="A83" t="str">
            <v>光電與通訊工程學系</v>
          </cell>
          <cell r="B83" t="str">
            <v>光電工程</v>
          </cell>
          <cell r="C83" t="str">
            <v>B</v>
          </cell>
          <cell r="D83">
            <v>14</v>
          </cell>
          <cell r="E83" t="str">
            <v>光</v>
          </cell>
          <cell r="F83" t="str">
            <v>物理</v>
          </cell>
          <cell r="G83" t="str">
            <v>C</v>
          </cell>
          <cell r="H83">
            <v>15</v>
          </cell>
          <cell r="I83" t="str">
            <v>光</v>
          </cell>
          <cell r="J83" t="str">
            <v>網路 / 通訊工程</v>
          </cell>
          <cell r="K83" t="str">
            <v>A</v>
          </cell>
          <cell r="L83">
            <v>10</v>
          </cell>
          <cell r="M83" t="str">
            <v>網</v>
          </cell>
        </row>
        <row r="84">
          <cell r="A84" t="str">
            <v xml:space="preserve">光機電系統技術中心  </v>
          </cell>
          <cell r="B84" t="str">
            <v>資訊工程</v>
          </cell>
          <cell r="C84" t="str">
            <v>A</v>
          </cell>
          <cell r="D84">
            <v>29</v>
          </cell>
          <cell r="E84" t="str">
            <v>資1</v>
          </cell>
          <cell r="F84" t="str">
            <v>光電工程</v>
          </cell>
          <cell r="G84" t="str">
            <v>B</v>
          </cell>
          <cell r="H84">
            <v>14</v>
          </cell>
          <cell r="I84" t="str">
            <v>光</v>
          </cell>
          <cell r="J84" t="str">
            <v>電子</v>
          </cell>
          <cell r="K84" t="str">
            <v>B</v>
          </cell>
          <cell r="L84">
            <v>11</v>
          </cell>
          <cell r="M84" t="str">
            <v>電</v>
          </cell>
        </row>
        <row r="85">
          <cell r="A85" t="str">
            <v>先進光學設計研發中心</v>
          </cell>
          <cell r="B85" t="str">
            <v>光電工程</v>
          </cell>
          <cell r="C85" t="str">
            <v>B</v>
          </cell>
          <cell r="D85">
            <v>14</v>
          </cell>
          <cell r="E85" t="str">
            <v>光</v>
          </cell>
        </row>
        <row r="86">
          <cell r="A86" t="str">
            <v>全球化政治與經濟學系</v>
          </cell>
          <cell r="B86" t="str">
            <v>政治</v>
          </cell>
          <cell r="C86" t="str">
            <v>O</v>
          </cell>
          <cell r="D86">
            <v>43</v>
          </cell>
          <cell r="E86" t="str">
            <v>政1</v>
          </cell>
          <cell r="F86" t="str">
            <v>國貿</v>
          </cell>
          <cell r="G86" t="str">
            <v>Q</v>
          </cell>
          <cell r="H86">
            <v>8</v>
          </cell>
          <cell r="I86" t="str">
            <v>市</v>
          </cell>
          <cell r="J86" t="str">
            <v>經濟學</v>
          </cell>
          <cell r="K86" t="str">
            <v>Q</v>
          </cell>
          <cell r="L86">
            <v>2</v>
          </cell>
          <cell r="M86" t="str">
            <v>政</v>
          </cell>
        </row>
        <row r="87">
          <cell r="A87" t="str">
            <v>全球運籌管理研究所</v>
          </cell>
          <cell r="B87" t="str">
            <v>管理學</v>
          </cell>
          <cell r="C87" t="str">
            <v>P</v>
          </cell>
          <cell r="D87">
            <v>6</v>
          </cell>
          <cell r="E87" t="str">
            <v>管</v>
          </cell>
          <cell r="F87" t="str">
            <v>國貿</v>
          </cell>
          <cell r="G87" t="str">
            <v>Q</v>
          </cell>
          <cell r="H87">
            <v>8</v>
          </cell>
          <cell r="I87" t="str">
            <v>市</v>
          </cell>
          <cell r="J87" t="str">
            <v>經濟學</v>
          </cell>
          <cell r="K87" t="str">
            <v>Q</v>
          </cell>
          <cell r="L87">
            <v>2</v>
          </cell>
          <cell r="M87" t="str">
            <v>政</v>
          </cell>
        </row>
        <row r="88">
          <cell r="A88" t="str">
            <v>地球物理研究所</v>
          </cell>
          <cell r="B88" t="str">
            <v>地理 / 地球科學</v>
          </cell>
          <cell r="C88" t="str">
            <v>G</v>
          </cell>
          <cell r="D88">
            <v>49</v>
          </cell>
          <cell r="E88" t="str">
            <v>環</v>
          </cell>
          <cell r="F88" t="str">
            <v>地震防災 / 安全防災</v>
          </cell>
          <cell r="G88" t="str">
            <v>G</v>
          </cell>
          <cell r="H88">
            <v>81</v>
          </cell>
          <cell r="I88" t="str">
            <v>環</v>
          </cell>
          <cell r="J88" t="str">
            <v>物理</v>
          </cell>
          <cell r="K88" t="str">
            <v>C</v>
          </cell>
          <cell r="L88">
            <v>15</v>
          </cell>
          <cell r="M88" t="str">
            <v>光</v>
          </cell>
        </row>
        <row r="89">
          <cell r="A89" t="str">
            <v>地理學系</v>
          </cell>
          <cell r="B89" t="str">
            <v>地理 / 地球科學</v>
          </cell>
          <cell r="C89" t="str">
            <v>G</v>
          </cell>
          <cell r="D89">
            <v>49</v>
          </cell>
          <cell r="E89" t="str">
            <v>環</v>
          </cell>
        </row>
        <row r="90">
          <cell r="A90" t="str">
            <v>多元文化與語言學系</v>
          </cell>
          <cell r="B90" t="str">
            <v>文化發展研究</v>
          </cell>
          <cell r="C90" t="str">
            <v>J</v>
          </cell>
          <cell r="D90">
            <v>183</v>
          </cell>
          <cell r="E90" t="str">
            <v>社</v>
          </cell>
          <cell r="F90" t="str">
            <v>語言</v>
          </cell>
          <cell r="G90" t="str">
            <v>L</v>
          </cell>
          <cell r="H90">
            <v>35</v>
          </cell>
          <cell r="I90" t="str">
            <v>語</v>
          </cell>
        </row>
        <row r="91">
          <cell r="A91" t="str">
            <v>多媒體設計系</v>
          </cell>
          <cell r="B91" t="str">
            <v>多媒體 / Game / 3D</v>
          </cell>
          <cell r="C91" t="str">
            <v>H</v>
          </cell>
          <cell r="D91">
            <v>63</v>
          </cell>
          <cell r="E91" t="str">
            <v>設</v>
          </cell>
        </row>
        <row r="92">
          <cell r="A92" t="str">
            <v>成人教育研究所</v>
          </cell>
          <cell r="B92" t="str">
            <v>教育</v>
          </cell>
          <cell r="C92" t="str">
            <v>N</v>
          </cell>
          <cell r="D92">
            <v>32</v>
          </cell>
          <cell r="E92" t="str">
            <v>教</v>
          </cell>
          <cell r="F92" t="str">
            <v>心理</v>
          </cell>
          <cell r="G92" t="str">
            <v>N</v>
          </cell>
          <cell r="H92">
            <v>33</v>
          </cell>
          <cell r="I92" t="str">
            <v>教</v>
          </cell>
        </row>
        <row r="93">
          <cell r="A93" t="str">
            <v>自動化科技所</v>
          </cell>
          <cell r="B93" t="str">
            <v>電子</v>
          </cell>
          <cell r="C93" t="str">
            <v>B</v>
          </cell>
          <cell r="D93">
            <v>11</v>
          </cell>
          <cell r="E93" t="str">
            <v>電</v>
          </cell>
          <cell r="F93" t="str">
            <v>機械</v>
          </cell>
          <cell r="G93" t="str">
            <v>B</v>
          </cell>
          <cell r="H93">
            <v>19</v>
          </cell>
          <cell r="I93" t="str">
            <v>機</v>
          </cell>
        </row>
        <row r="94">
          <cell r="A94" t="str">
            <v>自然資源管理研究所</v>
          </cell>
          <cell r="B94" t="str">
            <v>自然資源</v>
          </cell>
          <cell r="C94" t="str">
            <v>G</v>
          </cell>
          <cell r="D94">
            <v>82</v>
          </cell>
          <cell r="E94" t="str">
            <v>環</v>
          </cell>
          <cell r="F94" t="str">
            <v>環境</v>
          </cell>
          <cell r="G94" t="str">
            <v>G</v>
          </cell>
          <cell r="H94">
            <v>20</v>
          </cell>
          <cell r="I94" t="str">
            <v>環</v>
          </cell>
        </row>
        <row r="95">
          <cell r="A95" t="str">
            <v>自然資源與環境管理研究所</v>
          </cell>
          <cell r="B95" t="str">
            <v>自然資源</v>
          </cell>
          <cell r="C95" t="str">
            <v>G</v>
          </cell>
          <cell r="D95">
            <v>82</v>
          </cell>
          <cell r="E95" t="str">
            <v>環</v>
          </cell>
          <cell r="F95" t="str">
            <v>環境</v>
          </cell>
          <cell r="G95" t="str">
            <v>G</v>
          </cell>
          <cell r="H95">
            <v>20</v>
          </cell>
          <cell r="I95" t="str">
            <v>環</v>
          </cell>
        </row>
        <row r="96">
          <cell r="A96" t="str">
            <v>行政管理學系</v>
          </cell>
          <cell r="B96" t="str">
            <v>公共事務暨政策</v>
          </cell>
          <cell r="C96" t="str">
            <v>O</v>
          </cell>
          <cell r="D96">
            <v>74</v>
          </cell>
          <cell r="E96" t="str">
            <v>政1</v>
          </cell>
          <cell r="F96" t="str">
            <v>公共行政</v>
          </cell>
          <cell r="G96" t="str">
            <v>O</v>
          </cell>
          <cell r="H96">
            <v>102</v>
          </cell>
          <cell r="I96" t="str">
            <v>政1</v>
          </cell>
          <cell r="J96" t="str">
            <v>非營利性組織</v>
          </cell>
          <cell r="K96" t="str">
            <v>P</v>
          </cell>
          <cell r="M96" t="str">
            <v>管</v>
          </cell>
          <cell r="N96" t="str">
            <v>管理學</v>
          </cell>
          <cell r="O96" t="str">
            <v>P</v>
          </cell>
          <cell r="P96">
            <v>6</v>
          </cell>
          <cell r="Q96" t="str">
            <v>管</v>
          </cell>
        </row>
        <row r="97">
          <cell r="A97" t="str">
            <v>行銷與流通</v>
          </cell>
          <cell r="B97" t="str">
            <v>市場行銷 / 流通管理</v>
          </cell>
          <cell r="C97" t="str">
            <v>P</v>
          </cell>
          <cell r="D97">
            <v>5</v>
          </cell>
          <cell r="E97" t="str">
            <v>市</v>
          </cell>
        </row>
        <row r="98">
          <cell r="A98" t="str">
            <v>行銷學系</v>
          </cell>
          <cell r="B98" t="str">
            <v>市場行銷 / 流通管理</v>
          </cell>
          <cell r="C98" t="str">
            <v>P</v>
          </cell>
          <cell r="D98">
            <v>5</v>
          </cell>
          <cell r="E98" t="str">
            <v>市</v>
          </cell>
        </row>
        <row r="99">
          <cell r="A99" t="str">
            <v>技職教育所、師培中心</v>
          </cell>
          <cell r="B99" t="str">
            <v>教育</v>
          </cell>
          <cell r="C99" t="str">
            <v>N</v>
          </cell>
          <cell r="D99">
            <v>32</v>
          </cell>
          <cell r="E99" t="str">
            <v>教</v>
          </cell>
        </row>
        <row r="100">
          <cell r="A100" t="str">
            <v>材料及資源工程系(所)</v>
          </cell>
          <cell r="B100" t="str">
            <v>材料</v>
          </cell>
          <cell r="C100" t="str">
            <v>B</v>
          </cell>
          <cell r="D100">
            <v>16</v>
          </cell>
          <cell r="E100" t="str">
            <v>材</v>
          </cell>
          <cell r="F100" t="str">
            <v>奈米科技</v>
          </cell>
          <cell r="G100" t="str">
            <v>B</v>
          </cell>
          <cell r="H100">
            <v>13</v>
          </cell>
          <cell r="I100" t="str">
            <v>奈</v>
          </cell>
        </row>
        <row r="101">
          <cell r="A101" t="str">
            <v>材料科學與工程學系</v>
          </cell>
          <cell r="B101" t="str">
            <v>材料</v>
          </cell>
          <cell r="C101" t="str">
            <v>B</v>
          </cell>
          <cell r="D101">
            <v>16</v>
          </cell>
          <cell r="E101" t="str">
            <v>材</v>
          </cell>
          <cell r="F101" t="str">
            <v>奈米科技</v>
          </cell>
          <cell r="G101" t="str">
            <v>B</v>
          </cell>
          <cell r="H101">
            <v>13</v>
          </cell>
          <cell r="I101" t="str">
            <v>奈</v>
          </cell>
        </row>
        <row r="102">
          <cell r="A102" t="str">
            <v>材料科學與綠色能源工程研究所</v>
          </cell>
          <cell r="B102" t="str">
            <v>材料</v>
          </cell>
          <cell r="C102" t="str">
            <v>B</v>
          </cell>
          <cell r="D102">
            <v>16</v>
          </cell>
          <cell r="E102" t="str">
            <v>材</v>
          </cell>
          <cell r="F102" t="str">
            <v>自然資源</v>
          </cell>
          <cell r="G102" t="str">
            <v>G</v>
          </cell>
          <cell r="H102">
            <v>82</v>
          </cell>
          <cell r="I102" t="str">
            <v>環</v>
          </cell>
          <cell r="J102" t="str">
            <v>環境</v>
          </cell>
          <cell r="K102" t="str">
            <v>G</v>
          </cell>
          <cell r="L102">
            <v>20</v>
          </cell>
          <cell r="M102" t="str">
            <v>環</v>
          </cell>
          <cell r="N102" t="str">
            <v>石油 / 能源</v>
          </cell>
          <cell r="O102" t="str">
            <v>G</v>
          </cell>
          <cell r="P102">
            <v>62</v>
          </cell>
          <cell r="Q102" t="str">
            <v>環</v>
          </cell>
        </row>
        <row r="103">
          <cell r="A103" t="str">
            <v>材料製造科技學位學程</v>
          </cell>
          <cell r="B103" t="str">
            <v>材料</v>
          </cell>
          <cell r="C103" t="str">
            <v>B</v>
          </cell>
          <cell r="D103">
            <v>16</v>
          </cell>
          <cell r="E103" t="str">
            <v>材</v>
          </cell>
          <cell r="F103" t="str">
            <v>奈米科技</v>
          </cell>
          <cell r="G103" t="str">
            <v>B</v>
          </cell>
          <cell r="H103">
            <v>13</v>
          </cell>
          <cell r="I103" t="str">
            <v>奈</v>
          </cell>
        </row>
        <row r="104">
          <cell r="A104" t="str">
            <v>系統工程系</v>
          </cell>
          <cell r="B104" t="str">
            <v>資訊管理</v>
          </cell>
          <cell r="C104" t="str">
            <v>A</v>
          </cell>
          <cell r="D104">
            <v>28</v>
          </cell>
          <cell r="E104" t="str">
            <v>資2</v>
          </cell>
          <cell r="F104" t="str">
            <v>電機</v>
          </cell>
          <cell r="G104" t="str">
            <v>B</v>
          </cell>
          <cell r="H104">
            <v>12</v>
          </cell>
          <cell r="I104" t="str">
            <v>電</v>
          </cell>
          <cell r="J104" t="str">
            <v>機械</v>
          </cell>
          <cell r="K104" t="str">
            <v>B</v>
          </cell>
          <cell r="L104">
            <v>19</v>
          </cell>
          <cell r="M104" t="str">
            <v>機</v>
          </cell>
        </row>
        <row r="105">
          <cell r="A105" t="str">
            <v>系統神經科學研究所</v>
          </cell>
          <cell r="B105" t="str">
            <v>神經科學 / 神經外科</v>
          </cell>
          <cell r="C105" t="str">
            <v>D</v>
          </cell>
          <cell r="D105">
            <v>106</v>
          </cell>
          <cell r="E105" t="str">
            <v>醫</v>
          </cell>
        </row>
        <row r="106">
          <cell r="A106" t="str">
            <v>車輛工程系</v>
          </cell>
          <cell r="B106" t="str">
            <v>機械</v>
          </cell>
          <cell r="C106" t="str">
            <v>B</v>
          </cell>
          <cell r="D106">
            <v>19</v>
          </cell>
          <cell r="E106" t="str">
            <v>機</v>
          </cell>
          <cell r="F106" t="str">
            <v>車輛工程</v>
          </cell>
          <cell r="G106" t="str">
            <v>B</v>
          </cell>
          <cell r="H106">
            <v>173</v>
          </cell>
          <cell r="I106" t="str">
            <v>機</v>
          </cell>
        </row>
        <row r="107">
          <cell r="A107" t="str">
            <v>兒童英語研究所</v>
          </cell>
          <cell r="B107" t="str">
            <v>語言</v>
          </cell>
          <cell r="C107" t="str">
            <v>L</v>
          </cell>
          <cell r="D107">
            <v>35</v>
          </cell>
          <cell r="E107" t="str">
            <v>語</v>
          </cell>
          <cell r="F107" t="str">
            <v>英語教學</v>
          </cell>
          <cell r="G107" t="str">
            <v>L</v>
          </cell>
          <cell r="H107">
            <v>35</v>
          </cell>
          <cell r="I107" t="str">
            <v>語</v>
          </cell>
          <cell r="M107">
            <v>0</v>
          </cell>
        </row>
        <row r="108">
          <cell r="A108" t="str">
            <v>奈米工程與微系統研究所</v>
          </cell>
          <cell r="B108" t="str">
            <v>電機</v>
          </cell>
          <cell r="C108" t="str">
            <v>B</v>
          </cell>
          <cell r="D108">
            <v>12</v>
          </cell>
          <cell r="E108" t="str">
            <v>電</v>
          </cell>
          <cell r="F108" t="str">
            <v>奈米科技</v>
          </cell>
          <cell r="G108" t="str">
            <v>B</v>
          </cell>
          <cell r="H108">
            <v>13</v>
          </cell>
          <cell r="I108" t="str">
            <v>奈</v>
          </cell>
        </row>
        <row r="109">
          <cell r="A109" t="str">
            <v>奈米材料中心</v>
          </cell>
          <cell r="B109" t="str">
            <v>材料</v>
          </cell>
          <cell r="C109" t="str">
            <v>B</v>
          </cell>
          <cell r="D109">
            <v>16</v>
          </cell>
          <cell r="E109" t="str">
            <v>材</v>
          </cell>
          <cell r="F109" t="str">
            <v>奈米科技</v>
          </cell>
          <cell r="G109" t="str">
            <v>B</v>
          </cell>
          <cell r="H109">
            <v>13</v>
          </cell>
          <cell r="I109" t="str">
            <v>奈</v>
          </cell>
        </row>
        <row r="110">
          <cell r="A110" t="str">
            <v>宗教</v>
          </cell>
          <cell r="B110" t="str">
            <v>宗教</v>
          </cell>
          <cell r="C110" t="str">
            <v>M</v>
          </cell>
          <cell r="D110">
            <v>69</v>
          </cell>
          <cell r="E110" t="str">
            <v>宗</v>
          </cell>
        </row>
        <row r="111">
          <cell r="A111" t="str">
            <v>性別研究所</v>
          </cell>
          <cell r="B111" t="str">
            <v>社會學</v>
          </cell>
          <cell r="C111" t="str">
            <v>J</v>
          </cell>
          <cell r="D111">
            <v>50</v>
          </cell>
          <cell r="E111" t="str">
            <v>社</v>
          </cell>
          <cell r="F111" t="str">
            <v>社會研究</v>
          </cell>
          <cell r="G111" t="str">
            <v>J</v>
          </cell>
          <cell r="H111">
            <v>184</v>
          </cell>
          <cell r="I111" t="str">
            <v>社</v>
          </cell>
        </row>
        <row r="112">
          <cell r="A112" t="str">
            <v>服務科學研究所</v>
          </cell>
          <cell r="B112" t="str">
            <v>管理學</v>
          </cell>
          <cell r="C112" t="str">
            <v>P</v>
          </cell>
          <cell r="D112">
            <v>6</v>
          </cell>
          <cell r="E112" t="str">
            <v>管</v>
          </cell>
          <cell r="F112" t="str">
            <v>創新</v>
          </cell>
          <cell r="G112" t="str">
            <v>P</v>
          </cell>
          <cell r="H112">
            <v>64</v>
          </cell>
          <cell r="I112" t="str">
            <v>管</v>
          </cell>
        </row>
        <row r="113">
          <cell r="A113" t="str">
            <v>服務業經營學系</v>
          </cell>
          <cell r="B113" t="str">
            <v>管理學</v>
          </cell>
          <cell r="C113" t="str">
            <v>P</v>
          </cell>
          <cell r="D113">
            <v>6</v>
          </cell>
          <cell r="E113" t="str">
            <v>管</v>
          </cell>
          <cell r="F113" t="str">
            <v>人力資源</v>
          </cell>
          <cell r="G113" t="str">
            <v>P</v>
          </cell>
          <cell r="H113">
            <v>55</v>
          </cell>
          <cell r="I113" t="str">
            <v>人</v>
          </cell>
          <cell r="J113" t="str">
            <v>知識管理</v>
          </cell>
          <cell r="K113" t="str">
            <v>P</v>
          </cell>
          <cell r="L113">
            <v>66</v>
          </cell>
          <cell r="M113" t="str">
            <v>管</v>
          </cell>
          <cell r="N113" t="str">
            <v>領導</v>
          </cell>
          <cell r="O113" t="str">
            <v>P</v>
          </cell>
          <cell r="P113">
            <v>67</v>
          </cell>
          <cell r="Q113" t="str">
            <v>管</v>
          </cell>
        </row>
        <row r="114">
          <cell r="A114" t="str">
            <v>服飾設計管理系</v>
          </cell>
          <cell r="B114" t="str">
            <v>服裝設計</v>
          </cell>
          <cell r="C114" t="str">
            <v>H</v>
          </cell>
          <cell r="D114">
            <v>176</v>
          </cell>
          <cell r="E114" t="str">
            <v>設</v>
          </cell>
        </row>
        <row r="115">
          <cell r="A115" t="str">
            <v>東亞研究所</v>
          </cell>
          <cell r="B115" t="str">
            <v>亞洲研究</v>
          </cell>
          <cell r="C115" t="str">
            <v>O</v>
          </cell>
          <cell r="D115">
            <v>54</v>
          </cell>
          <cell r="E115" t="str">
            <v>政1</v>
          </cell>
        </row>
        <row r="116">
          <cell r="A116" t="str">
            <v>河海工程學系</v>
          </cell>
          <cell r="B116" t="str">
            <v>土木</v>
          </cell>
          <cell r="C116" t="str">
            <v>B</v>
          </cell>
          <cell r="D116">
            <v>26</v>
          </cell>
          <cell r="E116" t="str">
            <v>土</v>
          </cell>
          <cell r="F116" t="str">
            <v>海洋工程</v>
          </cell>
          <cell r="G116" t="str">
            <v>G</v>
          </cell>
          <cell r="H116">
            <v>60</v>
          </cell>
          <cell r="I116" t="str">
            <v>環</v>
          </cell>
          <cell r="J116" t="str">
            <v>環境</v>
          </cell>
          <cell r="K116" t="str">
            <v>G</v>
          </cell>
          <cell r="L116">
            <v>20</v>
          </cell>
          <cell r="M116" t="str">
            <v>環</v>
          </cell>
        </row>
        <row r="117">
          <cell r="A117" t="str">
            <v>法律與政府研究所</v>
          </cell>
          <cell r="B117" t="str">
            <v>法律</v>
          </cell>
          <cell r="C117" t="str">
            <v>O</v>
          </cell>
          <cell r="D117">
            <v>46</v>
          </cell>
          <cell r="E117" t="str">
            <v>法</v>
          </cell>
          <cell r="F117" t="str">
            <v>公共事務暨政策</v>
          </cell>
          <cell r="G117" t="str">
            <v>O</v>
          </cell>
          <cell r="H117">
            <v>74</v>
          </cell>
          <cell r="I117" t="str">
            <v>政1</v>
          </cell>
        </row>
        <row r="118">
          <cell r="A118" t="str">
            <v>法律學系</v>
          </cell>
          <cell r="B118" t="str">
            <v>法律</v>
          </cell>
          <cell r="C118" t="str">
            <v>O</v>
          </cell>
          <cell r="D118">
            <v>46</v>
          </cell>
          <cell r="E118" t="str">
            <v>法</v>
          </cell>
        </row>
        <row r="119">
          <cell r="A119" t="str">
            <v>物理研究所</v>
          </cell>
          <cell r="B119" t="str">
            <v>物理</v>
          </cell>
          <cell r="C119" t="str">
            <v>C</v>
          </cell>
          <cell r="D119">
            <v>15</v>
          </cell>
          <cell r="E119" t="str">
            <v>光</v>
          </cell>
        </row>
        <row r="120">
          <cell r="A120" t="str">
            <v>物理學系</v>
          </cell>
          <cell r="B120" t="str">
            <v>物理</v>
          </cell>
          <cell r="C120" t="str">
            <v>C</v>
          </cell>
          <cell r="D120">
            <v>15</v>
          </cell>
          <cell r="E120" t="str">
            <v>光</v>
          </cell>
        </row>
        <row r="121">
          <cell r="A121" t="str">
            <v>物業管理</v>
          </cell>
          <cell r="B121" t="str">
            <v>地震防災 / 安全防災</v>
          </cell>
          <cell r="C121" t="str">
            <v>G</v>
          </cell>
          <cell r="D121">
            <v>81</v>
          </cell>
          <cell r="E121" t="str">
            <v>環</v>
          </cell>
          <cell r="F121" t="str">
            <v>交通運輸管理</v>
          </cell>
          <cell r="G121" t="str">
            <v>P</v>
          </cell>
          <cell r="H121">
            <v>59</v>
          </cell>
          <cell r="I121" t="str">
            <v>管</v>
          </cell>
          <cell r="J121" t="str">
            <v>不動產經營管理</v>
          </cell>
          <cell r="K121" t="str">
            <v>Q</v>
          </cell>
          <cell r="L121">
            <v>73</v>
          </cell>
          <cell r="M121" t="str">
            <v>會</v>
          </cell>
        </row>
        <row r="122">
          <cell r="A122" t="str">
            <v>社會工作學系</v>
          </cell>
          <cell r="B122" t="str">
            <v>社會工作</v>
          </cell>
          <cell r="C122" t="str">
            <v>J</v>
          </cell>
          <cell r="D122">
            <v>83</v>
          </cell>
          <cell r="E122" t="str">
            <v>社</v>
          </cell>
        </row>
        <row r="123">
          <cell r="A123" t="str">
            <v>社會心理學系</v>
          </cell>
          <cell r="B123" t="str">
            <v>社會學</v>
          </cell>
          <cell r="C123" t="str">
            <v>J</v>
          </cell>
          <cell r="D123">
            <v>50</v>
          </cell>
          <cell r="E123" t="str">
            <v>社</v>
          </cell>
          <cell r="F123" t="str">
            <v>心理</v>
          </cell>
          <cell r="G123" t="str">
            <v>N</v>
          </cell>
          <cell r="H123">
            <v>33</v>
          </cell>
          <cell r="I123" t="str">
            <v>教</v>
          </cell>
        </row>
        <row r="124">
          <cell r="A124" t="str">
            <v>社會教育學研究所</v>
          </cell>
          <cell r="B124" t="str">
            <v>社會學</v>
          </cell>
          <cell r="C124" t="str">
            <v>J</v>
          </cell>
          <cell r="D124">
            <v>50</v>
          </cell>
          <cell r="E124" t="str">
            <v>社</v>
          </cell>
          <cell r="F124" t="str">
            <v>社會工作</v>
          </cell>
          <cell r="G124" t="str">
            <v>J</v>
          </cell>
          <cell r="H124">
            <v>83</v>
          </cell>
          <cell r="I124" t="str">
            <v>社</v>
          </cell>
          <cell r="J124" t="str">
            <v>教育</v>
          </cell>
          <cell r="K124" t="str">
            <v>N</v>
          </cell>
          <cell r="L124">
            <v>32</v>
          </cell>
          <cell r="M124" t="str">
            <v>教</v>
          </cell>
        </row>
        <row r="125">
          <cell r="A125" t="str">
            <v>社會發展研究所</v>
          </cell>
          <cell r="B125" t="str">
            <v>社會學</v>
          </cell>
          <cell r="C125" t="str">
            <v>J</v>
          </cell>
          <cell r="D125">
            <v>50</v>
          </cell>
          <cell r="E125" t="str">
            <v>社</v>
          </cell>
          <cell r="F125" t="str">
            <v>文化發展研究</v>
          </cell>
          <cell r="G125" t="str">
            <v>J</v>
          </cell>
          <cell r="H125">
            <v>183</v>
          </cell>
          <cell r="I125" t="str">
            <v>社</v>
          </cell>
          <cell r="J125" t="str">
            <v>社會研究</v>
          </cell>
          <cell r="K125" t="str">
            <v>J</v>
          </cell>
          <cell r="L125">
            <v>184</v>
          </cell>
          <cell r="M125" t="str">
            <v>社</v>
          </cell>
          <cell r="N125" t="str">
            <v>發展研究</v>
          </cell>
          <cell r="O125" t="str">
            <v>J</v>
          </cell>
          <cell r="Q125" t="str">
            <v>社</v>
          </cell>
        </row>
        <row r="126">
          <cell r="A126" t="str">
            <v>社會與文化研究所</v>
          </cell>
          <cell r="B126" t="str">
            <v>社會學</v>
          </cell>
          <cell r="C126" t="str">
            <v>J</v>
          </cell>
          <cell r="D126">
            <v>50</v>
          </cell>
          <cell r="E126" t="str">
            <v>社</v>
          </cell>
          <cell r="F126" t="str">
            <v>文化發展研究</v>
          </cell>
          <cell r="G126" t="str">
            <v>J</v>
          </cell>
          <cell r="H126">
            <v>183</v>
          </cell>
          <cell r="I126" t="str">
            <v>社</v>
          </cell>
        </row>
        <row r="127">
          <cell r="A127" t="str">
            <v>社會學系</v>
          </cell>
          <cell r="B127" t="str">
            <v>社會學</v>
          </cell>
          <cell r="C127" t="str">
            <v>J</v>
          </cell>
          <cell r="D127">
            <v>50</v>
          </cell>
          <cell r="E127" t="str">
            <v>社</v>
          </cell>
        </row>
        <row r="128">
          <cell r="A128" t="str">
            <v>空間資訊應用中心</v>
          </cell>
          <cell r="B128" t="str">
            <v>天文 / 太空科學</v>
          </cell>
          <cell r="C128" t="str">
            <v>C</v>
          </cell>
          <cell r="D128">
            <v>77</v>
          </cell>
          <cell r="E128" t="str">
            <v>光</v>
          </cell>
          <cell r="F128" t="str">
            <v>地理 / 地球科學</v>
          </cell>
          <cell r="G128" t="str">
            <v>G</v>
          </cell>
          <cell r="H128">
            <v>49</v>
          </cell>
          <cell r="I128" t="str">
            <v>環</v>
          </cell>
          <cell r="J128" t="str">
            <v>氣象與大氣</v>
          </cell>
          <cell r="K128" t="str">
            <v>G</v>
          </cell>
          <cell r="L128">
            <v>108</v>
          </cell>
          <cell r="M128" t="str">
            <v>環</v>
          </cell>
        </row>
        <row r="129">
          <cell r="A129" t="str">
            <v>金融系(所 )、金融理財研究所</v>
          </cell>
          <cell r="B129" t="str">
            <v>財務 / 銀行</v>
          </cell>
          <cell r="C129" t="str">
            <v>Q</v>
          </cell>
          <cell r="D129">
            <v>3</v>
          </cell>
          <cell r="E129" t="str">
            <v>會</v>
          </cell>
          <cell r="F129" t="str">
            <v>投資學</v>
          </cell>
          <cell r="G129" t="str">
            <v>Q</v>
          </cell>
          <cell r="H129">
            <v>4</v>
          </cell>
          <cell r="I129" t="str">
            <v>會</v>
          </cell>
        </row>
        <row r="130">
          <cell r="A130" t="str">
            <v>保險學系</v>
          </cell>
          <cell r="B130" t="str">
            <v>經濟學</v>
          </cell>
          <cell r="C130" t="str">
            <v>Q</v>
          </cell>
          <cell r="D130">
            <v>2</v>
          </cell>
          <cell r="E130" t="str">
            <v>政</v>
          </cell>
          <cell r="F130" t="str">
            <v>財務 / 銀行</v>
          </cell>
          <cell r="G130" t="str">
            <v>Q</v>
          </cell>
          <cell r="H130">
            <v>3</v>
          </cell>
          <cell r="I130" t="str">
            <v>會</v>
          </cell>
          <cell r="J130" t="str">
            <v>會計學</v>
          </cell>
          <cell r="K130" t="str">
            <v>Q</v>
          </cell>
          <cell r="L130">
            <v>1</v>
          </cell>
          <cell r="M130" t="str">
            <v>會</v>
          </cell>
        </row>
        <row r="131">
          <cell r="A131" t="str">
            <v>室內設計</v>
          </cell>
          <cell r="B131" t="str">
            <v>室內設計</v>
          </cell>
          <cell r="C131" t="str">
            <v>H</v>
          </cell>
          <cell r="D131">
            <v>25</v>
          </cell>
          <cell r="E131" t="str">
            <v>建</v>
          </cell>
        </row>
        <row r="132">
          <cell r="A132" t="str">
            <v>客家政治經濟研究所</v>
          </cell>
          <cell r="B132" t="str">
            <v>政治</v>
          </cell>
          <cell r="C132" t="str">
            <v>O</v>
          </cell>
          <cell r="D132">
            <v>43</v>
          </cell>
          <cell r="E132" t="str">
            <v>政1</v>
          </cell>
          <cell r="F132" t="str">
            <v>經濟學</v>
          </cell>
          <cell r="G132" t="str">
            <v>Q</v>
          </cell>
          <cell r="H132">
            <v>2</v>
          </cell>
          <cell r="I132" t="str">
            <v>政</v>
          </cell>
        </row>
        <row r="133">
          <cell r="A133" t="str">
            <v>建築系、建築與都市設計所</v>
          </cell>
          <cell r="B133" t="str">
            <v>建築</v>
          </cell>
          <cell r="C133" t="str">
            <v>H</v>
          </cell>
          <cell r="D133">
            <v>22</v>
          </cell>
          <cell r="E133" t="str">
            <v>建</v>
          </cell>
          <cell r="F133" t="str">
            <v>都市計畫及景觀設計</v>
          </cell>
          <cell r="G133" t="str">
            <v>H</v>
          </cell>
          <cell r="H133">
            <v>70</v>
          </cell>
          <cell r="I133" t="str">
            <v>建</v>
          </cell>
        </row>
        <row r="134">
          <cell r="A134" t="str">
            <v>建築與室內設計系(所)</v>
          </cell>
          <cell r="B134" t="str">
            <v>建築</v>
          </cell>
          <cell r="C134" t="str">
            <v>H</v>
          </cell>
          <cell r="D134">
            <v>22</v>
          </cell>
          <cell r="E134" t="str">
            <v>建</v>
          </cell>
          <cell r="F134" t="str">
            <v>室內設計</v>
          </cell>
          <cell r="G134" t="str">
            <v>H</v>
          </cell>
          <cell r="H134">
            <v>25</v>
          </cell>
          <cell r="I134" t="str">
            <v>建</v>
          </cell>
        </row>
        <row r="135">
          <cell r="A135" t="str">
            <v>建築學系</v>
          </cell>
          <cell r="B135" t="str">
            <v>建築</v>
          </cell>
          <cell r="C135" t="str">
            <v>H</v>
          </cell>
          <cell r="D135">
            <v>22</v>
          </cell>
          <cell r="E135" t="str">
            <v>建</v>
          </cell>
        </row>
        <row r="136">
          <cell r="A136" t="str">
            <v>政治學系</v>
          </cell>
          <cell r="B136" t="str">
            <v>政治</v>
          </cell>
          <cell r="C136" t="str">
            <v>O</v>
          </cell>
          <cell r="D136">
            <v>43</v>
          </cell>
          <cell r="E136" t="str">
            <v>政1</v>
          </cell>
        </row>
        <row r="137">
          <cell r="A137" t="str">
            <v>科技法律研究所</v>
          </cell>
          <cell r="B137" t="str">
            <v>法律</v>
          </cell>
          <cell r="C137" t="str">
            <v>O</v>
          </cell>
          <cell r="D137">
            <v>46</v>
          </cell>
          <cell r="E137" t="str">
            <v>法</v>
          </cell>
          <cell r="F137" t="str">
            <v>科技管理</v>
          </cell>
          <cell r="G137" t="str">
            <v>A</v>
          </cell>
          <cell r="H137">
            <v>86</v>
          </cell>
          <cell r="I137" t="str">
            <v>管</v>
          </cell>
          <cell r="J137" t="str">
            <v>知識管理</v>
          </cell>
          <cell r="K137" t="str">
            <v>P</v>
          </cell>
          <cell r="L137">
            <v>66</v>
          </cell>
          <cell r="M137" t="str">
            <v>管</v>
          </cell>
          <cell r="N137" t="str">
            <v>策略</v>
          </cell>
          <cell r="O137" t="str">
            <v>P</v>
          </cell>
          <cell r="P137">
            <v>65</v>
          </cell>
          <cell r="Q137" t="str">
            <v>管</v>
          </cell>
        </row>
        <row r="138">
          <cell r="A138" t="str">
            <v>科技管理研究所</v>
          </cell>
          <cell r="B138" t="str">
            <v>科技管理</v>
          </cell>
          <cell r="C138" t="str">
            <v>A</v>
          </cell>
          <cell r="D138">
            <v>86</v>
          </cell>
          <cell r="E138" t="str">
            <v>管</v>
          </cell>
          <cell r="F138" t="str">
            <v>知識管理</v>
          </cell>
          <cell r="G138" t="str">
            <v>P</v>
          </cell>
          <cell r="H138">
            <v>66</v>
          </cell>
          <cell r="I138" t="str">
            <v>管</v>
          </cell>
          <cell r="J138" t="str">
            <v>策略</v>
          </cell>
          <cell r="K138" t="str">
            <v>P</v>
          </cell>
          <cell r="L138">
            <v>65</v>
          </cell>
          <cell r="M138" t="str">
            <v>管</v>
          </cell>
        </row>
        <row r="139">
          <cell r="A139" t="str">
            <v>科學教育研究所</v>
          </cell>
          <cell r="B139" t="str">
            <v>資訊工程</v>
          </cell>
          <cell r="C139" t="str">
            <v>A</v>
          </cell>
          <cell r="D139">
            <v>29</v>
          </cell>
          <cell r="E139" t="str">
            <v>資1</v>
          </cell>
          <cell r="F139" t="str">
            <v>數學</v>
          </cell>
          <cell r="G139" t="str">
            <v>C</v>
          </cell>
          <cell r="H139">
            <v>40</v>
          </cell>
          <cell r="I139" t="str">
            <v>數</v>
          </cell>
          <cell r="J139" t="str">
            <v>物理</v>
          </cell>
          <cell r="K139" t="str">
            <v>C</v>
          </cell>
          <cell r="L139">
            <v>15</v>
          </cell>
          <cell r="M139" t="str">
            <v>光</v>
          </cell>
        </row>
        <row r="140">
          <cell r="A140" t="str">
            <v>美容造型設計系科</v>
          </cell>
          <cell r="B140" t="str">
            <v>化妝 / 美容</v>
          </cell>
          <cell r="C140" t="str">
            <v>E</v>
          </cell>
          <cell r="D140">
            <v>71</v>
          </cell>
          <cell r="E140" t="str">
            <v>化</v>
          </cell>
        </row>
        <row r="141">
          <cell r="A141" t="str">
            <v>美術學系</v>
          </cell>
          <cell r="B141" t="str">
            <v>美術</v>
          </cell>
          <cell r="C141" t="str">
            <v>I</v>
          </cell>
          <cell r="D141">
            <v>24</v>
          </cell>
          <cell r="E141" t="str">
            <v>設</v>
          </cell>
        </row>
        <row r="142">
          <cell r="A142" t="str">
            <v>英文學系</v>
          </cell>
          <cell r="B142" t="str">
            <v>語言</v>
          </cell>
          <cell r="C142" t="str">
            <v>L</v>
          </cell>
          <cell r="D142">
            <v>35</v>
          </cell>
          <cell r="E142" t="str">
            <v>語</v>
          </cell>
          <cell r="F142" t="str">
            <v>文學</v>
          </cell>
          <cell r="G142" t="str">
            <v>L</v>
          </cell>
          <cell r="H142">
            <v>36</v>
          </cell>
          <cell r="I142" t="str">
            <v>語</v>
          </cell>
        </row>
        <row r="143">
          <cell r="A143" t="str">
            <v>英美語文學系</v>
          </cell>
          <cell r="B143" t="str">
            <v>語言</v>
          </cell>
          <cell r="C143" t="str">
            <v>L</v>
          </cell>
          <cell r="D143">
            <v>35</v>
          </cell>
          <cell r="E143" t="str">
            <v>語</v>
          </cell>
          <cell r="F143" t="str">
            <v>文學</v>
          </cell>
          <cell r="G143" t="str">
            <v>L</v>
          </cell>
          <cell r="H143">
            <v>36</v>
          </cell>
          <cell r="I143" t="str">
            <v>語</v>
          </cell>
        </row>
        <row r="144">
          <cell r="A144" t="str">
            <v>計量財務金融學系</v>
          </cell>
          <cell r="B144" t="str">
            <v>財務 / 銀行</v>
          </cell>
          <cell r="C144" t="str">
            <v>Q</v>
          </cell>
          <cell r="D144">
            <v>3</v>
          </cell>
          <cell r="E144" t="str">
            <v>會</v>
          </cell>
          <cell r="F144" t="str">
            <v>文學</v>
          </cell>
          <cell r="G144" t="str">
            <v>L</v>
          </cell>
          <cell r="H144">
            <v>36</v>
          </cell>
          <cell r="I144" t="str">
            <v>語</v>
          </cell>
        </row>
        <row r="145">
          <cell r="A145" t="str">
            <v>音樂研究所</v>
          </cell>
          <cell r="B145" t="str">
            <v>音樂</v>
          </cell>
          <cell r="C145" t="str">
            <v>I</v>
          </cell>
          <cell r="D145">
            <v>42</v>
          </cell>
          <cell r="E145" t="str">
            <v>藝</v>
          </cell>
        </row>
        <row r="146">
          <cell r="A146" t="str">
            <v>音樂學系</v>
          </cell>
          <cell r="B146" t="str">
            <v>音樂</v>
          </cell>
          <cell r="C146" t="str">
            <v>I</v>
          </cell>
          <cell r="D146">
            <v>42</v>
          </cell>
          <cell r="E146" t="str">
            <v>藝</v>
          </cell>
        </row>
        <row r="147">
          <cell r="A147" t="str">
            <v>音樂學系(所)</v>
          </cell>
          <cell r="B147" t="str">
            <v>音樂</v>
          </cell>
          <cell r="C147" t="str">
            <v>I</v>
          </cell>
          <cell r="D147">
            <v>42</v>
          </cell>
          <cell r="E147" t="str">
            <v>藝</v>
          </cell>
        </row>
        <row r="148">
          <cell r="A148" t="str">
            <v>風險管理與保險系(所)</v>
          </cell>
          <cell r="B148" t="str">
            <v>經濟學</v>
          </cell>
          <cell r="C148" t="str">
            <v>Q</v>
          </cell>
          <cell r="D148">
            <v>2</v>
          </cell>
          <cell r="E148" t="str">
            <v>政</v>
          </cell>
          <cell r="F148" t="str">
            <v>財務 / 銀行</v>
          </cell>
          <cell r="G148" t="str">
            <v>Q</v>
          </cell>
          <cell r="H148">
            <v>3</v>
          </cell>
          <cell r="I148" t="str">
            <v>會</v>
          </cell>
          <cell r="J148" t="str">
            <v>會計學</v>
          </cell>
          <cell r="K148" t="str">
            <v>Q</v>
          </cell>
          <cell r="L148">
            <v>1</v>
          </cell>
          <cell r="M148" t="str">
            <v>會</v>
          </cell>
        </row>
        <row r="149">
          <cell r="A149" t="str">
            <v>風險管理與保險學系</v>
          </cell>
          <cell r="B149" t="str">
            <v>經濟學</v>
          </cell>
          <cell r="C149" t="str">
            <v>Q</v>
          </cell>
          <cell r="D149">
            <v>2</v>
          </cell>
          <cell r="E149" t="str">
            <v>政</v>
          </cell>
          <cell r="F149" t="str">
            <v>財務 / 銀行</v>
          </cell>
          <cell r="G149" t="str">
            <v>Q</v>
          </cell>
          <cell r="H149">
            <v>3</v>
          </cell>
          <cell r="I149" t="str">
            <v>會</v>
          </cell>
          <cell r="J149" t="str">
            <v>會計學</v>
          </cell>
          <cell r="K149" t="str">
            <v>Q</v>
          </cell>
          <cell r="L149">
            <v>1</v>
          </cell>
          <cell r="M149" t="str">
            <v>會</v>
          </cell>
        </row>
        <row r="150">
          <cell r="A150" t="str">
            <v>飛機工程系暨航空與電子科技研究所</v>
          </cell>
          <cell r="B150" t="str">
            <v>電機</v>
          </cell>
          <cell r="C150" t="str">
            <v>B</v>
          </cell>
          <cell r="D150">
            <v>12</v>
          </cell>
          <cell r="E150" t="str">
            <v>電</v>
          </cell>
          <cell r="F150" t="str">
            <v>機械</v>
          </cell>
          <cell r="G150" t="str">
            <v>B</v>
          </cell>
          <cell r="H150">
            <v>19</v>
          </cell>
          <cell r="I150" t="str">
            <v>機</v>
          </cell>
          <cell r="J150" t="str">
            <v>電子</v>
          </cell>
          <cell r="K150" t="str">
            <v>B</v>
          </cell>
          <cell r="L150">
            <v>11</v>
          </cell>
          <cell r="M150" t="str">
            <v>電</v>
          </cell>
          <cell r="N150" t="str">
            <v>航空工程</v>
          </cell>
          <cell r="O150" t="str">
            <v>B</v>
          </cell>
          <cell r="P150">
            <v>61</v>
          </cell>
          <cell r="Q150" t="str">
            <v>機</v>
          </cell>
        </row>
        <row r="151">
          <cell r="A151" t="str">
            <v>食品科學系(所)</v>
          </cell>
          <cell r="B151" t="str">
            <v>食品營養</v>
          </cell>
          <cell r="C151" t="str">
            <v>E</v>
          </cell>
          <cell r="D151">
            <v>51</v>
          </cell>
          <cell r="E151" t="str">
            <v>生</v>
          </cell>
        </row>
        <row r="152">
          <cell r="A152" t="str">
            <v>食品暨應用生物科技學系</v>
          </cell>
          <cell r="B152" t="str">
            <v>食品營養</v>
          </cell>
          <cell r="C152" t="str">
            <v>E</v>
          </cell>
          <cell r="D152">
            <v>51</v>
          </cell>
          <cell r="E152" t="str">
            <v>生</v>
          </cell>
          <cell r="F152" t="str">
            <v>生物科技 / 生物</v>
          </cell>
          <cell r="G152" t="str">
            <v>E</v>
          </cell>
          <cell r="H152">
            <v>9</v>
          </cell>
          <cell r="I152" t="str">
            <v>生</v>
          </cell>
        </row>
        <row r="153">
          <cell r="A153" t="str">
            <v>哲學系</v>
          </cell>
          <cell r="B153" t="str">
            <v>哲學</v>
          </cell>
          <cell r="C153" t="str">
            <v>M</v>
          </cell>
          <cell r="D153">
            <v>47</v>
          </cell>
          <cell r="E153" t="str">
            <v>哲</v>
          </cell>
        </row>
        <row r="154">
          <cell r="A154" t="str">
            <v>家庭研究與兒童發展</v>
          </cell>
          <cell r="B154" t="str">
            <v>心理</v>
          </cell>
          <cell r="C154" t="str">
            <v>N</v>
          </cell>
          <cell r="D154">
            <v>33</v>
          </cell>
          <cell r="E154" t="str">
            <v>教</v>
          </cell>
          <cell r="F154" t="str">
            <v>教育</v>
          </cell>
          <cell r="G154" t="str">
            <v>N</v>
          </cell>
          <cell r="H154">
            <v>32</v>
          </cell>
          <cell r="I154" t="str">
            <v>教</v>
          </cell>
        </row>
        <row r="155">
          <cell r="A155" t="str">
            <v>師資培育中心</v>
          </cell>
          <cell r="B155" t="str">
            <v>教育</v>
          </cell>
          <cell r="C155" t="str">
            <v>N</v>
          </cell>
          <cell r="D155">
            <v>32</v>
          </cell>
          <cell r="E155" t="str">
            <v>教</v>
          </cell>
        </row>
        <row r="156">
          <cell r="A156" t="str">
            <v>旅運管理系</v>
          </cell>
          <cell r="B156" t="str">
            <v>餐飲管理</v>
          </cell>
          <cell r="C156" t="str">
            <v>P</v>
          </cell>
          <cell r="D156">
            <v>58</v>
          </cell>
          <cell r="E156" t="str">
            <v>觀</v>
          </cell>
          <cell r="F156" t="str">
            <v>觀光類</v>
          </cell>
          <cell r="G156" t="str">
            <v>P</v>
          </cell>
          <cell r="H156">
            <v>57</v>
          </cell>
          <cell r="I156" t="str">
            <v>觀</v>
          </cell>
        </row>
        <row r="157">
          <cell r="A157" t="str">
            <v>旅遊與旅館管理學系</v>
          </cell>
          <cell r="B157" t="str">
            <v>餐飲管理</v>
          </cell>
          <cell r="C157" t="str">
            <v>P</v>
          </cell>
          <cell r="D157">
            <v>58</v>
          </cell>
          <cell r="E157" t="str">
            <v>觀</v>
          </cell>
          <cell r="F157" t="str">
            <v>觀光類</v>
          </cell>
          <cell r="G157" t="str">
            <v>P</v>
          </cell>
          <cell r="H157">
            <v>57</v>
          </cell>
          <cell r="I157" t="str">
            <v>觀</v>
          </cell>
        </row>
        <row r="158">
          <cell r="A158" t="str">
            <v>時尚設計系</v>
          </cell>
          <cell r="B158" t="str">
            <v>商業設計 / 平面設計</v>
          </cell>
          <cell r="C158" t="str">
            <v>H</v>
          </cell>
          <cell r="D158">
            <v>23</v>
          </cell>
          <cell r="E158" t="str">
            <v>設</v>
          </cell>
          <cell r="F158" t="str">
            <v>服裝設計</v>
          </cell>
          <cell r="G158" t="str">
            <v>H</v>
          </cell>
          <cell r="H158">
            <v>176</v>
          </cell>
          <cell r="I158" t="str">
            <v>設</v>
          </cell>
        </row>
        <row r="159">
          <cell r="A159" t="str">
            <v>海生所</v>
          </cell>
          <cell r="B159" t="str">
            <v>分子與細胞生物</v>
          </cell>
          <cell r="C159" t="str">
            <v>D</v>
          </cell>
          <cell r="D159">
            <v>76</v>
          </cell>
          <cell r="E159" t="str">
            <v>醫</v>
          </cell>
          <cell r="F159" t="str">
            <v>微生物</v>
          </cell>
          <cell r="G159" t="str">
            <v>D</v>
          </cell>
          <cell r="H159">
            <v>141</v>
          </cell>
          <cell r="I159" t="str">
            <v>醫</v>
          </cell>
          <cell r="J159" t="str">
            <v>生物學</v>
          </cell>
          <cell r="K159" t="str">
            <v>E</v>
          </cell>
          <cell r="L159">
            <v>191</v>
          </cell>
          <cell r="M159" t="str">
            <v>生</v>
          </cell>
        </row>
        <row r="160">
          <cell r="A160" t="str">
            <v>海法所</v>
          </cell>
          <cell r="B160" t="str">
            <v>法律</v>
          </cell>
          <cell r="C160" t="str">
            <v>O</v>
          </cell>
          <cell r="D160">
            <v>46</v>
          </cell>
          <cell r="E160" t="str">
            <v>法</v>
          </cell>
          <cell r="F160" t="str">
            <v>公共行政</v>
          </cell>
          <cell r="G160" t="str">
            <v>O</v>
          </cell>
          <cell r="H160">
            <v>102</v>
          </cell>
          <cell r="I160" t="str">
            <v>政1</v>
          </cell>
        </row>
        <row r="161">
          <cell r="A161" t="str">
            <v>海資所</v>
          </cell>
          <cell r="B161" t="str">
            <v>漁業科學</v>
          </cell>
          <cell r="C161" t="str">
            <v>F</v>
          </cell>
          <cell r="D161">
            <v>96</v>
          </cell>
          <cell r="E161" t="str">
            <v>農</v>
          </cell>
          <cell r="F161" t="str">
            <v>海洋工程</v>
          </cell>
          <cell r="G161" t="str">
            <v>G</v>
          </cell>
          <cell r="H161">
            <v>60</v>
          </cell>
          <cell r="I161" t="str">
            <v>環</v>
          </cell>
        </row>
        <row r="162">
          <cell r="A162" t="str">
            <v>特殊教育系</v>
          </cell>
          <cell r="B162" t="str">
            <v>教育</v>
          </cell>
          <cell r="C162" t="str">
            <v>N</v>
          </cell>
          <cell r="D162">
            <v>32</v>
          </cell>
          <cell r="E162" t="str">
            <v>教</v>
          </cell>
          <cell r="F162" t="str">
            <v>心理</v>
          </cell>
          <cell r="G162" t="str">
            <v>N</v>
          </cell>
          <cell r="H162">
            <v>33</v>
          </cell>
          <cell r="I162" t="str">
            <v>教</v>
          </cell>
        </row>
        <row r="163">
          <cell r="A163" t="str">
            <v>神經科學研究所</v>
          </cell>
          <cell r="B163" t="str">
            <v>神經科學 / 神經外科</v>
          </cell>
          <cell r="C163" t="str">
            <v>D</v>
          </cell>
          <cell r="D163">
            <v>106</v>
          </cell>
          <cell r="E163" t="str">
            <v>醫</v>
          </cell>
        </row>
        <row r="164">
          <cell r="A164" t="str">
            <v>能源與資源</v>
          </cell>
          <cell r="B164" t="str">
            <v>石油 / 能源</v>
          </cell>
          <cell r="C164" t="str">
            <v>G</v>
          </cell>
          <cell r="D164">
            <v>62</v>
          </cell>
          <cell r="E164" t="str">
            <v>環</v>
          </cell>
          <cell r="F164" t="str">
            <v>自然資源</v>
          </cell>
          <cell r="G164" t="str">
            <v>G</v>
          </cell>
          <cell r="H164">
            <v>82</v>
          </cell>
          <cell r="I164" t="str">
            <v>環</v>
          </cell>
          <cell r="J164" t="str">
            <v>環境</v>
          </cell>
          <cell r="K164" t="str">
            <v>G</v>
          </cell>
          <cell r="L164">
            <v>20</v>
          </cell>
          <cell r="M164" t="str">
            <v>環</v>
          </cell>
        </row>
        <row r="165">
          <cell r="A165" t="str">
            <v>航空太空工程學系</v>
          </cell>
          <cell r="B165" t="str">
            <v>電機</v>
          </cell>
          <cell r="C165" t="str">
            <v>B</v>
          </cell>
          <cell r="D165">
            <v>12</v>
          </cell>
          <cell r="E165" t="str">
            <v>電</v>
          </cell>
          <cell r="F165" t="str">
            <v>機械</v>
          </cell>
          <cell r="G165" t="str">
            <v>B</v>
          </cell>
          <cell r="H165">
            <v>19</v>
          </cell>
          <cell r="I165" t="str">
            <v>機</v>
          </cell>
          <cell r="J165" t="str">
            <v>材料</v>
          </cell>
          <cell r="K165" t="str">
            <v>B</v>
          </cell>
          <cell r="L165">
            <v>16</v>
          </cell>
          <cell r="M165" t="str">
            <v>材</v>
          </cell>
          <cell r="N165" t="str">
            <v>航空工程</v>
          </cell>
          <cell r="O165" t="str">
            <v>B</v>
          </cell>
          <cell r="P165">
            <v>61</v>
          </cell>
          <cell r="Q165" t="str">
            <v>機</v>
          </cell>
        </row>
        <row r="166">
          <cell r="A166" t="str">
            <v>航管系所</v>
          </cell>
          <cell r="B166" t="str">
            <v>市場行銷 / 流通管理</v>
          </cell>
          <cell r="C166" t="str">
            <v>P</v>
          </cell>
          <cell r="D166">
            <v>5</v>
          </cell>
          <cell r="E166" t="str">
            <v>市</v>
          </cell>
          <cell r="F166" t="str">
            <v>策略</v>
          </cell>
          <cell r="G166" t="str">
            <v>P</v>
          </cell>
          <cell r="H166">
            <v>65</v>
          </cell>
          <cell r="I166" t="str">
            <v>管</v>
          </cell>
          <cell r="J166" t="str">
            <v>管理學</v>
          </cell>
          <cell r="K166" t="str">
            <v>P</v>
          </cell>
          <cell r="L166">
            <v>6</v>
          </cell>
          <cell r="M166" t="str">
            <v>管</v>
          </cell>
        </row>
        <row r="167">
          <cell r="A167" t="str">
            <v>財金法律學系</v>
          </cell>
          <cell r="B167" t="str">
            <v>財經法律</v>
          </cell>
          <cell r="C167" t="str">
            <v>Q</v>
          </cell>
          <cell r="D167">
            <v>88</v>
          </cell>
          <cell r="E167" t="str">
            <v>會</v>
          </cell>
        </row>
        <row r="168">
          <cell r="A168" t="str">
            <v>財政學系</v>
          </cell>
          <cell r="B168" t="str">
            <v>會計學</v>
          </cell>
          <cell r="C168" t="str">
            <v>Q</v>
          </cell>
          <cell r="D168">
            <v>1</v>
          </cell>
          <cell r="E168" t="str">
            <v>會</v>
          </cell>
          <cell r="F168" t="str">
            <v>經濟學</v>
          </cell>
          <cell r="G168" t="str">
            <v>Q</v>
          </cell>
          <cell r="H168">
            <v>2</v>
          </cell>
          <cell r="I168" t="str">
            <v>政</v>
          </cell>
          <cell r="J168" t="str">
            <v>財務 / 銀行</v>
          </cell>
          <cell r="K168" t="str">
            <v>Q</v>
          </cell>
          <cell r="L168">
            <v>3</v>
          </cell>
          <cell r="M168" t="str">
            <v>會</v>
          </cell>
        </row>
        <row r="169">
          <cell r="A169" t="str">
            <v>財務金融</v>
          </cell>
          <cell r="B169" t="str">
            <v>財務 / 銀行</v>
          </cell>
          <cell r="C169" t="str">
            <v>Q</v>
          </cell>
          <cell r="D169">
            <v>3</v>
          </cell>
          <cell r="E169" t="str">
            <v>會</v>
          </cell>
        </row>
        <row r="170">
          <cell r="A170" t="str">
            <v>財務金融學系</v>
          </cell>
          <cell r="B170" t="str">
            <v>財務 / 銀行</v>
          </cell>
          <cell r="C170" t="str">
            <v>Q</v>
          </cell>
          <cell r="D170">
            <v>3</v>
          </cell>
          <cell r="E170" t="str">
            <v>會</v>
          </cell>
        </row>
        <row r="171">
          <cell r="A171" t="str">
            <v>財務管理系</v>
          </cell>
          <cell r="B171" t="str">
            <v>財務 / 銀行</v>
          </cell>
          <cell r="C171" t="str">
            <v>Q</v>
          </cell>
          <cell r="D171">
            <v>3</v>
          </cell>
          <cell r="E171" t="str">
            <v>會</v>
          </cell>
          <cell r="F171" t="str">
            <v>不動產經營管理</v>
          </cell>
          <cell r="G171" t="str">
            <v>Q</v>
          </cell>
          <cell r="H171">
            <v>73</v>
          </cell>
          <cell r="I171" t="str">
            <v>會</v>
          </cell>
        </row>
        <row r="172">
          <cell r="A172" t="str">
            <v>財經法律研究所</v>
          </cell>
          <cell r="B172" t="str">
            <v>財經法律</v>
          </cell>
          <cell r="C172" t="str">
            <v>Q</v>
          </cell>
          <cell r="D172">
            <v>88</v>
          </cell>
          <cell r="E172" t="str">
            <v>會</v>
          </cell>
        </row>
        <row r="173">
          <cell r="A173" t="str">
            <v>財經法律學系</v>
          </cell>
          <cell r="B173" t="str">
            <v>財經法律</v>
          </cell>
          <cell r="C173" t="str">
            <v>Q</v>
          </cell>
          <cell r="D173">
            <v>88</v>
          </cell>
          <cell r="E173" t="str">
            <v>會</v>
          </cell>
        </row>
        <row r="174">
          <cell r="A174" t="str">
            <v>動力機械工程系</v>
          </cell>
          <cell r="B174" t="str">
            <v>電機</v>
          </cell>
          <cell r="C174" t="str">
            <v>B</v>
          </cell>
          <cell r="D174">
            <v>12</v>
          </cell>
          <cell r="E174" t="str">
            <v>電</v>
          </cell>
          <cell r="F174" t="str">
            <v>機械</v>
          </cell>
          <cell r="G174" t="str">
            <v>B</v>
          </cell>
          <cell r="H174">
            <v>19</v>
          </cell>
          <cell r="I174" t="str">
            <v>機</v>
          </cell>
        </row>
        <row r="175">
          <cell r="A175" t="str">
            <v>動物科技學系</v>
          </cell>
          <cell r="B175" t="str">
            <v>動物科學</v>
          </cell>
          <cell r="C175" t="str">
            <v>F</v>
          </cell>
          <cell r="D175">
            <v>89</v>
          </cell>
          <cell r="E175" t="str">
            <v>獸</v>
          </cell>
        </row>
        <row r="176">
          <cell r="A176" t="str">
            <v>動物科學系</v>
          </cell>
          <cell r="B176" t="str">
            <v>動物科學</v>
          </cell>
          <cell r="C176" t="str">
            <v>F</v>
          </cell>
          <cell r="D176">
            <v>89</v>
          </cell>
          <cell r="E176" t="str">
            <v>獸</v>
          </cell>
        </row>
        <row r="177">
          <cell r="A177" t="str">
            <v>商品設計系科</v>
          </cell>
          <cell r="B177" t="str">
            <v>工業產品設計</v>
          </cell>
          <cell r="C177" t="str">
            <v>H</v>
          </cell>
          <cell r="D177">
            <v>23</v>
          </cell>
          <cell r="E177" t="str">
            <v>設</v>
          </cell>
        </row>
        <row r="178">
          <cell r="A178" t="str">
            <v>商品設計學系</v>
          </cell>
          <cell r="B178" t="str">
            <v>工業產品設計</v>
          </cell>
          <cell r="C178" t="str">
            <v>H</v>
          </cell>
          <cell r="D178">
            <v>23</v>
          </cell>
          <cell r="E178" t="str">
            <v>設</v>
          </cell>
        </row>
        <row r="179">
          <cell r="A179" t="str">
            <v>商業教育學系</v>
          </cell>
          <cell r="B179" t="str">
            <v>財務 / 銀行</v>
          </cell>
          <cell r="C179" t="str">
            <v>Q</v>
          </cell>
          <cell r="D179">
            <v>3</v>
          </cell>
          <cell r="E179" t="str">
            <v>會</v>
          </cell>
          <cell r="F179" t="str">
            <v>投資學</v>
          </cell>
          <cell r="G179" t="str">
            <v>Q</v>
          </cell>
          <cell r="H179">
            <v>4</v>
          </cell>
          <cell r="I179" t="str">
            <v>會</v>
          </cell>
          <cell r="J179" t="str">
            <v>不動產經營管理</v>
          </cell>
          <cell r="K179" t="str">
            <v>Q</v>
          </cell>
          <cell r="L179">
            <v>73</v>
          </cell>
          <cell r="M179" t="str">
            <v>會</v>
          </cell>
          <cell r="N179" t="str">
            <v>人力資源</v>
          </cell>
          <cell r="O179" t="str">
            <v>P</v>
          </cell>
          <cell r="P179">
            <v>55</v>
          </cell>
          <cell r="Q179" t="str">
            <v>人</v>
          </cell>
        </row>
        <row r="180">
          <cell r="A180" t="str">
            <v>商業設計學系</v>
          </cell>
          <cell r="B180" t="str">
            <v>商業設計 / 平面設計</v>
          </cell>
          <cell r="C180" t="str">
            <v>H</v>
          </cell>
          <cell r="D180">
            <v>23</v>
          </cell>
          <cell r="E180" t="str">
            <v>設</v>
          </cell>
        </row>
        <row r="181">
          <cell r="A181" t="str">
            <v>商學進修學士班</v>
          </cell>
          <cell r="B181" t="str">
            <v>管理學</v>
          </cell>
          <cell r="C181" t="str">
            <v>P</v>
          </cell>
          <cell r="D181">
            <v>6</v>
          </cell>
          <cell r="E181" t="str">
            <v>管</v>
          </cell>
          <cell r="F181" t="str">
            <v>財務 / 銀行</v>
          </cell>
          <cell r="G181" t="str">
            <v>Q</v>
          </cell>
          <cell r="H181">
            <v>3</v>
          </cell>
          <cell r="I181" t="str">
            <v>會</v>
          </cell>
          <cell r="J181" t="str">
            <v>會計學</v>
          </cell>
          <cell r="K181" t="str">
            <v>Q</v>
          </cell>
          <cell r="L181">
            <v>1</v>
          </cell>
          <cell r="M181" t="str">
            <v>會</v>
          </cell>
        </row>
        <row r="182">
          <cell r="A182" t="str">
            <v>國家政策與公共事務研究所</v>
          </cell>
          <cell r="B182" t="str">
            <v>公共事務暨政策</v>
          </cell>
          <cell r="C182" t="str">
            <v>O</v>
          </cell>
          <cell r="D182">
            <v>74</v>
          </cell>
          <cell r="E182" t="str">
            <v>政1</v>
          </cell>
        </row>
        <row r="183">
          <cell r="A183" t="str">
            <v>國家發展研究</v>
          </cell>
          <cell r="B183" t="str">
            <v>法律</v>
          </cell>
          <cell r="C183" t="str">
            <v>O</v>
          </cell>
          <cell r="D183">
            <v>46</v>
          </cell>
          <cell r="E183" t="str">
            <v>法</v>
          </cell>
          <cell r="F183" t="str">
            <v>國際關係</v>
          </cell>
          <cell r="G183" t="str">
            <v>O</v>
          </cell>
          <cell r="H183">
            <v>104</v>
          </cell>
          <cell r="I183" t="str">
            <v>政1</v>
          </cell>
          <cell r="J183" t="str">
            <v>政治</v>
          </cell>
          <cell r="K183" t="str">
            <v>O</v>
          </cell>
          <cell r="L183">
            <v>43</v>
          </cell>
          <cell r="M183" t="str">
            <v>政1</v>
          </cell>
        </row>
        <row r="184">
          <cell r="A184" t="str">
            <v>國際文化設計研究所</v>
          </cell>
          <cell r="B184" t="str">
            <v>商業設計 / 平面設計</v>
          </cell>
          <cell r="C184" t="str">
            <v>H</v>
          </cell>
          <cell r="D184">
            <v>23</v>
          </cell>
          <cell r="E184" t="str">
            <v>設</v>
          </cell>
          <cell r="F184" t="str">
            <v>多媒體 / Game / 3D</v>
          </cell>
          <cell r="G184" t="str">
            <v>H</v>
          </cell>
          <cell r="H184">
            <v>63</v>
          </cell>
          <cell r="I184" t="str">
            <v>設</v>
          </cell>
          <cell r="J184" t="str">
            <v>攝影</v>
          </cell>
          <cell r="K184" t="str">
            <v>H</v>
          </cell>
          <cell r="L184">
            <v>72</v>
          </cell>
          <cell r="M184" t="str">
            <v>設</v>
          </cell>
        </row>
        <row r="185">
          <cell r="A185" t="str">
            <v>國際企業研究所</v>
          </cell>
          <cell r="B185" t="str">
            <v>管理學</v>
          </cell>
          <cell r="C185" t="str">
            <v>P</v>
          </cell>
          <cell r="D185">
            <v>6</v>
          </cell>
          <cell r="E185" t="str">
            <v>管</v>
          </cell>
          <cell r="F185" t="str">
            <v>國貿</v>
          </cell>
          <cell r="G185" t="str">
            <v>Q</v>
          </cell>
          <cell r="H185">
            <v>8</v>
          </cell>
          <cell r="I185" t="str">
            <v>市</v>
          </cell>
        </row>
        <row r="186">
          <cell r="A186" t="str">
            <v>國際事務研究所</v>
          </cell>
          <cell r="B186" t="str">
            <v>政治</v>
          </cell>
          <cell r="C186" t="str">
            <v>O</v>
          </cell>
          <cell r="D186">
            <v>43</v>
          </cell>
          <cell r="E186" t="str">
            <v>政1</v>
          </cell>
          <cell r="F186" t="str">
            <v>國際關係</v>
          </cell>
          <cell r="G186" t="str">
            <v>O</v>
          </cell>
          <cell r="H186">
            <v>104</v>
          </cell>
          <cell r="I186" t="str">
            <v>政1</v>
          </cell>
        </row>
        <row r="187">
          <cell r="A187" t="str">
            <v>國際政治研究所</v>
          </cell>
          <cell r="B187" t="str">
            <v>政治</v>
          </cell>
          <cell r="C187" t="str">
            <v>O</v>
          </cell>
          <cell r="D187">
            <v>43</v>
          </cell>
          <cell r="E187" t="str">
            <v>政1</v>
          </cell>
          <cell r="F187" t="str">
            <v>國際關係</v>
          </cell>
          <cell r="G187" t="str">
            <v>O</v>
          </cell>
          <cell r="H187">
            <v>104</v>
          </cell>
          <cell r="I187" t="str">
            <v>政1</v>
          </cell>
        </row>
        <row r="188">
          <cell r="A188" t="str">
            <v>國際貿易暨商務系</v>
          </cell>
          <cell r="B188" t="str">
            <v>經濟學</v>
          </cell>
          <cell r="C188" t="str">
            <v>Q</v>
          </cell>
          <cell r="D188">
            <v>2</v>
          </cell>
          <cell r="E188" t="str">
            <v>政</v>
          </cell>
          <cell r="F188" t="str">
            <v>國貿</v>
          </cell>
          <cell r="G188" t="str">
            <v>Q</v>
          </cell>
          <cell r="H188">
            <v>8</v>
          </cell>
          <cell r="I188" t="str">
            <v>市</v>
          </cell>
        </row>
        <row r="189">
          <cell r="A189" t="str">
            <v>國際經濟研究所</v>
          </cell>
          <cell r="B189" t="str">
            <v>經濟學</v>
          </cell>
          <cell r="C189" t="str">
            <v>Q</v>
          </cell>
          <cell r="D189">
            <v>2</v>
          </cell>
          <cell r="E189" t="str">
            <v>政</v>
          </cell>
          <cell r="F189" t="str">
            <v>國貿</v>
          </cell>
          <cell r="G189" t="str">
            <v>Q</v>
          </cell>
          <cell r="H189">
            <v>8</v>
          </cell>
          <cell r="I189" t="str">
            <v>市</v>
          </cell>
        </row>
        <row r="190">
          <cell r="A190" t="str">
            <v>婚姻與家族治療研究所</v>
          </cell>
          <cell r="B190" t="str">
            <v>心理</v>
          </cell>
          <cell r="C190" t="str">
            <v>N</v>
          </cell>
          <cell r="D190">
            <v>33</v>
          </cell>
          <cell r="E190" t="str">
            <v>教</v>
          </cell>
          <cell r="F190" t="str">
            <v xml:space="preserve"> </v>
          </cell>
          <cell r="G190" t="str">
            <v xml:space="preserve"> </v>
          </cell>
          <cell r="H190" t="str">
            <v xml:space="preserve"> </v>
          </cell>
          <cell r="I190" t="str">
            <v xml:space="preserve"> </v>
          </cell>
        </row>
        <row r="191">
          <cell r="A191" t="str">
            <v>教育心理與諮商</v>
          </cell>
          <cell r="B191" t="str">
            <v>教育</v>
          </cell>
          <cell r="C191" t="str">
            <v>N</v>
          </cell>
          <cell r="D191">
            <v>32</v>
          </cell>
          <cell r="E191" t="str">
            <v>教</v>
          </cell>
          <cell r="F191" t="str">
            <v>心理</v>
          </cell>
          <cell r="G191" t="str">
            <v>N</v>
          </cell>
          <cell r="H191">
            <v>33</v>
          </cell>
          <cell r="I191" t="str">
            <v>教</v>
          </cell>
        </row>
        <row r="192">
          <cell r="A192" t="str">
            <v>教育政策與領導</v>
          </cell>
          <cell r="B192" t="str">
            <v>教育</v>
          </cell>
          <cell r="C192" t="str">
            <v>N</v>
          </cell>
          <cell r="D192">
            <v>32</v>
          </cell>
          <cell r="E192" t="str">
            <v>教</v>
          </cell>
          <cell r="F192" t="str">
            <v>領導</v>
          </cell>
          <cell r="G192" t="str">
            <v>P</v>
          </cell>
          <cell r="H192">
            <v>67</v>
          </cell>
          <cell r="I192" t="str">
            <v>管</v>
          </cell>
        </row>
        <row r="193">
          <cell r="A193" t="str">
            <v>教育研究所</v>
          </cell>
          <cell r="B193" t="str">
            <v>教育</v>
          </cell>
          <cell r="C193" t="str">
            <v>N</v>
          </cell>
          <cell r="D193">
            <v>32</v>
          </cell>
          <cell r="E193" t="str">
            <v>教</v>
          </cell>
        </row>
        <row r="194">
          <cell r="A194" t="str">
            <v xml:space="preserve">產品與媒體設計學系 </v>
          </cell>
          <cell r="B194" t="str">
            <v>商業設計 / 平面設計</v>
          </cell>
          <cell r="C194" t="str">
            <v>H</v>
          </cell>
          <cell r="D194">
            <v>23</v>
          </cell>
          <cell r="E194" t="str">
            <v>設</v>
          </cell>
          <cell r="F194" t="str">
            <v>多媒體 / Game / 3D</v>
          </cell>
          <cell r="G194" t="str">
            <v>H</v>
          </cell>
          <cell r="H194">
            <v>63</v>
          </cell>
          <cell r="I194" t="str">
            <v>設</v>
          </cell>
        </row>
        <row r="195">
          <cell r="A195" t="str">
            <v>產業經濟研究所</v>
          </cell>
          <cell r="B195" t="str">
            <v>經濟學</v>
          </cell>
          <cell r="C195" t="str">
            <v>Q</v>
          </cell>
          <cell r="D195">
            <v>2</v>
          </cell>
          <cell r="E195" t="str">
            <v>政</v>
          </cell>
        </row>
        <row r="196">
          <cell r="A196" t="str">
            <v>產業經濟學系</v>
          </cell>
          <cell r="B196" t="str">
            <v>經濟學</v>
          </cell>
          <cell r="C196" t="str">
            <v>Q</v>
          </cell>
          <cell r="D196">
            <v>2</v>
          </cell>
          <cell r="E196" t="str">
            <v>政</v>
          </cell>
        </row>
        <row r="197">
          <cell r="A197" t="str">
            <v>統計研究所</v>
          </cell>
          <cell r="B197" t="str">
            <v>統計</v>
          </cell>
          <cell r="C197" t="str">
            <v>C</v>
          </cell>
          <cell r="D197">
            <v>41</v>
          </cell>
          <cell r="E197" t="str">
            <v>統</v>
          </cell>
        </row>
        <row r="198">
          <cell r="A198" t="str">
            <v>統計資訊研究所</v>
          </cell>
          <cell r="B198" t="str">
            <v>統計</v>
          </cell>
          <cell r="C198" t="str">
            <v>C</v>
          </cell>
          <cell r="D198">
            <v>41</v>
          </cell>
          <cell r="E198" t="str">
            <v>統</v>
          </cell>
        </row>
        <row r="199">
          <cell r="A199" t="str">
            <v>統計學系</v>
          </cell>
          <cell r="B199" t="str">
            <v>統計</v>
          </cell>
          <cell r="C199" t="str">
            <v>C</v>
          </cell>
          <cell r="D199">
            <v>41</v>
          </cell>
          <cell r="E199" t="str">
            <v>統</v>
          </cell>
        </row>
        <row r="200">
          <cell r="A200" t="str">
            <v>設計創作研究所</v>
          </cell>
          <cell r="B200" t="str">
            <v>商業設計 / 平面設計</v>
          </cell>
          <cell r="C200" t="str">
            <v>H</v>
          </cell>
          <cell r="D200">
            <v>23</v>
          </cell>
          <cell r="E200" t="str">
            <v>設</v>
          </cell>
        </row>
        <row r="201">
          <cell r="A201" t="str">
            <v>設計管理研究所</v>
          </cell>
          <cell r="B201" t="str">
            <v>商業設計 / 平面設計</v>
          </cell>
          <cell r="C201" t="str">
            <v>H</v>
          </cell>
          <cell r="D201">
            <v>23</v>
          </cell>
          <cell r="E201" t="str">
            <v>設</v>
          </cell>
        </row>
        <row r="202">
          <cell r="A202" t="str">
            <v>設計學研究所</v>
          </cell>
          <cell r="B202" t="str">
            <v>商業設計 / 平面設計</v>
          </cell>
          <cell r="C202" t="str">
            <v>H</v>
          </cell>
          <cell r="D202">
            <v>23</v>
          </cell>
          <cell r="E202" t="str">
            <v>設</v>
          </cell>
          <cell r="F202" t="str">
            <v>多媒體 / Game / 3D</v>
          </cell>
          <cell r="G202" t="str">
            <v>H</v>
          </cell>
          <cell r="H202">
            <v>63</v>
          </cell>
          <cell r="I202" t="str">
            <v>設</v>
          </cell>
          <cell r="J202" t="str">
            <v>創意產業</v>
          </cell>
          <cell r="K202" t="str">
            <v>H</v>
          </cell>
          <cell r="L202">
            <v>90</v>
          </cell>
          <cell r="M202" t="str">
            <v>設</v>
          </cell>
        </row>
        <row r="203">
          <cell r="A203" t="str">
            <v>通訊工程研究所</v>
          </cell>
          <cell r="B203" t="str">
            <v>資訊工程</v>
          </cell>
          <cell r="C203" t="str">
            <v>A</v>
          </cell>
          <cell r="D203">
            <v>29</v>
          </cell>
          <cell r="E203" t="str">
            <v>資1</v>
          </cell>
          <cell r="F203" t="str">
            <v>網路 / 通訊工程</v>
          </cell>
          <cell r="G203" t="str">
            <v>A</v>
          </cell>
          <cell r="H203">
            <v>10</v>
          </cell>
          <cell r="I203" t="str">
            <v>網</v>
          </cell>
        </row>
        <row r="204">
          <cell r="A204" t="str">
            <v>通識中心</v>
          </cell>
          <cell r="B204" t="str">
            <v>通識</v>
          </cell>
          <cell r="C204" t="str">
            <v>N</v>
          </cell>
          <cell r="D204">
            <v>44</v>
          </cell>
          <cell r="E204" t="str">
            <v>通</v>
          </cell>
        </row>
        <row r="205">
          <cell r="A205" t="str">
            <v>通識教育中心</v>
          </cell>
          <cell r="B205" t="str">
            <v>通識</v>
          </cell>
          <cell r="C205" t="str">
            <v>N</v>
          </cell>
          <cell r="D205">
            <v>44</v>
          </cell>
          <cell r="E205" t="str">
            <v>通</v>
          </cell>
          <cell r="F205" t="str">
            <v>教育</v>
          </cell>
          <cell r="G205" t="str">
            <v>N</v>
          </cell>
          <cell r="H205">
            <v>32</v>
          </cell>
          <cell r="I205" t="str">
            <v>教</v>
          </cell>
        </row>
        <row r="206">
          <cell r="A206" t="str">
            <v>都市計畫研究所</v>
          </cell>
          <cell r="B206" t="str">
            <v>都市計畫及景觀設計</v>
          </cell>
          <cell r="C206" t="str">
            <v>H</v>
          </cell>
          <cell r="D206">
            <v>70</v>
          </cell>
          <cell r="E206" t="str">
            <v>建</v>
          </cell>
        </row>
        <row r="207">
          <cell r="A207" t="str">
            <v>創作與英語文學研究所</v>
          </cell>
          <cell r="B207" t="str">
            <v>文學</v>
          </cell>
          <cell r="C207" t="str">
            <v>L</v>
          </cell>
          <cell r="D207">
            <v>36</v>
          </cell>
          <cell r="E207" t="str">
            <v>語</v>
          </cell>
        </row>
        <row r="208">
          <cell r="A208" t="str">
            <v>創意生活設計系</v>
          </cell>
          <cell r="B208" t="str">
            <v>商業設計 / 平面設計</v>
          </cell>
          <cell r="C208" t="str">
            <v>H</v>
          </cell>
          <cell r="D208">
            <v>23</v>
          </cell>
          <cell r="E208" t="str">
            <v>設</v>
          </cell>
          <cell r="F208" t="str">
            <v>多媒體 / Game / 3D</v>
          </cell>
          <cell r="G208" t="str">
            <v>H</v>
          </cell>
          <cell r="H208">
            <v>63</v>
          </cell>
          <cell r="I208" t="str">
            <v>設</v>
          </cell>
          <cell r="J208" t="str">
            <v>創意產業</v>
          </cell>
          <cell r="K208" t="str">
            <v>H</v>
          </cell>
          <cell r="L208">
            <v>90</v>
          </cell>
          <cell r="M208" t="str">
            <v>設</v>
          </cell>
        </row>
        <row r="209">
          <cell r="A209" t="str">
            <v>創新管理研發中心</v>
          </cell>
          <cell r="B209" t="str">
            <v>市場行銷 / 流通管理</v>
          </cell>
          <cell r="C209" t="str">
            <v>P</v>
          </cell>
          <cell r="D209">
            <v>5</v>
          </cell>
          <cell r="E209" t="str">
            <v>市</v>
          </cell>
          <cell r="F209" t="str">
            <v>供應鏈</v>
          </cell>
          <cell r="G209" t="str">
            <v>P</v>
          </cell>
          <cell r="H209">
            <v>68</v>
          </cell>
          <cell r="I209" t="str">
            <v>市</v>
          </cell>
          <cell r="J209" t="str">
            <v>工業管理</v>
          </cell>
          <cell r="K209" t="str">
            <v>P</v>
          </cell>
          <cell r="L209">
            <v>18</v>
          </cell>
          <cell r="M209" t="str">
            <v>管</v>
          </cell>
          <cell r="N209" t="str">
            <v>創新</v>
          </cell>
          <cell r="O209" t="str">
            <v>P</v>
          </cell>
          <cell r="P209">
            <v>64</v>
          </cell>
          <cell r="Q209" t="str">
            <v>管</v>
          </cell>
        </row>
        <row r="210">
          <cell r="A210" t="str">
            <v>勞工研究所</v>
          </cell>
          <cell r="B210" t="str">
            <v>人力資源</v>
          </cell>
          <cell r="C210" t="str">
            <v>P</v>
          </cell>
          <cell r="D210">
            <v>55</v>
          </cell>
          <cell r="E210" t="str">
            <v>人</v>
          </cell>
          <cell r="F210" t="str">
            <v>勞工</v>
          </cell>
          <cell r="G210" t="str">
            <v>P</v>
          </cell>
          <cell r="H210">
            <v>56</v>
          </cell>
          <cell r="I210" t="str">
            <v>人</v>
          </cell>
          <cell r="J210" t="str">
            <v>領導</v>
          </cell>
          <cell r="K210" t="str">
            <v>P</v>
          </cell>
          <cell r="L210">
            <v>67</v>
          </cell>
          <cell r="M210" t="str">
            <v>管</v>
          </cell>
        </row>
        <row r="211">
          <cell r="A211" t="str">
            <v>復健諮商研究所</v>
          </cell>
          <cell r="B211" t="str">
            <v>教育</v>
          </cell>
          <cell r="C211" t="str">
            <v>N</v>
          </cell>
          <cell r="D211">
            <v>32</v>
          </cell>
          <cell r="E211" t="str">
            <v>教</v>
          </cell>
          <cell r="F211" t="str">
            <v>心理</v>
          </cell>
          <cell r="G211" t="str">
            <v>N</v>
          </cell>
          <cell r="H211">
            <v>33</v>
          </cell>
          <cell r="I211" t="str">
            <v>教</v>
          </cell>
        </row>
        <row r="212">
          <cell r="A212" t="str">
            <v>景觀建築與管理學系</v>
          </cell>
          <cell r="B212" t="str">
            <v>都市計畫 / 景觀設計</v>
          </cell>
          <cell r="C212" t="str">
            <v>H</v>
          </cell>
          <cell r="D212">
            <v>70</v>
          </cell>
          <cell r="E212" t="str">
            <v>建</v>
          </cell>
          <cell r="F212" t="str">
            <v>建築</v>
          </cell>
          <cell r="G212" t="str">
            <v>H</v>
          </cell>
          <cell r="H212">
            <v>22</v>
          </cell>
          <cell r="I212" t="str">
            <v>建</v>
          </cell>
        </row>
        <row r="213">
          <cell r="A213" t="str">
            <v>景觀設計</v>
          </cell>
          <cell r="B213" t="str">
            <v>都市計畫 / 景觀設計</v>
          </cell>
          <cell r="C213" t="str">
            <v>H</v>
          </cell>
          <cell r="D213">
            <v>70</v>
          </cell>
          <cell r="E213" t="str">
            <v>建</v>
          </cell>
        </row>
        <row r="214">
          <cell r="A214" t="str">
            <v>智慧財產研究所</v>
          </cell>
          <cell r="B214" t="str">
            <v>智慧財產權</v>
          </cell>
          <cell r="C214" t="str">
            <v>O</v>
          </cell>
          <cell r="D214">
            <v>174</v>
          </cell>
          <cell r="E214" t="str">
            <v>法</v>
          </cell>
        </row>
        <row r="215">
          <cell r="A215" t="str">
            <v>森林暨自然資源學</v>
          </cell>
          <cell r="B215" t="str">
            <v>植物 / 森林 / 園藝</v>
          </cell>
          <cell r="C215" t="str">
            <v>F</v>
          </cell>
          <cell r="D215">
            <v>92</v>
          </cell>
          <cell r="E215" t="str">
            <v>農</v>
          </cell>
          <cell r="F215" t="str">
            <v>自然資源</v>
          </cell>
          <cell r="G215" t="str">
            <v>G</v>
          </cell>
          <cell r="H215">
            <v>82</v>
          </cell>
          <cell r="I215" t="str">
            <v>環</v>
          </cell>
        </row>
        <row r="216">
          <cell r="A216" t="str">
            <v>植物病理學系</v>
          </cell>
          <cell r="B216" t="str">
            <v>植物 / 森林 / 園藝</v>
          </cell>
          <cell r="C216" t="str">
            <v>F</v>
          </cell>
          <cell r="D216">
            <v>92</v>
          </cell>
          <cell r="E216" t="str">
            <v>農</v>
          </cell>
        </row>
        <row r="217">
          <cell r="A217" t="str">
            <v>華語文教學研究所</v>
          </cell>
          <cell r="B217" t="str">
            <v>語言</v>
          </cell>
          <cell r="C217" t="str">
            <v>L</v>
          </cell>
          <cell r="D217">
            <v>35</v>
          </cell>
          <cell r="E217" t="str">
            <v>語</v>
          </cell>
        </row>
        <row r="218">
          <cell r="A218" t="str">
            <v>視覺設計學系</v>
          </cell>
          <cell r="B218" t="str">
            <v>商業設計 / 平面設計</v>
          </cell>
          <cell r="C218" t="str">
            <v>H</v>
          </cell>
          <cell r="D218">
            <v>23</v>
          </cell>
          <cell r="E218" t="str">
            <v>設</v>
          </cell>
          <cell r="F218" t="str">
            <v>攝影</v>
          </cell>
          <cell r="G218" t="str">
            <v>H</v>
          </cell>
          <cell r="H218">
            <v>72</v>
          </cell>
          <cell r="I218" t="str">
            <v>設</v>
          </cell>
        </row>
        <row r="219">
          <cell r="A219" t="str">
            <v>視覺傳達設計系科</v>
          </cell>
          <cell r="B219" t="str">
            <v>商業設計 / 平面設計</v>
          </cell>
          <cell r="C219" t="str">
            <v>H</v>
          </cell>
          <cell r="D219">
            <v>23</v>
          </cell>
          <cell r="E219" t="str">
            <v>設</v>
          </cell>
          <cell r="F219" t="str">
            <v>攝影</v>
          </cell>
          <cell r="G219" t="str">
            <v>H</v>
          </cell>
          <cell r="H219">
            <v>72</v>
          </cell>
          <cell r="I219" t="str">
            <v>設</v>
          </cell>
        </row>
        <row r="220">
          <cell r="A220" t="str">
            <v>傳播研究所</v>
          </cell>
          <cell r="B220" t="str">
            <v>大眾傳播</v>
          </cell>
          <cell r="C220" t="str">
            <v>K</v>
          </cell>
          <cell r="D220">
            <v>31</v>
          </cell>
          <cell r="E220" t="str">
            <v>傳</v>
          </cell>
        </row>
        <row r="221">
          <cell r="A221" t="str">
            <v>傳播管理研究所</v>
          </cell>
          <cell r="B221" t="str">
            <v>大眾傳播</v>
          </cell>
          <cell r="C221" t="str">
            <v>K</v>
          </cell>
          <cell r="D221">
            <v>31</v>
          </cell>
          <cell r="E221" t="str">
            <v>傳</v>
          </cell>
        </row>
        <row r="222">
          <cell r="A222" t="str">
            <v>傳播與科技學系</v>
          </cell>
          <cell r="B222" t="str">
            <v>大眾傳播</v>
          </cell>
          <cell r="C222" t="str">
            <v>K</v>
          </cell>
          <cell r="D222">
            <v>31</v>
          </cell>
          <cell r="E222" t="str">
            <v>傳</v>
          </cell>
        </row>
        <row r="223">
          <cell r="A223" t="str">
            <v>園藝學</v>
          </cell>
          <cell r="B223" t="str">
            <v>植物 / 森林 / 園藝</v>
          </cell>
          <cell r="C223" t="str">
            <v>F</v>
          </cell>
          <cell r="D223">
            <v>92</v>
          </cell>
          <cell r="E223" t="str">
            <v>農</v>
          </cell>
        </row>
        <row r="224">
          <cell r="A224" t="str">
            <v>微生物學系</v>
          </cell>
          <cell r="B224" t="str">
            <v>生物科技</v>
          </cell>
          <cell r="C224" t="str">
            <v>E</v>
          </cell>
          <cell r="D224">
            <v>9</v>
          </cell>
          <cell r="E224" t="str">
            <v>生</v>
          </cell>
        </row>
        <row r="225">
          <cell r="A225" t="str">
            <v>新聞學系</v>
          </cell>
          <cell r="B225" t="str">
            <v>資訊工程</v>
          </cell>
          <cell r="C225" t="str">
            <v>K</v>
          </cell>
          <cell r="D225">
            <v>93</v>
          </cell>
          <cell r="E225" t="str">
            <v>傳</v>
          </cell>
        </row>
        <row r="226">
          <cell r="A226" t="str">
            <v>會計</v>
          </cell>
          <cell r="B226" t="str">
            <v>會計學</v>
          </cell>
          <cell r="C226" t="str">
            <v>Q</v>
          </cell>
          <cell r="D226">
            <v>1</v>
          </cell>
          <cell r="E226" t="str">
            <v>會</v>
          </cell>
        </row>
        <row r="227">
          <cell r="A227" t="str">
            <v>會計資訊系科</v>
          </cell>
          <cell r="B227" t="str">
            <v>會計學</v>
          </cell>
          <cell r="C227" t="str">
            <v>Q</v>
          </cell>
          <cell r="D227">
            <v>1</v>
          </cell>
          <cell r="E227" t="str">
            <v>會</v>
          </cell>
        </row>
        <row r="228">
          <cell r="A228" t="str">
            <v>會計學系</v>
          </cell>
          <cell r="B228" t="str">
            <v>會計學</v>
          </cell>
          <cell r="C228" t="str">
            <v>Q</v>
          </cell>
          <cell r="D228">
            <v>1</v>
          </cell>
          <cell r="E228" t="str">
            <v>會</v>
          </cell>
        </row>
        <row r="229">
          <cell r="A229" t="str">
            <v>經濟學系</v>
          </cell>
          <cell r="B229" t="str">
            <v>經濟學</v>
          </cell>
          <cell r="C229" t="str">
            <v>Q</v>
          </cell>
          <cell r="D229">
            <v>2</v>
          </cell>
          <cell r="E229" t="str">
            <v>政</v>
          </cell>
        </row>
        <row r="230">
          <cell r="A230" t="str">
            <v>經營管理系、商業自動化所</v>
          </cell>
          <cell r="B230" t="str">
            <v>管理學</v>
          </cell>
          <cell r="C230" t="str">
            <v>P</v>
          </cell>
          <cell r="D230">
            <v>6</v>
          </cell>
          <cell r="E230" t="str">
            <v>管</v>
          </cell>
          <cell r="F230" t="str">
            <v>經濟學</v>
          </cell>
          <cell r="G230" t="str">
            <v>Q</v>
          </cell>
          <cell r="H230">
            <v>2</v>
          </cell>
          <cell r="I230" t="str">
            <v>政</v>
          </cell>
          <cell r="J230" t="str">
            <v>財務 / 銀行</v>
          </cell>
          <cell r="K230" t="str">
            <v>Q</v>
          </cell>
          <cell r="L230">
            <v>3</v>
          </cell>
          <cell r="M230" t="str">
            <v>會</v>
          </cell>
        </row>
        <row r="231">
          <cell r="A231" t="str">
            <v>經營管理研究所</v>
          </cell>
          <cell r="B231" t="str">
            <v>管理學</v>
          </cell>
          <cell r="C231" t="str">
            <v>P</v>
          </cell>
          <cell r="D231">
            <v>6</v>
          </cell>
          <cell r="E231" t="str">
            <v>管</v>
          </cell>
          <cell r="F231" t="str">
            <v>人力資源</v>
          </cell>
          <cell r="G231" t="str">
            <v>P</v>
          </cell>
          <cell r="H231">
            <v>55</v>
          </cell>
          <cell r="I231" t="str">
            <v>人</v>
          </cell>
          <cell r="J231" t="str">
            <v>知識管理</v>
          </cell>
          <cell r="K231" t="str">
            <v>P</v>
          </cell>
          <cell r="L231">
            <v>66</v>
          </cell>
          <cell r="M231" t="str">
            <v>管</v>
          </cell>
          <cell r="N231" t="str">
            <v>領導</v>
          </cell>
          <cell r="O231" t="str">
            <v>P</v>
          </cell>
          <cell r="P231">
            <v>67</v>
          </cell>
          <cell r="Q231" t="str">
            <v>管</v>
          </cell>
        </row>
        <row r="232">
          <cell r="A232" t="str">
            <v>資訊工程</v>
          </cell>
          <cell r="B232" t="str">
            <v>資訊工程</v>
          </cell>
          <cell r="C232" t="str">
            <v>A</v>
          </cell>
          <cell r="D232">
            <v>29</v>
          </cell>
          <cell r="E232" t="str">
            <v>資1</v>
          </cell>
        </row>
        <row r="233">
          <cell r="A233" t="str">
            <v>資訊工程系(所)</v>
          </cell>
          <cell r="B233" t="str">
            <v>資訊工程</v>
          </cell>
          <cell r="C233" t="str">
            <v>A</v>
          </cell>
          <cell r="D233">
            <v>29</v>
          </cell>
          <cell r="E233" t="str">
            <v>資1</v>
          </cell>
        </row>
        <row r="234">
          <cell r="A234" t="str">
            <v>資訊工程研究所</v>
          </cell>
          <cell r="B234" t="str">
            <v>資訊工程</v>
          </cell>
          <cell r="C234" t="str">
            <v>A</v>
          </cell>
          <cell r="D234">
            <v>29</v>
          </cell>
          <cell r="E234" t="str">
            <v>資1</v>
          </cell>
        </row>
        <row r="235">
          <cell r="A235" t="str">
            <v>資訊工程學系</v>
          </cell>
          <cell r="B235" t="str">
            <v>資訊工程</v>
          </cell>
          <cell r="C235" t="str">
            <v>A</v>
          </cell>
          <cell r="D235">
            <v>29</v>
          </cell>
          <cell r="E235" t="str">
            <v>資1</v>
          </cell>
        </row>
        <row r="236">
          <cell r="A236" t="str">
            <v>資訊系統與控制研究所</v>
          </cell>
          <cell r="B236" t="str">
            <v>資訊工程</v>
          </cell>
          <cell r="C236" t="str">
            <v>A</v>
          </cell>
          <cell r="D236">
            <v>29</v>
          </cell>
          <cell r="E236" t="str">
            <v>資1</v>
          </cell>
          <cell r="F236" t="str">
            <v>光電工程</v>
          </cell>
          <cell r="G236" t="str">
            <v>B</v>
          </cell>
          <cell r="H236">
            <v>14</v>
          </cell>
          <cell r="I236" t="str">
            <v>光</v>
          </cell>
          <cell r="J236" t="str">
            <v>電子</v>
          </cell>
          <cell r="K236" t="str">
            <v>B</v>
          </cell>
          <cell r="L236">
            <v>11</v>
          </cell>
          <cell r="M236" t="str">
            <v>電</v>
          </cell>
        </row>
        <row r="237">
          <cell r="A237" t="str">
            <v>資訊科技系</v>
          </cell>
          <cell r="B237" t="str">
            <v>資訊工程</v>
          </cell>
          <cell r="C237" t="str">
            <v>A</v>
          </cell>
          <cell r="D237">
            <v>29</v>
          </cell>
          <cell r="E237" t="str">
            <v>資1</v>
          </cell>
          <cell r="F237" t="str">
            <v>資管</v>
          </cell>
          <cell r="G237" t="str">
            <v>A</v>
          </cell>
          <cell r="H237">
            <v>28</v>
          </cell>
          <cell r="I237" t="str">
            <v>資2</v>
          </cell>
        </row>
        <row r="238">
          <cell r="A238" t="str">
            <v>資訊科技應用研究所</v>
          </cell>
          <cell r="B238" t="str">
            <v>資訊工程</v>
          </cell>
          <cell r="C238" t="str">
            <v>A</v>
          </cell>
          <cell r="D238">
            <v>29</v>
          </cell>
          <cell r="E238" t="str">
            <v>資1</v>
          </cell>
          <cell r="F238" t="str">
            <v>資管</v>
          </cell>
          <cell r="G238" t="str">
            <v>A</v>
          </cell>
          <cell r="H238">
            <v>28</v>
          </cell>
          <cell r="I238" t="str">
            <v>資2</v>
          </cell>
        </row>
        <row r="239">
          <cell r="A239" t="str">
            <v>資訊科學與工程學系</v>
          </cell>
          <cell r="B239" t="str">
            <v>資訊工程</v>
          </cell>
          <cell r="C239" t="str">
            <v>A</v>
          </cell>
          <cell r="D239">
            <v>29</v>
          </cell>
          <cell r="E239" t="str">
            <v>資1</v>
          </cell>
        </row>
        <row r="240">
          <cell r="A240" t="str">
            <v>資訊教育研究所</v>
          </cell>
          <cell r="B240" t="str">
            <v>資訊工程</v>
          </cell>
          <cell r="C240" t="str">
            <v>A</v>
          </cell>
          <cell r="D240">
            <v>29</v>
          </cell>
          <cell r="E240" t="str">
            <v>資1</v>
          </cell>
          <cell r="F240" t="str">
            <v>教育</v>
          </cell>
          <cell r="G240" t="str">
            <v>N</v>
          </cell>
          <cell r="H240">
            <v>32</v>
          </cell>
          <cell r="I240" t="str">
            <v>教</v>
          </cell>
        </row>
        <row r="241">
          <cell r="A241" t="str">
            <v>資訊軟體學系</v>
          </cell>
          <cell r="B241" t="str">
            <v>資訊工程</v>
          </cell>
          <cell r="C241" t="str">
            <v>A</v>
          </cell>
          <cell r="D241">
            <v>29</v>
          </cell>
          <cell r="E241" t="str">
            <v>資1</v>
          </cell>
        </row>
        <row r="242">
          <cell r="A242" t="str">
            <v>資訊通訊科技管理學系</v>
          </cell>
          <cell r="B242" t="str">
            <v>資訊工程</v>
          </cell>
          <cell r="C242" t="str">
            <v>A</v>
          </cell>
          <cell r="D242">
            <v>29</v>
          </cell>
          <cell r="E242" t="str">
            <v>資1</v>
          </cell>
          <cell r="F242" t="str">
            <v>網路 / 通訊工程</v>
          </cell>
          <cell r="G242" t="str">
            <v>A</v>
          </cell>
          <cell r="H242">
            <v>10</v>
          </cell>
          <cell r="I242" t="str">
            <v>網</v>
          </cell>
        </row>
        <row r="243">
          <cell r="A243" t="str">
            <v>資訊傳播工程學系</v>
          </cell>
          <cell r="B243" t="str">
            <v>網路 / 通訊工程</v>
          </cell>
          <cell r="C243" t="str">
            <v>A</v>
          </cell>
          <cell r="D243">
            <v>10</v>
          </cell>
          <cell r="E243" t="str">
            <v>網</v>
          </cell>
          <cell r="F243" t="str">
            <v>資訊工程</v>
          </cell>
          <cell r="G243" t="str">
            <v>A</v>
          </cell>
          <cell r="H243">
            <v>29</v>
          </cell>
          <cell r="I243" t="str">
            <v>資1</v>
          </cell>
          <cell r="J243" t="str">
            <v>資訊管理</v>
          </cell>
          <cell r="K243" t="str">
            <v>A</v>
          </cell>
          <cell r="L243">
            <v>28</v>
          </cell>
          <cell r="M243" t="str">
            <v>資2</v>
          </cell>
        </row>
        <row r="244">
          <cell r="A244" t="str">
            <v>資訊傳播系</v>
          </cell>
          <cell r="B244" t="str">
            <v>大眾傳播</v>
          </cell>
          <cell r="C244" t="str">
            <v>K</v>
          </cell>
          <cell r="D244">
            <v>31</v>
          </cell>
          <cell r="E244" t="str">
            <v>傳</v>
          </cell>
        </row>
        <row r="245">
          <cell r="A245" t="str">
            <v>資訊管理</v>
          </cell>
          <cell r="B245" t="str">
            <v>資管</v>
          </cell>
          <cell r="C245" t="str">
            <v>A</v>
          </cell>
          <cell r="D245">
            <v>28</v>
          </cell>
          <cell r="E245" t="str">
            <v>資2</v>
          </cell>
        </row>
        <row r="246">
          <cell r="A246" t="str">
            <v>資訊管理系科</v>
          </cell>
          <cell r="B246" t="str">
            <v>資管</v>
          </cell>
          <cell r="C246" t="str">
            <v>A</v>
          </cell>
          <cell r="D246">
            <v>28</v>
          </cell>
          <cell r="E246" t="str">
            <v>資2</v>
          </cell>
        </row>
        <row r="247">
          <cell r="A247" t="str">
            <v>資訊管理研究所</v>
          </cell>
          <cell r="B247" t="str">
            <v>資管</v>
          </cell>
          <cell r="C247" t="str">
            <v>A</v>
          </cell>
          <cell r="D247">
            <v>28</v>
          </cell>
          <cell r="E247" t="str">
            <v>資2</v>
          </cell>
        </row>
        <row r="248">
          <cell r="A248" t="str">
            <v>資訊管理學系</v>
          </cell>
          <cell r="B248" t="str">
            <v>資管</v>
          </cell>
          <cell r="C248" t="str">
            <v>A</v>
          </cell>
          <cell r="D248">
            <v>28</v>
          </cell>
          <cell r="E248" t="str">
            <v>資2</v>
          </cell>
        </row>
        <row r="249">
          <cell r="A249" t="str">
            <v>資訊管理學系所、企業電子化研究所</v>
          </cell>
          <cell r="B249" t="str">
            <v>資管</v>
          </cell>
          <cell r="C249" t="str">
            <v>A</v>
          </cell>
          <cell r="D249">
            <v>28</v>
          </cell>
          <cell r="E249" t="str">
            <v>資2</v>
          </cell>
          <cell r="F249" t="str">
            <v>電子</v>
          </cell>
          <cell r="G249" t="str">
            <v>B</v>
          </cell>
          <cell r="H249">
            <v>11</v>
          </cell>
          <cell r="I249" t="str">
            <v>電</v>
          </cell>
        </row>
        <row r="250">
          <cell r="A250" t="str">
            <v>資訊網路與多媒體研究所</v>
          </cell>
          <cell r="B250" t="str">
            <v>網路 / 通訊工程</v>
          </cell>
          <cell r="C250" t="str">
            <v>A</v>
          </cell>
          <cell r="D250">
            <v>10</v>
          </cell>
          <cell r="E250" t="str">
            <v>網</v>
          </cell>
          <cell r="F250" t="str">
            <v>多媒體</v>
          </cell>
          <cell r="G250" t="str">
            <v>H</v>
          </cell>
          <cell r="H250">
            <v>63</v>
          </cell>
          <cell r="I250" t="str">
            <v>設</v>
          </cell>
        </row>
        <row r="251">
          <cell r="A251" t="str">
            <v>資訊與財金管理學系</v>
          </cell>
          <cell r="B251" t="str">
            <v>資管</v>
          </cell>
          <cell r="C251" t="str">
            <v>A</v>
          </cell>
          <cell r="D251">
            <v>28</v>
          </cell>
          <cell r="E251" t="str">
            <v>資2</v>
          </cell>
          <cell r="F251" t="str">
            <v>財務 / 銀行</v>
          </cell>
          <cell r="G251" t="str">
            <v>Q</v>
          </cell>
          <cell r="H251">
            <v>3</v>
          </cell>
          <cell r="I251" t="str">
            <v>會</v>
          </cell>
        </row>
        <row r="252">
          <cell r="A252" t="str">
            <v>資訊與圖書館學系</v>
          </cell>
          <cell r="B252" t="str">
            <v>圖書館學</v>
          </cell>
          <cell r="C252" t="str">
            <v>M</v>
          </cell>
          <cell r="D252">
            <v>37</v>
          </cell>
          <cell r="E252" t="str">
            <v>通</v>
          </cell>
        </row>
        <row r="253">
          <cell r="A253" t="str">
            <v xml:space="preserve">資訊學系 </v>
          </cell>
          <cell r="B253" t="str">
            <v>資訊工程</v>
          </cell>
          <cell r="C253" t="str">
            <v>A</v>
          </cell>
          <cell r="D253">
            <v>29</v>
          </cell>
          <cell r="E253" t="str">
            <v>資1</v>
          </cell>
        </row>
        <row r="254">
          <cell r="A254" t="str">
            <v>資賦優異研究所</v>
          </cell>
          <cell r="B254" t="str">
            <v>教育</v>
          </cell>
          <cell r="C254" t="str">
            <v>N</v>
          </cell>
          <cell r="D254">
            <v>32</v>
          </cell>
          <cell r="E254" t="str">
            <v>教</v>
          </cell>
          <cell r="F254" t="str">
            <v>心理</v>
          </cell>
          <cell r="G254" t="str">
            <v>N</v>
          </cell>
          <cell r="H254">
            <v>33</v>
          </cell>
          <cell r="I254" t="str">
            <v>教</v>
          </cell>
        </row>
        <row r="255">
          <cell r="A255" t="str">
            <v>農藝學系</v>
          </cell>
          <cell r="B255" t="str">
            <v>農業</v>
          </cell>
          <cell r="C255" t="str">
            <v>F</v>
          </cell>
          <cell r="D255">
            <v>94</v>
          </cell>
          <cell r="E255" t="str">
            <v>農</v>
          </cell>
        </row>
        <row r="256">
          <cell r="A256" t="str">
            <v>運動與休閒學系</v>
          </cell>
          <cell r="B256" t="str">
            <v>體育 / 運動休閒</v>
          </cell>
          <cell r="C256" t="str">
            <v>R</v>
          </cell>
          <cell r="D256">
            <v>53</v>
          </cell>
          <cell r="E256" t="str">
            <v>觀</v>
          </cell>
          <cell r="F256" t="str">
            <v>觀光類</v>
          </cell>
          <cell r="G256" t="str">
            <v>P</v>
          </cell>
          <cell r="H256">
            <v>57</v>
          </cell>
          <cell r="I256" t="str">
            <v>觀</v>
          </cell>
        </row>
        <row r="257">
          <cell r="A257" t="str">
            <v>運動與健康管理研究所</v>
          </cell>
          <cell r="B257" t="str">
            <v>體育 / 運動休閒</v>
          </cell>
          <cell r="C257" t="str">
            <v>R</v>
          </cell>
          <cell r="D257">
            <v>53</v>
          </cell>
          <cell r="E257" t="str">
            <v>觀</v>
          </cell>
          <cell r="F257" t="str">
            <v>健康管理</v>
          </cell>
          <cell r="G257" t="str">
            <v>D</v>
          </cell>
          <cell r="H257">
            <v>143</v>
          </cell>
          <cell r="I257" t="str">
            <v>醫</v>
          </cell>
        </row>
        <row r="258">
          <cell r="A258" t="str">
            <v>運銷與科技管理系</v>
          </cell>
          <cell r="B258" t="str">
            <v>科技管理</v>
          </cell>
          <cell r="C258" t="str">
            <v>A</v>
          </cell>
          <cell r="D258">
            <v>86</v>
          </cell>
          <cell r="E258" t="str">
            <v>管</v>
          </cell>
          <cell r="F258" t="str">
            <v>市場行銷 / 流通</v>
          </cell>
          <cell r="G258" t="str">
            <v>P</v>
          </cell>
          <cell r="H258">
            <v>5</v>
          </cell>
          <cell r="I258" t="str">
            <v>市</v>
          </cell>
          <cell r="J258" t="str">
            <v>交通運輸管理</v>
          </cell>
          <cell r="K258" t="str">
            <v>P</v>
          </cell>
          <cell r="L258">
            <v>59</v>
          </cell>
          <cell r="M258" t="str">
            <v>管</v>
          </cell>
        </row>
        <row r="259">
          <cell r="A259" t="str">
            <v>電子工程</v>
          </cell>
          <cell r="B259" t="str">
            <v>電子</v>
          </cell>
          <cell r="C259" t="str">
            <v>B</v>
          </cell>
          <cell r="D259">
            <v>11</v>
          </cell>
          <cell r="E259" t="str">
            <v>電</v>
          </cell>
        </row>
        <row r="260">
          <cell r="A260" t="str">
            <v>電子工程系(所)</v>
          </cell>
          <cell r="B260" t="str">
            <v>電子</v>
          </cell>
          <cell r="C260" t="str">
            <v>B</v>
          </cell>
          <cell r="D260">
            <v>11</v>
          </cell>
          <cell r="E260" t="str">
            <v>電</v>
          </cell>
        </row>
        <row r="261">
          <cell r="A261" t="str">
            <v>電子工程系、電腦通訊所</v>
          </cell>
          <cell r="B261" t="str">
            <v>電子</v>
          </cell>
          <cell r="C261" t="str">
            <v>B</v>
          </cell>
          <cell r="D261">
            <v>11</v>
          </cell>
          <cell r="E261" t="str">
            <v>電</v>
          </cell>
          <cell r="F261" t="str">
            <v>網路 / 通訊工程</v>
          </cell>
          <cell r="G261" t="str">
            <v>A</v>
          </cell>
          <cell r="H261">
            <v>10</v>
          </cell>
          <cell r="I261" t="str">
            <v>網</v>
          </cell>
        </row>
        <row r="262">
          <cell r="A262" t="str">
            <v>電子工程研究所</v>
          </cell>
          <cell r="B262" t="str">
            <v>電子</v>
          </cell>
          <cell r="C262" t="str">
            <v>B</v>
          </cell>
          <cell r="D262">
            <v>11</v>
          </cell>
          <cell r="E262" t="str">
            <v>電</v>
          </cell>
        </row>
        <row r="263">
          <cell r="A263" t="str">
            <v>電子工程學系(所)</v>
          </cell>
          <cell r="B263" t="str">
            <v>電子</v>
          </cell>
          <cell r="C263" t="str">
            <v>B</v>
          </cell>
          <cell r="D263">
            <v>11</v>
          </cell>
          <cell r="E263" t="str">
            <v>電</v>
          </cell>
        </row>
        <row r="264">
          <cell r="A264" t="str">
            <v>電子物理研究所</v>
          </cell>
          <cell r="B264" t="str">
            <v>電子</v>
          </cell>
          <cell r="C264" t="str">
            <v>B</v>
          </cell>
          <cell r="D264">
            <v>11</v>
          </cell>
          <cell r="E264" t="str">
            <v>電</v>
          </cell>
          <cell r="F264" t="str">
            <v>奈米科技</v>
          </cell>
          <cell r="G264" t="str">
            <v>B</v>
          </cell>
          <cell r="H264">
            <v>13</v>
          </cell>
          <cell r="I264" t="str">
            <v>奈</v>
          </cell>
          <cell r="J264" t="str">
            <v>光電工程</v>
          </cell>
          <cell r="K264" t="str">
            <v>B</v>
          </cell>
          <cell r="L264">
            <v>14</v>
          </cell>
          <cell r="M264" t="str">
            <v>光</v>
          </cell>
          <cell r="N264" t="str">
            <v>物理</v>
          </cell>
          <cell r="O264" t="str">
            <v>C</v>
          </cell>
          <cell r="P264">
            <v>15</v>
          </cell>
          <cell r="Q264" t="str">
            <v>光</v>
          </cell>
        </row>
        <row r="265">
          <cell r="A265" t="str">
            <v>電子商務研究所</v>
          </cell>
          <cell r="B265" t="str">
            <v>電子商務</v>
          </cell>
          <cell r="C265" t="str">
            <v>A</v>
          </cell>
          <cell r="D265">
            <v>30</v>
          </cell>
          <cell r="E265" t="str">
            <v>資2</v>
          </cell>
        </row>
        <row r="266">
          <cell r="A266" t="str">
            <v>電信工程研究所</v>
          </cell>
          <cell r="B266" t="str">
            <v>網路 / 通訊工程</v>
          </cell>
          <cell r="C266" t="str">
            <v>A</v>
          </cell>
          <cell r="D266">
            <v>10</v>
          </cell>
          <cell r="E266" t="str">
            <v>網</v>
          </cell>
          <cell r="F266" t="str">
            <v>電子</v>
          </cell>
          <cell r="G266" t="str">
            <v>B</v>
          </cell>
          <cell r="H266">
            <v>11</v>
          </cell>
          <cell r="I266" t="str">
            <v>電</v>
          </cell>
        </row>
        <row r="267">
          <cell r="A267" t="str">
            <v>電控工程研究所</v>
          </cell>
          <cell r="B267" t="str">
            <v>網路 / 通訊工程</v>
          </cell>
          <cell r="C267" t="str">
            <v>A</v>
          </cell>
          <cell r="D267">
            <v>10</v>
          </cell>
          <cell r="E267" t="str">
            <v>網</v>
          </cell>
          <cell r="F267" t="str">
            <v>資訊工程</v>
          </cell>
          <cell r="G267" t="str">
            <v>A</v>
          </cell>
          <cell r="H267">
            <v>29</v>
          </cell>
          <cell r="I267" t="str">
            <v>資1</v>
          </cell>
          <cell r="J267" t="str">
            <v>電子</v>
          </cell>
          <cell r="K267" t="str">
            <v>B</v>
          </cell>
          <cell r="L267">
            <v>11</v>
          </cell>
          <cell r="M267" t="str">
            <v>電</v>
          </cell>
          <cell r="N267" t="str">
            <v>電機</v>
          </cell>
          <cell r="O267" t="str">
            <v>B</v>
          </cell>
          <cell r="P267">
            <v>12</v>
          </cell>
          <cell r="Q267" t="str">
            <v>電</v>
          </cell>
        </row>
        <row r="268">
          <cell r="A268" t="str">
            <v>電腦與通訊工程學系</v>
          </cell>
          <cell r="B268" t="str">
            <v>資訊工程</v>
          </cell>
          <cell r="C268" t="str">
            <v>A</v>
          </cell>
          <cell r="D268">
            <v>29</v>
          </cell>
          <cell r="E268" t="str">
            <v>資1</v>
          </cell>
          <cell r="F268" t="str">
            <v>網路 / 通訊工程</v>
          </cell>
          <cell r="G268" t="str">
            <v>A</v>
          </cell>
          <cell r="H268">
            <v>10</v>
          </cell>
          <cell r="I268" t="str">
            <v>網</v>
          </cell>
        </row>
        <row r="269">
          <cell r="A269" t="str">
            <v>電資科技應用研發中心</v>
          </cell>
          <cell r="B269" t="str">
            <v>資訊工程</v>
          </cell>
          <cell r="C269" t="str">
            <v>A</v>
          </cell>
          <cell r="D269">
            <v>29</v>
          </cell>
          <cell r="E269" t="str">
            <v>資1</v>
          </cell>
          <cell r="F269" t="str">
            <v>資管</v>
          </cell>
          <cell r="G269" t="str">
            <v>A</v>
          </cell>
          <cell r="H269">
            <v>28</v>
          </cell>
          <cell r="I269" t="str">
            <v>資2</v>
          </cell>
          <cell r="J269" t="str">
            <v>網路 / 通訊工程</v>
          </cell>
          <cell r="K269" t="str">
            <v>A</v>
          </cell>
          <cell r="L269">
            <v>10</v>
          </cell>
          <cell r="M269" t="str">
            <v>網</v>
          </cell>
          <cell r="N269" t="str">
            <v>多媒體</v>
          </cell>
          <cell r="O269" t="str">
            <v>H</v>
          </cell>
          <cell r="P269">
            <v>63</v>
          </cell>
          <cell r="Q269" t="str">
            <v>設</v>
          </cell>
        </row>
        <row r="270">
          <cell r="A270" t="str">
            <v>電機工程</v>
          </cell>
          <cell r="B270" t="str">
            <v>電機</v>
          </cell>
          <cell r="C270" t="str">
            <v>B</v>
          </cell>
          <cell r="D270">
            <v>12</v>
          </cell>
          <cell r="E270" t="str">
            <v>電</v>
          </cell>
        </row>
        <row r="271">
          <cell r="A271" t="str">
            <v>電機工程系(所)</v>
          </cell>
          <cell r="B271" t="str">
            <v>電機</v>
          </cell>
          <cell r="C271" t="str">
            <v>B</v>
          </cell>
          <cell r="D271">
            <v>12</v>
          </cell>
          <cell r="E271" t="str">
            <v>電</v>
          </cell>
        </row>
        <row r="272">
          <cell r="A272" t="str">
            <v>電機工程研究所</v>
          </cell>
          <cell r="B272" t="str">
            <v>電機</v>
          </cell>
          <cell r="C272" t="str">
            <v>B</v>
          </cell>
          <cell r="D272">
            <v>12</v>
          </cell>
          <cell r="E272" t="str">
            <v>電</v>
          </cell>
        </row>
        <row r="273">
          <cell r="A273" t="str">
            <v>電機工程學系</v>
          </cell>
          <cell r="B273" t="str">
            <v>電機</v>
          </cell>
          <cell r="C273" t="str">
            <v>B</v>
          </cell>
          <cell r="D273">
            <v>12</v>
          </cell>
          <cell r="E273" t="str">
            <v>電</v>
          </cell>
        </row>
        <row r="274">
          <cell r="A274" t="str">
            <v xml:space="preserve">圖文傳播暨數位出版學系 </v>
          </cell>
          <cell r="B274" t="str">
            <v>攝影</v>
          </cell>
          <cell r="C274" t="str">
            <v>H</v>
          </cell>
          <cell r="D274">
            <v>72</v>
          </cell>
          <cell r="E274" t="str">
            <v>設</v>
          </cell>
          <cell r="F274" t="str">
            <v>大眾傳播</v>
          </cell>
          <cell r="G274" t="str">
            <v>K</v>
          </cell>
          <cell r="H274">
            <v>31</v>
          </cell>
          <cell r="I274" t="str">
            <v>傳</v>
          </cell>
        </row>
        <row r="275">
          <cell r="A275" t="str">
            <v>圖書資訊學研究所</v>
          </cell>
          <cell r="B275" t="str">
            <v>圖書館學</v>
          </cell>
          <cell r="C275" t="str">
            <v>M</v>
          </cell>
          <cell r="D275">
            <v>37</v>
          </cell>
          <cell r="E275" t="str">
            <v>通</v>
          </cell>
        </row>
        <row r="276">
          <cell r="A276" t="str">
            <v>管理系</v>
          </cell>
          <cell r="B276" t="str">
            <v>管理學</v>
          </cell>
          <cell r="C276" t="str">
            <v>P</v>
          </cell>
          <cell r="D276">
            <v>6</v>
          </cell>
          <cell r="E276" t="str">
            <v>管</v>
          </cell>
          <cell r="F276" t="str">
            <v>人力資源</v>
          </cell>
          <cell r="G276" t="str">
            <v>P</v>
          </cell>
          <cell r="H276">
            <v>55</v>
          </cell>
          <cell r="I276" t="str">
            <v>人</v>
          </cell>
          <cell r="J276" t="str">
            <v>知識管理</v>
          </cell>
          <cell r="K276" t="str">
            <v>P</v>
          </cell>
          <cell r="L276">
            <v>66</v>
          </cell>
          <cell r="M276" t="str">
            <v>管</v>
          </cell>
          <cell r="N276" t="str">
            <v>領導</v>
          </cell>
          <cell r="O276" t="str">
            <v>P</v>
          </cell>
          <cell r="P276">
            <v>67</v>
          </cell>
          <cell r="Q276" t="str">
            <v>管</v>
          </cell>
        </row>
        <row r="277">
          <cell r="A277" t="str">
            <v>管理研究所</v>
          </cell>
          <cell r="B277" t="str">
            <v>管理學</v>
          </cell>
          <cell r="C277" t="str">
            <v>P</v>
          </cell>
          <cell r="D277">
            <v>6</v>
          </cell>
          <cell r="E277" t="str">
            <v>管</v>
          </cell>
          <cell r="F277" t="str">
            <v>人力資源</v>
          </cell>
          <cell r="G277" t="str">
            <v>P</v>
          </cell>
          <cell r="H277">
            <v>55</v>
          </cell>
          <cell r="I277" t="str">
            <v>人</v>
          </cell>
          <cell r="J277" t="str">
            <v>知識管理</v>
          </cell>
          <cell r="K277" t="str">
            <v>P</v>
          </cell>
          <cell r="L277">
            <v>66</v>
          </cell>
          <cell r="M277" t="str">
            <v>管</v>
          </cell>
          <cell r="N277" t="str">
            <v>領導</v>
          </cell>
          <cell r="O277" t="str">
            <v>P</v>
          </cell>
          <cell r="P277">
            <v>67</v>
          </cell>
          <cell r="Q277" t="str">
            <v>管</v>
          </cell>
        </row>
        <row r="278">
          <cell r="A278" t="str">
            <v>精密工程學研究所</v>
          </cell>
          <cell r="B278" t="str">
            <v>電子</v>
          </cell>
          <cell r="C278" t="str">
            <v>B</v>
          </cell>
          <cell r="D278">
            <v>11</v>
          </cell>
          <cell r="E278" t="str">
            <v>電</v>
          </cell>
          <cell r="F278" t="str">
            <v>機械</v>
          </cell>
          <cell r="G278" t="str">
            <v>B</v>
          </cell>
          <cell r="H278">
            <v>19</v>
          </cell>
          <cell r="I278" t="str">
            <v>機</v>
          </cell>
        </row>
        <row r="279">
          <cell r="A279" t="str">
            <v>綠色環境中心</v>
          </cell>
          <cell r="B279" t="str">
            <v>自然資源</v>
          </cell>
          <cell r="C279" t="str">
            <v>G</v>
          </cell>
          <cell r="D279">
            <v>82</v>
          </cell>
          <cell r="E279" t="str">
            <v>環</v>
          </cell>
          <cell r="F279" t="str">
            <v>環境</v>
          </cell>
          <cell r="G279" t="str">
            <v>G</v>
          </cell>
          <cell r="H279">
            <v>20</v>
          </cell>
          <cell r="I279" t="str">
            <v>環</v>
          </cell>
        </row>
        <row r="280">
          <cell r="A280" t="str">
            <v>網路學習科技研究所</v>
          </cell>
          <cell r="B280" t="str">
            <v>網路 / 通訊工程</v>
          </cell>
          <cell r="C280" t="str">
            <v>A</v>
          </cell>
          <cell r="D280">
            <v>10</v>
          </cell>
          <cell r="E280" t="str">
            <v>網</v>
          </cell>
          <cell r="F280" t="str">
            <v>電子商務</v>
          </cell>
          <cell r="G280" t="str">
            <v>A</v>
          </cell>
          <cell r="H280">
            <v>30</v>
          </cell>
          <cell r="I280" t="str">
            <v>資2</v>
          </cell>
        </row>
        <row r="281">
          <cell r="A281" t="str">
            <v>舞蹈學系</v>
          </cell>
          <cell r="B281" t="str">
            <v>舞蹈</v>
          </cell>
          <cell r="C281" t="str">
            <v>I</v>
          </cell>
          <cell r="D281">
            <v>97</v>
          </cell>
          <cell r="E281" t="str">
            <v>藝</v>
          </cell>
        </row>
        <row r="282">
          <cell r="A282" t="str">
            <v>製造科技所 / 機械工程系、機電整合所</v>
          </cell>
          <cell r="B282" t="str">
            <v>材料</v>
          </cell>
          <cell r="C282" t="str">
            <v>B</v>
          </cell>
          <cell r="D282">
            <v>16</v>
          </cell>
          <cell r="E282" t="str">
            <v>材</v>
          </cell>
          <cell r="F282" t="str">
            <v>機械</v>
          </cell>
          <cell r="G282" t="str">
            <v>B</v>
          </cell>
          <cell r="H282">
            <v>19</v>
          </cell>
          <cell r="I282" t="str">
            <v>機</v>
          </cell>
        </row>
        <row r="283">
          <cell r="A283" t="str">
            <v>語言中心</v>
          </cell>
          <cell r="B283" t="str">
            <v>語言</v>
          </cell>
          <cell r="C283" t="str">
            <v>L</v>
          </cell>
          <cell r="D283">
            <v>35</v>
          </cell>
          <cell r="E283" t="str">
            <v>語</v>
          </cell>
          <cell r="F283" t="str">
            <v>英語教學</v>
          </cell>
          <cell r="G283" t="str">
            <v>L</v>
          </cell>
          <cell r="H283">
            <v>35</v>
          </cell>
          <cell r="I283" t="str">
            <v>語</v>
          </cell>
        </row>
        <row r="284">
          <cell r="A284" t="str">
            <v>語言教學中心</v>
          </cell>
          <cell r="B284" t="str">
            <v>語言</v>
          </cell>
          <cell r="C284" t="str">
            <v>L</v>
          </cell>
          <cell r="D284">
            <v>35</v>
          </cell>
          <cell r="E284" t="str">
            <v>語</v>
          </cell>
          <cell r="F284" t="str">
            <v>英語教學</v>
          </cell>
          <cell r="G284" t="str">
            <v>L</v>
          </cell>
          <cell r="H284">
            <v>35</v>
          </cell>
          <cell r="I284" t="str">
            <v>語</v>
          </cell>
        </row>
        <row r="285">
          <cell r="A285" t="str">
            <v>輔導與諮商研究所</v>
          </cell>
          <cell r="B285" t="str">
            <v>心理</v>
          </cell>
          <cell r="C285" t="str">
            <v>N</v>
          </cell>
          <cell r="D285">
            <v>33</v>
          </cell>
          <cell r="E285" t="str">
            <v>教</v>
          </cell>
        </row>
        <row r="286">
          <cell r="A286" t="str">
            <v>輕度障礙教育研究所</v>
          </cell>
          <cell r="B286" t="str">
            <v>教育</v>
          </cell>
          <cell r="C286" t="str">
            <v>N</v>
          </cell>
          <cell r="D286">
            <v>32</v>
          </cell>
          <cell r="E286" t="str">
            <v>教</v>
          </cell>
          <cell r="F286" t="str">
            <v>心理</v>
          </cell>
          <cell r="G286" t="str">
            <v>N</v>
          </cell>
          <cell r="H286">
            <v>33</v>
          </cell>
          <cell r="I286" t="str">
            <v>教</v>
          </cell>
        </row>
        <row r="287">
          <cell r="A287" t="str">
            <v>廣告學系</v>
          </cell>
          <cell r="B287" t="str">
            <v>廣告學</v>
          </cell>
          <cell r="C287" t="str">
            <v>K</v>
          </cell>
          <cell r="D287">
            <v>98</v>
          </cell>
          <cell r="E287" t="str">
            <v>傳</v>
          </cell>
        </row>
        <row r="288">
          <cell r="A288" t="str">
            <v xml:space="preserve">廣播電視電影學系 </v>
          </cell>
          <cell r="B288" t="str">
            <v>大眾傳播</v>
          </cell>
          <cell r="C288" t="str">
            <v>K</v>
          </cell>
          <cell r="D288">
            <v>31</v>
          </cell>
          <cell r="E288" t="str">
            <v>傳</v>
          </cell>
          <cell r="F288" t="str">
            <v>電影</v>
          </cell>
          <cell r="G288" t="str">
            <v>K</v>
          </cell>
          <cell r="H288">
            <v>95</v>
          </cell>
          <cell r="I288" t="str">
            <v>傳</v>
          </cell>
        </row>
        <row r="289">
          <cell r="A289" t="str">
            <v>廣播電視學系</v>
          </cell>
          <cell r="B289" t="str">
            <v>大眾傳播</v>
          </cell>
          <cell r="C289" t="str">
            <v>K</v>
          </cell>
          <cell r="D289">
            <v>31</v>
          </cell>
          <cell r="E289" t="str">
            <v>傳</v>
          </cell>
          <cell r="F289" t="str">
            <v>多媒體</v>
          </cell>
          <cell r="G289" t="str">
            <v>H</v>
          </cell>
          <cell r="H289">
            <v>63</v>
          </cell>
          <cell r="I289" t="str">
            <v>設</v>
          </cell>
          <cell r="J289" t="str">
            <v>3D</v>
          </cell>
        </row>
        <row r="290">
          <cell r="A290" t="str">
            <v>廣播電視學系,數位媒體設計學系,數位資訊傳播學系</v>
          </cell>
          <cell r="B290" t="str">
            <v>多媒體</v>
          </cell>
          <cell r="C290" t="str">
            <v>H</v>
          </cell>
          <cell r="D290">
            <v>63</v>
          </cell>
          <cell r="E290" t="str">
            <v>設</v>
          </cell>
          <cell r="F290" t="str">
            <v>大眾傳播</v>
          </cell>
          <cell r="G290" t="str">
            <v>K</v>
          </cell>
          <cell r="H290">
            <v>31</v>
          </cell>
          <cell r="I290" t="str">
            <v>傳</v>
          </cell>
          <cell r="J290" t="str">
            <v>3D</v>
          </cell>
        </row>
        <row r="291">
          <cell r="A291" t="str">
            <v>數位內容科技與管理研究所</v>
          </cell>
          <cell r="B291" t="str">
            <v>多媒體</v>
          </cell>
          <cell r="C291" t="str">
            <v>H</v>
          </cell>
          <cell r="D291">
            <v>63</v>
          </cell>
          <cell r="E291" t="str">
            <v>設</v>
          </cell>
          <cell r="F291" t="str">
            <v>科技管理</v>
          </cell>
          <cell r="G291" t="str">
            <v>A</v>
          </cell>
          <cell r="H291">
            <v>86</v>
          </cell>
          <cell r="I291" t="str">
            <v>資2</v>
          </cell>
        </row>
        <row r="292">
          <cell r="A292" t="str">
            <v xml:space="preserve">數位多媒體設計學系 </v>
          </cell>
          <cell r="B292" t="str">
            <v>多媒體</v>
          </cell>
          <cell r="C292" t="str">
            <v>H</v>
          </cell>
          <cell r="D292">
            <v>63</v>
          </cell>
          <cell r="E292" t="str">
            <v>設</v>
          </cell>
          <cell r="F292" t="str">
            <v>視覺設計</v>
          </cell>
          <cell r="G292" t="str">
            <v>H</v>
          </cell>
          <cell r="I292" t="str">
            <v>設</v>
          </cell>
        </row>
        <row r="293">
          <cell r="A293" t="str">
            <v>數位媒體設計系暨設計運算研究所</v>
          </cell>
          <cell r="B293" t="str">
            <v>商業設計 / 平面設計</v>
          </cell>
          <cell r="C293" t="str">
            <v>H</v>
          </cell>
          <cell r="D293">
            <v>23</v>
          </cell>
          <cell r="E293" t="str">
            <v>設</v>
          </cell>
          <cell r="F293" t="str">
            <v>多媒體 / Game / 3D</v>
          </cell>
          <cell r="G293" t="str">
            <v>H</v>
          </cell>
          <cell r="H293">
            <v>63</v>
          </cell>
          <cell r="I293" t="str">
            <v>設</v>
          </cell>
        </row>
        <row r="294">
          <cell r="A294" t="str">
            <v>數位媒體設計學系</v>
          </cell>
          <cell r="B294" t="str">
            <v>大眾傳播</v>
          </cell>
          <cell r="C294" t="str">
            <v>K</v>
          </cell>
          <cell r="D294">
            <v>31</v>
          </cell>
          <cell r="E294" t="str">
            <v>傳</v>
          </cell>
          <cell r="F294" t="str">
            <v>多媒體</v>
          </cell>
          <cell r="G294" t="str">
            <v>H</v>
          </cell>
          <cell r="H294">
            <v>63</v>
          </cell>
          <cell r="I294" t="str">
            <v>設</v>
          </cell>
          <cell r="J294" t="str">
            <v>3D</v>
          </cell>
        </row>
        <row r="295">
          <cell r="A295" t="str">
            <v>數位學習研究所</v>
          </cell>
          <cell r="B295" t="str">
            <v>科技管理</v>
          </cell>
          <cell r="C295" t="str">
            <v>A</v>
          </cell>
          <cell r="D295">
            <v>86</v>
          </cell>
          <cell r="E295" t="str">
            <v>資2</v>
          </cell>
          <cell r="F295" t="str">
            <v>財務 / 銀行</v>
          </cell>
          <cell r="G295" t="str">
            <v>Q</v>
          </cell>
          <cell r="H295">
            <v>3</v>
          </cell>
          <cell r="I295" t="str">
            <v>會</v>
          </cell>
          <cell r="J295" t="str">
            <v>人力資源</v>
          </cell>
          <cell r="K295" t="str">
            <v>P</v>
          </cell>
          <cell r="L295">
            <v>55</v>
          </cell>
          <cell r="M295" t="str">
            <v>人</v>
          </cell>
        </row>
        <row r="296">
          <cell r="A296" t="str">
            <v>數位應用學系</v>
          </cell>
          <cell r="B296" t="str">
            <v>資訊工程</v>
          </cell>
          <cell r="C296" t="str">
            <v>A</v>
          </cell>
          <cell r="D296">
            <v>29</v>
          </cell>
          <cell r="E296" t="str">
            <v>資1</v>
          </cell>
          <cell r="F296" t="str">
            <v>網路 / 通訊工程</v>
          </cell>
          <cell r="G296" t="str">
            <v>A</v>
          </cell>
          <cell r="H296">
            <v>10</v>
          </cell>
          <cell r="I296" t="str">
            <v>網</v>
          </cell>
          <cell r="J296" t="str">
            <v>多媒體 / Game / 3D</v>
          </cell>
          <cell r="K296" t="str">
            <v>H</v>
          </cell>
          <cell r="L296">
            <v>63</v>
          </cell>
          <cell r="M296" t="str">
            <v>設</v>
          </cell>
        </row>
        <row r="297">
          <cell r="A297" t="str">
            <v>數學系</v>
          </cell>
          <cell r="B297" t="str">
            <v>數學</v>
          </cell>
          <cell r="C297" t="str">
            <v>C</v>
          </cell>
          <cell r="D297">
            <v>40</v>
          </cell>
          <cell r="E297" t="str">
            <v>數</v>
          </cell>
        </row>
        <row r="298">
          <cell r="A298" t="str">
            <v>課程與教學研究所</v>
          </cell>
          <cell r="B298" t="str">
            <v>教育</v>
          </cell>
          <cell r="C298" t="str">
            <v>N</v>
          </cell>
          <cell r="D298">
            <v>32</v>
          </cell>
          <cell r="E298" t="str">
            <v>教</v>
          </cell>
        </row>
        <row r="299">
          <cell r="A299" t="str">
            <v>輪機系所</v>
          </cell>
          <cell r="B299" t="str">
            <v>電機</v>
          </cell>
          <cell r="C299" t="str">
            <v>B</v>
          </cell>
          <cell r="D299">
            <v>12</v>
          </cell>
          <cell r="E299" t="str">
            <v>電</v>
          </cell>
          <cell r="F299" t="str">
            <v>機械</v>
          </cell>
          <cell r="G299" t="str">
            <v>B</v>
          </cell>
          <cell r="H299">
            <v>19</v>
          </cell>
          <cell r="I299" t="str">
            <v>機</v>
          </cell>
          <cell r="J299" t="str">
            <v>石油 / 能源</v>
          </cell>
          <cell r="K299" t="str">
            <v>G</v>
          </cell>
          <cell r="L299">
            <v>62</v>
          </cell>
          <cell r="M299" t="str">
            <v>環</v>
          </cell>
        </row>
        <row r="300">
          <cell r="A300" t="str">
            <v>養殖系所</v>
          </cell>
          <cell r="B300" t="str">
            <v>分子與細胞生物</v>
          </cell>
          <cell r="C300" t="str">
            <v>D</v>
          </cell>
          <cell r="D300">
            <v>76</v>
          </cell>
          <cell r="E300" t="str">
            <v>醫</v>
          </cell>
          <cell r="F300" t="str">
            <v>生物學</v>
          </cell>
          <cell r="G300" t="str">
            <v>E</v>
          </cell>
          <cell r="H300">
            <v>191</v>
          </cell>
          <cell r="I300" t="str">
            <v>生</v>
          </cell>
          <cell r="J300" t="str">
            <v>漁業科學</v>
          </cell>
          <cell r="K300" t="str">
            <v>F</v>
          </cell>
          <cell r="L300">
            <v>96</v>
          </cell>
          <cell r="M300" t="str">
            <v>農</v>
          </cell>
        </row>
        <row r="301">
          <cell r="A301" t="str">
            <v>學習與數位科技學系</v>
          </cell>
          <cell r="B301" t="str">
            <v>資管</v>
          </cell>
          <cell r="C301" t="str">
            <v>A</v>
          </cell>
          <cell r="D301">
            <v>28</v>
          </cell>
          <cell r="E301" t="str">
            <v>資2</v>
          </cell>
          <cell r="F301" t="str">
            <v>電子商務</v>
          </cell>
          <cell r="G301" t="str">
            <v>A</v>
          </cell>
          <cell r="H301">
            <v>30</v>
          </cell>
          <cell r="I301" t="str">
            <v>資2</v>
          </cell>
          <cell r="J301" t="str">
            <v>科技管理</v>
          </cell>
          <cell r="K301" t="str">
            <v>A</v>
          </cell>
          <cell r="L301">
            <v>86</v>
          </cell>
          <cell r="M301" t="str">
            <v>資2</v>
          </cell>
        </row>
        <row r="302">
          <cell r="A302" t="str">
            <v>機械工程</v>
          </cell>
          <cell r="B302" t="str">
            <v>機械</v>
          </cell>
          <cell r="C302" t="str">
            <v>B</v>
          </cell>
          <cell r="D302">
            <v>19</v>
          </cell>
          <cell r="E302" t="str">
            <v>機</v>
          </cell>
        </row>
        <row r="303">
          <cell r="A303" t="str">
            <v>機械與電腦輔助工程系</v>
          </cell>
          <cell r="B303" t="str">
            <v>機械</v>
          </cell>
          <cell r="C303" t="str">
            <v>B</v>
          </cell>
          <cell r="D303">
            <v>19</v>
          </cell>
          <cell r="E303" t="str">
            <v>機</v>
          </cell>
          <cell r="F303" t="str">
            <v>資訊工程</v>
          </cell>
          <cell r="G303" t="str">
            <v>A</v>
          </cell>
          <cell r="H303">
            <v>29</v>
          </cell>
          <cell r="I303" t="str">
            <v>資1</v>
          </cell>
        </row>
        <row r="304">
          <cell r="A304" t="str">
            <v>機械與機電工程研究所</v>
          </cell>
          <cell r="B304" t="str">
            <v>電機</v>
          </cell>
          <cell r="C304" t="str">
            <v>B</v>
          </cell>
          <cell r="D304">
            <v>12</v>
          </cell>
          <cell r="E304" t="str">
            <v>電</v>
          </cell>
          <cell r="F304" t="str">
            <v>機械</v>
          </cell>
          <cell r="G304" t="str">
            <v>B</v>
          </cell>
          <cell r="H304">
            <v>19</v>
          </cell>
          <cell r="I304" t="str">
            <v>機</v>
          </cell>
        </row>
        <row r="305">
          <cell r="A305" t="str">
            <v>機械與機電工程學系(所)</v>
          </cell>
          <cell r="B305" t="str">
            <v>電機</v>
          </cell>
          <cell r="C305" t="str">
            <v>B</v>
          </cell>
          <cell r="D305">
            <v>12</v>
          </cell>
          <cell r="E305" t="str">
            <v>電</v>
          </cell>
          <cell r="F305" t="str">
            <v>機械</v>
          </cell>
          <cell r="G305" t="str">
            <v>B</v>
          </cell>
          <cell r="H305">
            <v>19</v>
          </cell>
          <cell r="I305" t="str">
            <v>機</v>
          </cell>
        </row>
        <row r="306">
          <cell r="A306" t="str">
            <v>機電工程學系</v>
          </cell>
          <cell r="B306" t="str">
            <v>電機</v>
          </cell>
          <cell r="C306" t="str">
            <v>B</v>
          </cell>
          <cell r="D306">
            <v>12</v>
          </cell>
          <cell r="E306" t="str">
            <v>電</v>
          </cell>
        </row>
        <row r="307">
          <cell r="A307" t="str">
            <v xml:space="preserve">歷史系 </v>
          </cell>
          <cell r="B307" t="str">
            <v>歷史</v>
          </cell>
          <cell r="C307" t="str">
            <v>M</v>
          </cell>
          <cell r="D307">
            <v>48</v>
          </cell>
          <cell r="E307" t="str">
            <v>哲</v>
          </cell>
        </row>
        <row r="308">
          <cell r="A308" t="str">
            <v>歷史學系</v>
          </cell>
          <cell r="B308" t="str">
            <v>歷史</v>
          </cell>
          <cell r="C308" t="str">
            <v>M</v>
          </cell>
          <cell r="D308">
            <v>48</v>
          </cell>
          <cell r="E308" t="str">
            <v>哲</v>
          </cell>
        </row>
        <row r="309">
          <cell r="A309" t="str">
            <v>積體電路設計研究所</v>
          </cell>
          <cell r="B309" t="str">
            <v>網路 / 通訊工程</v>
          </cell>
          <cell r="C309" t="str">
            <v>A</v>
          </cell>
          <cell r="D309">
            <v>10</v>
          </cell>
          <cell r="E309" t="str">
            <v>網</v>
          </cell>
          <cell r="F309" t="str">
            <v>資訊工程</v>
          </cell>
          <cell r="G309" t="str">
            <v>A</v>
          </cell>
          <cell r="H309">
            <v>29</v>
          </cell>
          <cell r="I309" t="str">
            <v>資1</v>
          </cell>
          <cell r="J309" t="str">
            <v>電子</v>
          </cell>
          <cell r="K309" t="str">
            <v>B</v>
          </cell>
          <cell r="L309">
            <v>11</v>
          </cell>
          <cell r="M309" t="str">
            <v>電</v>
          </cell>
        </row>
        <row r="310">
          <cell r="A310" t="str">
            <v>餐旅管理系</v>
          </cell>
          <cell r="B310" t="str">
            <v>餐飲管理</v>
          </cell>
          <cell r="C310" t="str">
            <v>P</v>
          </cell>
          <cell r="D310">
            <v>58</v>
          </cell>
          <cell r="E310" t="str">
            <v>觀</v>
          </cell>
          <cell r="F310" t="str">
            <v>觀光類</v>
          </cell>
          <cell r="G310" t="str">
            <v>P</v>
          </cell>
          <cell r="H310">
            <v>57</v>
          </cell>
          <cell r="I310" t="str">
            <v>觀</v>
          </cell>
        </row>
        <row r="311">
          <cell r="A311" t="str">
            <v>餐飲系</v>
          </cell>
          <cell r="B311" t="str">
            <v>餐飲管理</v>
          </cell>
          <cell r="C311" t="str">
            <v>P</v>
          </cell>
          <cell r="D311">
            <v>58</v>
          </cell>
          <cell r="E311" t="str">
            <v>觀</v>
          </cell>
        </row>
        <row r="312">
          <cell r="A312" t="str">
            <v>餐飲管理</v>
          </cell>
          <cell r="B312" t="str">
            <v>餐飲管理</v>
          </cell>
          <cell r="C312" t="str">
            <v>P</v>
          </cell>
          <cell r="D312">
            <v>58</v>
          </cell>
          <cell r="E312" t="str">
            <v>觀</v>
          </cell>
          <cell r="F312" t="str">
            <v>觀光類</v>
          </cell>
          <cell r="G312" t="str">
            <v>P</v>
          </cell>
          <cell r="H312">
            <v>57</v>
          </cell>
          <cell r="I312" t="str">
            <v>觀</v>
          </cell>
        </row>
        <row r="313">
          <cell r="A313" t="str">
            <v>應用化學系所</v>
          </cell>
          <cell r="B313" t="str">
            <v>化學</v>
          </cell>
          <cell r="C313" t="str">
            <v>E</v>
          </cell>
          <cell r="D313">
            <v>21</v>
          </cell>
          <cell r="E313" t="str">
            <v>化</v>
          </cell>
        </row>
        <row r="314">
          <cell r="A314" t="str">
            <v>應用外語</v>
          </cell>
          <cell r="B314" t="str">
            <v>語言</v>
          </cell>
          <cell r="C314" t="str">
            <v>L</v>
          </cell>
          <cell r="D314">
            <v>35</v>
          </cell>
          <cell r="E314" t="str">
            <v>語</v>
          </cell>
          <cell r="F314" t="str">
            <v>文學</v>
          </cell>
          <cell r="G314" t="str">
            <v>L</v>
          </cell>
          <cell r="H314">
            <v>36</v>
          </cell>
          <cell r="I314" t="str">
            <v>語</v>
          </cell>
        </row>
        <row r="315">
          <cell r="A315" t="str">
            <v>應用外語學系</v>
          </cell>
          <cell r="B315" t="str">
            <v>語言</v>
          </cell>
          <cell r="C315" t="str">
            <v>L</v>
          </cell>
          <cell r="D315">
            <v>35</v>
          </cell>
          <cell r="E315" t="str">
            <v>語</v>
          </cell>
          <cell r="F315" t="str">
            <v>文學</v>
          </cell>
          <cell r="G315" t="str">
            <v>L</v>
          </cell>
          <cell r="H315">
            <v>36</v>
          </cell>
          <cell r="I315" t="str">
            <v>語</v>
          </cell>
        </row>
        <row r="316">
          <cell r="A316" t="str">
            <v>應用地球科學所</v>
          </cell>
          <cell r="B316" t="str">
            <v>地理 / 地球科學</v>
          </cell>
          <cell r="C316" t="str">
            <v>G</v>
          </cell>
          <cell r="D316">
            <v>49</v>
          </cell>
          <cell r="E316" t="str">
            <v>環</v>
          </cell>
          <cell r="F316" t="str">
            <v>地震防災 / 安全防災</v>
          </cell>
          <cell r="G316" t="str">
            <v>G</v>
          </cell>
          <cell r="H316">
            <v>81</v>
          </cell>
          <cell r="I316" t="str">
            <v>環</v>
          </cell>
          <cell r="J316" t="str">
            <v>海洋工程</v>
          </cell>
          <cell r="K316" t="str">
            <v>G</v>
          </cell>
          <cell r="L316">
            <v>60</v>
          </cell>
          <cell r="M316" t="str">
            <v>環</v>
          </cell>
        </row>
        <row r="317">
          <cell r="A317" t="str">
            <v>應用地質研究所</v>
          </cell>
          <cell r="B317" t="str">
            <v>地理 / 地球科學</v>
          </cell>
          <cell r="C317" t="str">
            <v>G</v>
          </cell>
          <cell r="D317">
            <v>49</v>
          </cell>
          <cell r="E317" t="str">
            <v>環</v>
          </cell>
          <cell r="F317" t="str">
            <v>地震防災 / 安全防災</v>
          </cell>
          <cell r="G317" t="str">
            <v>G</v>
          </cell>
          <cell r="H317">
            <v>81</v>
          </cell>
          <cell r="I317" t="str">
            <v>環</v>
          </cell>
          <cell r="J317" t="str">
            <v>環境</v>
          </cell>
          <cell r="K317" t="str">
            <v>G</v>
          </cell>
          <cell r="L317">
            <v>20</v>
          </cell>
          <cell r="M317" t="str">
            <v>環</v>
          </cell>
        </row>
        <row r="318">
          <cell r="A318" t="str">
            <v>應用物理研究所</v>
          </cell>
          <cell r="B318" t="str">
            <v>物理</v>
          </cell>
          <cell r="C318" t="str">
            <v>C</v>
          </cell>
          <cell r="D318">
            <v>15</v>
          </cell>
          <cell r="E318" t="str">
            <v>光</v>
          </cell>
        </row>
        <row r="319">
          <cell r="A319" t="str">
            <v>應用空間資訊系</v>
          </cell>
          <cell r="B319" t="str">
            <v>天文 / 太空科學</v>
          </cell>
          <cell r="C319" t="str">
            <v>C</v>
          </cell>
          <cell r="D319">
            <v>77</v>
          </cell>
          <cell r="E319" t="str">
            <v>光</v>
          </cell>
          <cell r="F319" t="str">
            <v>地理 / 地球科學</v>
          </cell>
          <cell r="G319" t="str">
            <v>G</v>
          </cell>
          <cell r="H319">
            <v>49</v>
          </cell>
          <cell r="I319" t="str">
            <v>環</v>
          </cell>
          <cell r="J319" t="str">
            <v>氣象與大氣</v>
          </cell>
          <cell r="K319" t="str">
            <v>G</v>
          </cell>
          <cell r="L319">
            <v>108</v>
          </cell>
          <cell r="M319" t="str">
            <v>環</v>
          </cell>
        </row>
        <row r="320">
          <cell r="A320" t="str">
            <v>應用英文系</v>
          </cell>
          <cell r="B320" t="str">
            <v>語言</v>
          </cell>
          <cell r="C320" t="str">
            <v>L</v>
          </cell>
          <cell r="D320">
            <v>35</v>
          </cell>
          <cell r="E320" t="str">
            <v>語</v>
          </cell>
          <cell r="F320" t="str">
            <v>文學</v>
          </cell>
          <cell r="G320" t="str">
            <v>L</v>
          </cell>
          <cell r="H320">
            <v>36</v>
          </cell>
          <cell r="I320" t="str">
            <v>語</v>
          </cell>
        </row>
        <row r="321">
          <cell r="A321" t="str">
            <v>應用英語系科</v>
          </cell>
          <cell r="B321" t="str">
            <v>語言</v>
          </cell>
          <cell r="C321" t="str">
            <v>L</v>
          </cell>
          <cell r="D321">
            <v>35</v>
          </cell>
          <cell r="E321" t="str">
            <v>語</v>
          </cell>
          <cell r="F321" t="str">
            <v>文學</v>
          </cell>
          <cell r="G321" t="str">
            <v>L</v>
          </cell>
          <cell r="H321">
            <v>36</v>
          </cell>
          <cell r="I321" t="str">
            <v>語</v>
          </cell>
        </row>
        <row r="322">
          <cell r="A322" t="str">
            <v>應用英語學系</v>
          </cell>
          <cell r="B322" t="str">
            <v>語言</v>
          </cell>
          <cell r="C322" t="str">
            <v>L</v>
          </cell>
          <cell r="D322">
            <v>35</v>
          </cell>
          <cell r="E322" t="str">
            <v>語</v>
          </cell>
          <cell r="F322" t="str">
            <v>文學</v>
          </cell>
          <cell r="G322" t="str">
            <v>L</v>
          </cell>
          <cell r="H322">
            <v>36</v>
          </cell>
          <cell r="I322" t="str">
            <v>語</v>
          </cell>
        </row>
        <row r="323">
          <cell r="A323" t="str">
            <v>應用統計資訊學系</v>
          </cell>
          <cell r="B323" t="str">
            <v>統計</v>
          </cell>
          <cell r="C323" t="str">
            <v>C</v>
          </cell>
          <cell r="D323">
            <v>41</v>
          </cell>
          <cell r="E323" t="str">
            <v>統</v>
          </cell>
        </row>
        <row r="324">
          <cell r="A324" t="str">
            <v>應用設計研究所</v>
          </cell>
          <cell r="B324" t="str">
            <v>商業設計 / 平面設計</v>
          </cell>
          <cell r="C324" t="str">
            <v>H</v>
          </cell>
          <cell r="D324">
            <v>23</v>
          </cell>
          <cell r="E324" t="str">
            <v>設</v>
          </cell>
          <cell r="F324" t="str">
            <v>多媒體 / Game / 3D</v>
          </cell>
          <cell r="G324" t="str">
            <v>H</v>
          </cell>
          <cell r="H324">
            <v>63</v>
          </cell>
          <cell r="I324" t="str">
            <v>設</v>
          </cell>
          <cell r="J324" t="str">
            <v>創意產業</v>
          </cell>
          <cell r="K324" t="str">
            <v>H</v>
          </cell>
          <cell r="L324">
            <v>90</v>
          </cell>
        </row>
        <row r="325">
          <cell r="A325" t="str">
            <v>應用經濟學系</v>
          </cell>
          <cell r="B325" t="str">
            <v>經濟學</v>
          </cell>
          <cell r="C325" t="str">
            <v>Q</v>
          </cell>
          <cell r="D325">
            <v>2</v>
          </cell>
          <cell r="E325" t="str">
            <v>政</v>
          </cell>
        </row>
        <row r="326">
          <cell r="A326" t="str">
            <v>應用數學系</v>
          </cell>
          <cell r="B326" t="str">
            <v>數學</v>
          </cell>
          <cell r="C326" t="str">
            <v>C</v>
          </cell>
          <cell r="D326">
            <v>40</v>
          </cell>
          <cell r="E326" t="str">
            <v>數</v>
          </cell>
        </row>
        <row r="327">
          <cell r="A327" t="str">
            <v>應用藝術研究所</v>
          </cell>
          <cell r="B327" t="str">
            <v>藝術</v>
          </cell>
          <cell r="C327" t="str">
            <v>I</v>
          </cell>
          <cell r="D327">
            <v>24</v>
          </cell>
          <cell r="E327" t="str">
            <v>設</v>
          </cell>
        </row>
        <row r="328">
          <cell r="A328" t="str">
            <v>營建工程系</v>
          </cell>
          <cell r="B328" t="str">
            <v>土木</v>
          </cell>
          <cell r="C328" t="str">
            <v>B</v>
          </cell>
          <cell r="D328">
            <v>26</v>
          </cell>
          <cell r="E328" t="str">
            <v>土</v>
          </cell>
          <cell r="F328" t="str">
            <v>營建</v>
          </cell>
          <cell r="G328" t="str">
            <v>B</v>
          </cell>
          <cell r="H328">
            <v>27</v>
          </cell>
          <cell r="I328" t="str">
            <v>土</v>
          </cell>
        </row>
        <row r="329">
          <cell r="A329" t="str">
            <v>環境工程</v>
          </cell>
          <cell r="B329" t="str">
            <v>環境</v>
          </cell>
          <cell r="C329" t="str">
            <v>G</v>
          </cell>
          <cell r="D329">
            <v>20</v>
          </cell>
          <cell r="E329" t="str">
            <v>環</v>
          </cell>
        </row>
        <row r="330">
          <cell r="A330" t="str">
            <v>環境工程與管理所</v>
          </cell>
          <cell r="B330" t="str">
            <v>環境</v>
          </cell>
          <cell r="C330" t="str">
            <v>G</v>
          </cell>
          <cell r="D330">
            <v>20</v>
          </cell>
          <cell r="E330" t="str">
            <v>環</v>
          </cell>
        </row>
        <row r="331">
          <cell r="A331" t="str">
            <v>環境工程學系</v>
          </cell>
          <cell r="B331" t="str">
            <v>環境</v>
          </cell>
          <cell r="C331" t="str">
            <v>G</v>
          </cell>
          <cell r="D331">
            <v>20</v>
          </cell>
          <cell r="E331" t="str">
            <v>環</v>
          </cell>
        </row>
        <row r="332">
          <cell r="A332" t="str">
            <v>環境工程學系,環境政策研究所</v>
          </cell>
          <cell r="B332" t="str">
            <v>環境</v>
          </cell>
          <cell r="C332" t="str">
            <v>G</v>
          </cell>
          <cell r="D332">
            <v>20</v>
          </cell>
          <cell r="E332" t="str">
            <v>環</v>
          </cell>
        </row>
        <row r="333">
          <cell r="A333" t="str">
            <v>環境政策研究所</v>
          </cell>
          <cell r="B333" t="str">
            <v>環境</v>
          </cell>
          <cell r="C333" t="str">
            <v>G</v>
          </cell>
          <cell r="D333">
            <v>20</v>
          </cell>
          <cell r="E333" t="str">
            <v>環</v>
          </cell>
        </row>
        <row r="334">
          <cell r="A334" t="str">
            <v>環境暨觀光遊憩研究所</v>
          </cell>
          <cell r="B334" t="str">
            <v>環境</v>
          </cell>
          <cell r="C334" t="str">
            <v>G</v>
          </cell>
          <cell r="D334">
            <v>20</v>
          </cell>
          <cell r="E334" t="str">
            <v>環</v>
          </cell>
          <cell r="F334" t="str">
            <v>觀光類</v>
          </cell>
          <cell r="G334" t="str">
            <v>P</v>
          </cell>
          <cell r="H334">
            <v>57</v>
          </cell>
          <cell r="I334" t="str">
            <v>觀</v>
          </cell>
          <cell r="J334" t="str">
            <v>體育 / 運動休閒</v>
          </cell>
          <cell r="K334" t="str">
            <v>R</v>
          </cell>
          <cell r="L334">
            <v>53</v>
          </cell>
          <cell r="M334" t="str">
            <v>觀</v>
          </cell>
        </row>
        <row r="335">
          <cell r="A335" t="str">
            <v>環境與安全衛生工程系(所)</v>
          </cell>
          <cell r="B335" t="str">
            <v>環境</v>
          </cell>
          <cell r="C335" t="str">
            <v>G</v>
          </cell>
          <cell r="D335">
            <v>20</v>
          </cell>
          <cell r="E335" t="str">
            <v>環</v>
          </cell>
          <cell r="F335" t="str">
            <v>地震防災</v>
          </cell>
          <cell r="G335" t="str">
            <v>G</v>
          </cell>
          <cell r="H335">
            <v>81</v>
          </cell>
          <cell r="I335" t="str">
            <v>環</v>
          </cell>
          <cell r="J335" t="str">
            <v>公共衛生</v>
          </cell>
          <cell r="K335" t="str">
            <v>D</v>
          </cell>
          <cell r="L335">
            <v>75</v>
          </cell>
          <cell r="M335" t="str">
            <v>醫</v>
          </cell>
        </row>
        <row r="336">
          <cell r="A336" t="str">
            <v>環境與防災設計學系</v>
          </cell>
          <cell r="B336" t="str">
            <v>環境</v>
          </cell>
          <cell r="C336" t="str">
            <v>G</v>
          </cell>
          <cell r="D336">
            <v>20</v>
          </cell>
          <cell r="E336" t="str">
            <v>環</v>
          </cell>
          <cell r="F336" t="str">
            <v>地震防災</v>
          </cell>
          <cell r="G336" t="str">
            <v>G</v>
          </cell>
          <cell r="H336">
            <v>81</v>
          </cell>
          <cell r="I336" t="str">
            <v>環</v>
          </cell>
        </row>
        <row r="337">
          <cell r="A337" t="str">
            <v>環漁系所</v>
          </cell>
          <cell r="B337" t="str">
            <v>環境</v>
          </cell>
          <cell r="C337" t="str">
            <v>G</v>
          </cell>
          <cell r="D337">
            <v>20</v>
          </cell>
          <cell r="E337" t="str">
            <v>環</v>
          </cell>
          <cell r="F337" t="str">
            <v>漁業科學</v>
          </cell>
          <cell r="G337" t="str">
            <v>F</v>
          </cell>
          <cell r="H337">
            <v>96</v>
          </cell>
          <cell r="I337" t="str">
            <v>農</v>
          </cell>
        </row>
        <row r="338">
          <cell r="A338" t="str">
            <v xml:space="preserve">臨床與諮商心理學系 </v>
          </cell>
          <cell r="B338" t="str">
            <v>精神科/心理治療</v>
          </cell>
          <cell r="C338" t="str">
            <v>D</v>
          </cell>
          <cell r="D338">
            <v>116</v>
          </cell>
          <cell r="E338" t="str">
            <v>醫</v>
          </cell>
          <cell r="F338" t="str">
            <v>心理</v>
          </cell>
          <cell r="G338" t="str">
            <v>N</v>
          </cell>
          <cell r="H338">
            <v>33</v>
          </cell>
          <cell r="I338" t="str">
            <v>教</v>
          </cell>
        </row>
        <row r="339">
          <cell r="A339" t="str">
            <v>翻譯研究所</v>
          </cell>
          <cell r="B339" t="str">
            <v>語言</v>
          </cell>
          <cell r="C339" t="str">
            <v>L</v>
          </cell>
          <cell r="D339">
            <v>35</v>
          </cell>
          <cell r="E339" t="str">
            <v>語</v>
          </cell>
        </row>
        <row r="340">
          <cell r="A340" t="str">
            <v>醫務照護管理</v>
          </cell>
          <cell r="B340" t="str">
            <v>老人照護</v>
          </cell>
          <cell r="C340" t="str">
            <v>D</v>
          </cell>
          <cell r="D340">
            <v>107</v>
          </cell>
          <cell r="E340" t="str">
            <v>醫</v>
          </cell>
          <cell r="F340" t="str">
            <v>醫務管理</v>
          </cell>
          <cell r="G340" t="str">
            <v>D</v>
          </cell>
          <cell r="H340">
            <v>100</v>
          </cell>
          <cell r="I340" t="str">
            <v>醫</v>
          </cell>
        </row>
        <row r="341">
          <cell r="A341" t="str">
            <v>醫學科技研究所</v>
          </cell>
          <cell r="B341" t="str">
            <v>醫學</v>
          </cell>
          <cell r="C341" t="str">
            <v>D</v>
          </cell>
          <cell r="D341">
            <v>38</v>
          </cell>
          <cell r="E341" t="str">
            <v>醫</v>
          </cell>
        </row>
        <row r="342">
          <cell r="A342" t="str">
            <v>醫療資訊與管理學系</v>
          </cell>
          <cell r="B342" t="str">
            <v>醫療資訊科技</v>
          </cell>
          <cell r="C342" t="str">
            <v>D</v>
          </cell>
          <cell r="D342">
            <v>101</v>
          </cell>
          <cell r="E342" t="str">
            <v>醫</v>
          </cell>
        </row>
        <row r="343">
          <cell r="A343" t="str">
            <v>藝術教育研究所</v>
          </cell>
          <cell r="B343" t="str">
            <v>教育</v>
          </cell>
          <cell r="C343" t="str">
            <v>N</v>
          </cell>
          <cell r="D343">
            <v>32</v>
          </cell>
          <cell r="E343" t="str">
            <v>教</v>
          </cell>
          <cell r="F343" t="str">
            <v>藝術</v>
          </cell>
          <cell r="G343" t="str">
            <v>I</v>
          </cell>
          <cell r="H343">
            <v>24</v>
          </cell>
          <cell r="I343" t="str">
            <v>設</v>
          </cell>
          <cell r="J343" t="str">
            <v>表演藝術</v>
          </cell>
          <cell r="K343" t="str">
            <v>I</v>
          </cell>
          <cell r="L343">
            <v>175</v>
          </cell>
          <cell r="M343" t="str">
            <v>藝</v>
          </cell>
        </row>
        <row r="344">
          <cell r="A344" t="str">
            <v>顯示技術研究所</v>
          </cell>
          <cell r="B344" t="str">
            <v>電子</v>
          </cell>
          <cell r="C344" t="str">
            <v>B</v>
          </cell>
          <cell r="D344">
            <v>11</v>
          </cell>
          <cell r="E344" t="str">
            <v>電</v>
          </cell>
          <cell r="F344" t="str">
            <v>光電工程</v>
          </cell>
          <cell r="G344" t="str">
            <v>B</v>
          </cell>
          <cell r="H344">
            <v>14</v>
          </cell>
          <cell r="I344" t="str">
            <v>光</v>
          </cell>
        </row>
        <row r="345">
          <cell r="A345" t="str">
            <v>體育室</v>
          </cell>
          <cell r="B345" t="str">
            <v>體育 / 運動休閒</v>
          </cell>
          <cell r="C345" t="str">
            <v>R</v>
          </cell>
          <cell r="D345">
            <v>53</v>
          </cell>
          <cell r="E345" t="str">
            <v>觀</v>
          </cell>
        </row>
        <row r="346">
          <cell r="A346" t="str">
            <v>觀光事業</v>
          </cell>
          <cell r="B346" t="str">
            <v>觀光類</v>
          </cell>
          <cell r="C346" t="str">
            <v>P</v>
          </cell>
          <cell r="D346">
            <v>57</v>
          </cell>
          <cell r="E346" t="str">
            <v>觀</v>
          </cell>
        </row>
        <row r="347">
          <cell r="A347" t="str">
            <v>觀光暨遊憩管理研究所</v>
          </cell>
          <cell r="B347" t="str">
            <v>觀光類</v>
          </cell>
          <cell r="C347" t="str">
            <v>P</v>
          </cell>
          <cell r="D347">
            <v>57</v>
          </cell>
          <cell r="E347" t="str">
            <v>觀</v>
          </cell>
          <cell r="F347" t="str">
            <v>體育 / 運動休閒</v>
          </cell>
          <cell r="G347" t="str">
            <v>R</v>
          </cell>
          <cell r="H347">
            <v>53</v>
          </cell>
          <cell r="I347" t="str">
            <v>觀</v>
          </cell>
        </row>
        <row r="348">
          <cell r="A348" t="str">
            <v>觀光學系</v>
          </cell>
          <cell r="B348" t="str">
            <v>觀光類</v>
          </cell>
          <cell r="C348" t="str">
            <v>P</v>
          </cell>
          <cell r="D348">
            <v>57</v>
          </cell>
          <cell r="E348" t="str">
            <v>觀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opbooks.com.tw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8"/>
  <sheetViews>
    <sheetView tabSelected="1" zoomScaleSheetLayoutView="70" workbookViewId="0">
      <selection activeCell="B8" sqref="B8:I8"/>
    </sheetView>
  </sheetViews>
  <sheetFormatPr defaultColWidth="9" defaultRowHeight="16.2"/>
  <cols>
    <col min="1" max="1" width="6.6640625" style="1" customWidth="1"/>
    <col min="2" max="2" width="9" style="1"/>
    <col min="3" max="3" width="8.33203125" style="5" customWidth="1"/>
    <col min="4" max="4" width="45.6640625" style="5" customWidth="1"/>
    <col min="5" max="5" width="5.6640625" style="3" customWidth="1"/>
    <col min="6" max="6" width="13.6640625" style="3" customWidth="1"/>
    <col min="7" max="7" width="14.6640625" style="4" customWidth="1"/>
    <col min="8" max="8" width="5.21875" style="3" customWidth="1"/>
    <col min="9" max="10" width="6.44140625" style="3" customWidth="1"/>
    <col min="11" max="11" width="7.44140625" style="2" hidden="1" customWidth="1"/>
    <col min="12" max="14" width="9" style="1" hidden="1" customWidth="1"/>
    <col min="15" max="15" width="9" style="1" customWidth="1"/>
    <col min="16" max="16384" width="9" style="1"/>
  </cols>
  <sheetData>
    <row r="1" spans="1:15" s="28" customFormat="1" ht="24.6">
      <c r="A1" s="34" t="s">
        <v>1521</v>
      </c>
      <c r="B1" s="34"/>
      <c r="C1" s="34"/>
      <c r="D1" s="34"/>
      <c r="E1" s="34"/>
      <c r="F1" s="34"/>
      <c r="G1" s="34"/>
      <c r="H1" s="34"/>
      <c r="I1" s="34"/>
      <c r="J1" s="34"/>
      <c r="K1" s="33"/>
      <c r="L1" s="29"/>
    </row>
    <row r="2" spans="1:15" s="28" customFormat="1" ht="24.6">
      <c r="A2" s="34" t="s">
        <v>1520</v>
      </c>
      <c r="B2" s="34"/>
      <c r="C2" s="34"/>
      <c r="D2" s="34"/>
      <c r="E2" s="34"/>
      <c r="F2" s="34"/>
      <c r="G2" s="34"/>
      <c r="H2" s="34"/>
      <c r="I2" s="34"/>
      <c r="J2" s="34"/>
      <c r="K2" s="33"/>
      <c r="L2" s="29"/>
    </row>
    <row r="3" spans="1:15" s="28" customFormat="1">
      <c r="A3" s="35" t="s">
        <v>1519</v>
      </c>
      <c r="B3" s="36"/>
      <c r="C3" s="36"/>
      <c r="D3" s="36"/>
      <c r="E3" s="36"/>
      <c r="F3" s="36"/>
      <c r="G3" s="36"/>
      <c r="H3" s="36"/>
      <c r="I3" s="36"/>
      <c r="J3" s="36"/>
      <c r="K3" s="32"/>
      <c r="L3" s="29"/>
    </row>
    <row r="4" spans="1:15" s="28" customFormat="1" ht="15">
      <c r="A4" s="35" t="s">
        <v>1518</v>
      </c>
      <c r="B4" s="35"/>
      <c r="C4" s="35"/>
      <c r="D4" s="35"/>
      <c r="E4" s="35"/>
      <c r="F4" s="35"/>
      <c r="G4" s="35"/>
      <c r="H4" s="35"/>
      <c r="I4" s="35"/>
      <c r="J4" s="35"/>
      <c r="K4" s="31"/>
      <c r="L4" s="30"/>
      <c r="M4" s="29"/>
      <c r="N4" s="29"/>
    </row>
    <row r="5" spans="1:15" s="24" customFormat="1" ht="15">
      <c r="A5" s="37" t="s">
        <v>1517</v>
      </c>
      <c r="B5" s="37"/>
      <c r="C5" s="37"/>
      <c r="D5" s="37"/>
      <c r="E5" s="37"/>
      <c r="F5" s="37"/>
      <c r="G5" s="37"/>
      <c r="H5" s="37"/>
      <c r="I5" s="37"/>
      <c r="J5" s="37"/>
      <c r="K5" s="27"/>
      <c r="L5" s="26"/>
      <c r="M5" s="25"/>
      <c r="N5" s="25"/>
    </row>
    <row r="6" spans="1:15" s="24" customFormat="1" ht="21" thickBot="1">
      <c r="A6" s="27"/>
      <c r="B6" s="53" t="s">
        <v>1516</v>
      </c>
      <c r="C6" s="54"/>
      <c r="D6" s="54"/>
      <c r="E6" s="55" t="s">
        <v>1515</v>
      </c>
      <c r="F6" s="55"/>
      <c r="G6" s="55"/>
      <c r="H6" s="56"/>
      <c r="I6" s="56"/>
      <c r="J6" s="27"/>
      <c r="K6" s="27"/>
      <c r="L6" s="26"/>
      <c r="M6" s="25"/>
      <c r="N6" s="25"/>
    </row>
    <row r="7" spans="1:15" s="19" customFormat="1" ht="24.6">
      <c r="A7" s="22"/>
      <c r="B7" s="44" t="s">
        <v>1514</v>
      </c>
      <c r="C7" s="45"/>
      <c r="D7" s="45"/>
      <c r="E7" s="45"/>
      <c r="F7" s="45"/>
      <c r="G7" s="45"/>
      <c r="H7" s="45"/>
      <c r="I7" s="46"/>
      <c r="J7" s="23"/>
      <c r="L7" s="23"/>
    </row>
    <row r="8" spans="1:15" s="19" customFormat="1" ht="25.2" thickBot="1">
      <c r="A8" s="22"/>
      <c r="B8" s="50" t="s">
        <v>1513</v>
      </c>
      <c r="C8" s="51"/>
      <c r="D8" s="51"/>
      <c r="E8" s="51"/>
      <c r="F8" s="51"/>
      <c r="G8" s="51"/>
      <c r="H8" s="51"/>
      <c r="I8" s="52"/>
      <c r="J8" s="23"/>
      <c r="L8" s="23"/>
    </row>
    <row r="9" spans="1:15" s="19" customFormat="1" ht="20.399999999999999" thickBot="1">
      <c r="A9" s="22"/>
      <c r="B9" s="47" t="s">
        <v>1512</v>
      </c>
      <c r="C9" s="48"/>
      <c r="D9" s="48"/>
      <c r="E9" s="48"/>
      <c r="F9" s="48"/>
      <c r="G9" s="48"/>
      <c r="H9" s="48"/>
      <c r="I9" s="49"/>
      <c r="J9" s="21"/>
      <c r="N9" s="20"/>
    </row>
    <row r="10" spans="1:15" customFormat="1">
      <c r="A10" s="18"/>
      <c r="B10" s="38" t="s">
        <v>1511</v>
      </c>
      <c r="C10" s="39"/>
      <c r="D10" s="39"/>
      <c r="E10" s="40"/>
      <c r="F10" s="41" t="s">
        <v>1510</v>
      </c>
      <c r="G10" s="42"/>
      <c r="H10" s="42"/>
      <c r="I10" s="43"/>
      <c r="J10" s="17"/>
      <c r="K10" s="15"/>
      <c r="L10" s="16"/>
      <c r="M10" s="16"/>
      <c r="N10" s="15"/>
    </row>
    <row r="11" spans="1:15" s="12" customFormat="1" ht="30" customHeight="1">
      <c r="A11" s="14" t="s">
        <v>1509</v>
      </c>
      <c r="B11" s="13" t="s">
        <v>1508</v>
      </c>
      <c r="C11" s="13" t="s">
        <v>1507</v>
      </c>
      <c r="D11" s="13" t="s">
        <v>1506</v>
      </c>
      <c r="E11" s="13" t="s">
        <v>1505</v>
      </c>
      <c r="F11" s="13" t="s">
        <v>1504</v>
      </c>
      <c r="G11" s="13" t="s">
        <v>1503</v>
      </c>
      <c r="H11" s="13" t="s">
        <v>1502</v>
      </c>
      <c r="I11" s="13" t="s">
        <v>1501</v>
      </c>
      <c r="J11" s="13" t="s">
        <v>1500</v>
      </c>
      <c r="K11" s="13" t="s">
        <v>1499</v>
      </c>
      <c r="L11" s="13" t="s">
        <v>1498</v>
      </c>
      <c r="M11" s="13" t="s">
        <v>1497</v>
      </c>
      <c r="N11" s="13" t="s">
        <v>1496</v>
      </c>
      <c r="O11" s="13" t="s">
        <v>1495</v>
      </c>
    </row>
    <row r="12" spans="1:15" ht="60" customHeight="1">
      <c r="A12" s="7"/>
      <c r="B12" s="7" t="s">
        <v>1377</v>
      </c>
      <c r="C12" s="7" t="s">
        <v>1494</v>
      </c>
      <c r="D12" s="11" t="s">
        <v>1493</v>
      </c>
      <c r="E12" s="7" t="s">
        <v>117</v>
      </c>
      <c r="F12" s="57" t="s">
        <v>1522</v>
      </c>
      <c r="G12" s="10" t="s">
        <v>1492</v>
      </c>
      <c r="H12" s="9" t="s">
        <v>50</v>
      </c>
      <c r="I12" s="7" t="s">
        <v>308</v>
      </c>
      <c r="J12" s="8" t="s">
        <v>679</v>
      </c>
      <c r="K12" s="7" t="s">
        <v>3</v>
      </c>
      <c r="L12" s="7" t="s">
        <v>2</v>
      </c>
      <c r="M12" s="7" t="s">
        <v>1372</v>
      </c>
      <c r="N12" s="7" t="s">
        <v>416</v>
      </c>
      <c r="O12" s="6" t="str">
        <f t="shared" ref="O12:O75" si="0">HYPERLINK(CONCATENATE("https://www.amazon.com/s?k=",G12),"點選以開啟簡介")</f>
        <v>點選以開啟簡介</v>
      </c>
    </row>
    <row r="13" spans="1:15" ht="60" customHeight="1">
      <c r="A13" s="7"/>
      <c r="B13" s="7" t="s">
        <v>1377</v>
      </c>
      <c r="C13" s="7" t="s">
        <v>1491</v>
      </c>
      <c r="D13" s="11" t="s">
        <v>1490</v>
      </c>
      <c r="E13" s="7" t="s">
        <v>117</v>
      </c>
      <c r="F13" s="57" t="s">
        <v>1522</v>
      </c>
      <c r="G13" s="10" t="s">
        <v>1489</v>
      </c>
      <c r="H13" s="9" t="s">
        <v>15</v>
      </c>
      <c r="I13" s="7" t="s">
        <v>351</v>
      </c>
      <c r="J13" s="8" t="s">
        <v>504</v>
      </c>
      <c r="K13" s="7" t="s">
        <v>3</v>
      </c>
      <c r="L13" s="7" t="s">
        <v>2</v>
      </c>
      <c r="M13" s="7" t="s">
        <v>1372</v>
      </c>
      <c r="N13" s="7" t="s">
        <v>503</v>
      </c>
      <c r="O13" s="6" t="str">
        <f t="shared" si="0"/>
        <v>點選以開啟簡介</v>
      </c>
    </row>
    <row r="14" spans="1:15" ht="60" customHeight="1">
      <c r="A14" s="7"/>
      <c r="B14" s="7" t="s">
        <v>1377</v>
      </c>
      <c r="C14" s="7" t="s">
        <v>1488</v>
      </c>
      <c r="D14" s="11" t="s">
        <v>1487</v>
      </c>
      <c r="E14" s="7" t="s">
        <v>111</v>
      </c>
      <c r="F14" s="57" t="s">
        <v>1522</v>
      </c>
      <c r="G14" s="10" t="s">
        <v>1486</v>
      </c>
      <c r="H14" s="9" t="s">
        <v>50</v>
      </c>
      <c r="I14" s="7" t="s">
        <v>437</v>
      </c>
      <c r="J14" s="8" t="s">
        <v>436</v>
      </c>
      <c r="K14" s="7" t="s">
        <v>3</v>
      </c>
      <c r="L14" s="7" t="s">
        <v>2</v>
      </c>
      <c r="M14" s="7" t="s">
        <v>1372</v>
      </c>
      <c r="N14" s="7" t="s">
        <v>167</v>
      </c>
      <c r="O14" s="6" t="str">
        <f t="shared" si="0"/>
        <v>點選以開啟簡介</v>
      </c>
    </row>
    <row r="15" spans="1:15" ht="60" customHeight="1">
      <c r="A15" s="7"/>
      <c r="B15" s="7" t="s">
        <v>1377</v>
      </c>
      <c r="C15" s="7" t="s">
        <v>1485</v>
      </c>
      <c r="D15" s="11" t="s">
        <v>1484</v>
      </c>
      <c r="E15" s="7" t="s">
        <v>94</v>
      </c>
      <c r="F15" s="57" t="s">
        <v>1522</v>
      </c>
      <c r="G15" s="10" t="s">
        <v>1483</v>
      </c>
      <c r="H15" s="9" t="s">
        <v>50</v>
      </c>
      <c r="I15" s="7" t="s">
        <v>1330</v>
      </c>
      <c r="J15" s="8" t="s">
        <v>1482</v>
      </c>
      <c r="K15" s="7" t="s">
        <v>3</v>
      </c>
      <c r="L15" s="7" t="s">
        <v>2</v>
      </c>
      <c r="M15" s="7" t="s">
        <v>1372</v>
      </c>
      <c r="N15" s="7" t="s">
        <v>245</v>
      </c>
      <c r="O15" s="6" t="str">
        <f t="shared" si="0"/>
        <v>點選以開啟簡介</v>
      </c>
    </row>
    <row r="16" spans="1:15" ht="60" customHeight="1">
      <c r="A16" s="7"/>
      <c r="B16" s="7" t="s">
        <v>1377</v>
      </c>
      <c r="C16" s="7" t="s">
        <v>1481</v>
      </c>
      <c r="D16" s="11" t="s">
        <v>1480</v>
      </c>
      <c r="E16" s="7" t="s">
        <v>94</v>
      </c>
      <c r="F16" s="57" t="s">
        <v>1522</v>
      </c>
      <c r="G16" s="10" t="s">
        <v>1479</v>
      </c>
      <c r="H16" s="9" t="s">
        <v>50</v>
      </c>
      <c r="I16" s="7" t="s">
        <v>437</v>
      </c>
      <c r="J16" s="8" t="s">
        <v>436</v>
      </c>
      <c r="K16" s="7" t="s">
        <v>3</v>
      </c>
      <c r="L16" s="7" t="s">
        <v>2</v>
      </c>
      <c r="M16" s="7" t="s">
        <v>1372</v>
      </c>
      <c r="N16" s="7" t="s">
        <v>54</v>
      </c>
      <c r="O16" s="6" t="str">
        <f t="shared" si="0"/>
        <v>點選以開啟簡介</v>
      </c>
    </row>
    <row r="17" spans="1:15" ht="60" customHeight="1">
      <c r="A17" s="7"/>
      <c r="B17" s="7" t="s">
        <v>1377</v>
      </c>
      <c r="C17" s="7" t="s">
        <v>1478</v>
      </c>
      <c r="D17" s="11" t="s">
        <v>1477</v>
      </c>
      <c r="E17" s="7" t="s">
        <v>94</v>
      </c>
      <c r="F17" s="57" t="s">
        <v>1522</v>
      </c>
      <c r="G17" s="10" t="s">
        <v>1476</v>
      </c>
      <c r="H17" s="9" t="s">
        <v>15</v>
      </c>
      <c r="I17" s="7" t="s">
        <v>344</v>
      </c>
      <c r="J17" s="8" t="s">
        <v>1475</v>
      </c>
      <c r="K17" s="7" t="s">
        <v>3</v>
      </c>
      <c r="L17" s="7" t="s">
        <v>2</v>
      </c>
      <c r="M17" s="7" t="s">
        <v>1372</v>
      </c>
      <c r="N17" s="7" t="s">
        <v>877</v>
      </c>
      <c r="O17" s="6" t="str">
        <f t="shared" si="0"/>
        <v>點選以開啟簡介</v>
      </c>
    </row>
    <row r="18" spans="1:15" ht="60" customHeight="1">
      <c r="A18" s="7"/>
      <c r="B18" s="7" t="s">
        <v>1377</v>
      </c>
      <c r="C18" s="7" t="s">
        <v>1474</v>
      </c>
      <c r="D18" s="11" t="s">
        <v>1473</v>
      </c>
      <c r="E18" s="7" t="s">
        <v>94</v>
      </c>
      <c r="F18" s="57" t="s">
        <v>1522</v>
      </c>
      <c r="G18" s="10" t="s">
        <v>1472</v>
      </c>
      <c r="H18" s="9" t="s">
        <v>50</v>
      </c>
      <c r="I18" s="7" t="s">
        <v>464</v>
      </c>
      <c r="J18" s="8" t="s">
        <v>463</v>
      </c>
      <c r="K18" s="7" t="s">
        <v>3</v>
      </c>
      <c r="L18" s="7" t="s">
        <v>2</v>
      </c>
      <c r="M18" s="7" t="s">
        <v>1372</v>
      </c>
      <c r="N18" s="7" t="s">
        <v>462</v>
      </c>
      <c r="O18" s="6" t="str">
        <f t="shared" si="0"/>
        <v>點選以開啟簡介</v>
      </c>
    </row>
    <row r="19" spans="1:15" ht="60" customHeight="1">
      <c r="A19" s="7"/>
      <c r="B19" s="7" t="s">
        <v>1377</v>
      </c>
      <c r="C19" s="7" t="s">
        <v>1467</v>
      </c>
      <c r="D19" s="11" t="s">
        <v>1471</v>
      </c>
      <c r="E19" s="7" t="s">
        <v>94</v>
      </c>
      <c r="F19" s="57" t="s">
        <v>1522</v>
      </c>
      <c r="G19" s="10" t="s">
        <v>1470</v>
      </c>
      <c r="H19" s="9" t="s">
        <v>15</v>
      </c>
      <c r="I19" s="7" t="s">
        <v>1469</v>
      </c>
      <c r="J19" s="8" t="s">
        <v>1468</v>
      </c>
      <c r="K19" s="7" t="s">
        <v>3</v>
      </c>
      <c r="L19" s="7" t="s">
        <v>2</v>
      </c>
      <c r="M19" s="7" t="s">
        <v>1372</v>
      </c>
      <c r="N19" s="7" t="s">
        <v>391</v>
      </c>
      <c r="O19" s="6" t="str">
        <f t="shared" si="0"/>
        <v>點選以開啟簡介</v>
      </c>
    </row>
    <row r="20" spans="1:15" ht="60" customHeight="1">
      <c r="A20" s="7"/>
      <c r="B20" s="7" t="s">
        <v>1377</v>
      </c>
      <c r="C20" s="7" t="s">
        <v>1467</v>
      </c>
      <c r="D20" s="11" t="s">
        <v>1466</v>
      </c>
      <c r="E20" s="7" t="s">
        <v>94</v>
      </c>
      <c r="F20" s="57" t="s">
        <v>1522</v>
      </c>
      <c r="G20" s="10" t="s">
        <v>1465</v>
      </c>
      <c r="H20" s="9" t="s">
        <v>15</v>
      </c>
      <c r="I20" s="7" t="s">
        <v>351</v>
      </c>
      <c r="J20" s="8" t="s">
        <v>1464</v>
      </c>
      <c r="K20" s="7" t="s">
        <v>3</v>
      </c>
      <c r="L20" s="7" t="s">
        <v>2</v>
      </c>
      <c r="M20" s="7" t="s">
        <v>1372</v>
      </c>
      <c r="N20" s="7" t="s">
        <v>194</v>
      </c>
      <c r="O20" s="6" t="str">
        <f t="shared" si="0"/>
        <v>點選以開啟簡介</v>
      </c>
    </row>
    <row r="21" spans="1:15" ht="60" customHeight="1">
      <c r="A21" s="7"/>
      <c r="B21" s="7" t="s">
        <v>1377</v>
      </c>
      <c r="C21" s="7" t="s">
        <v>1463</v>
      </c>
      <c r="D21" s="11" t="s">
        <v>1462</v>
      </c>
      <c r="E21" s="7" t="s">
        <v>94</v>
      </c>
      <c r="F21" s="57" t="s">
        <v>1522</v>
      </c>
      <c r="G21" s="10" t="s">
        <v>1461</v>
      </c>
      <c r="H21" s="9" t="s">
        <v>15</v>
      </c>
      <c r="I21" s="7" t="s">
        <v>1460</v>
      </c>
      <c r="J21" s="8" t="s">
        <v>1459</v>
      </c>
      <c r="K21" s="7" t="s">
        <v>3</v>
      </c>
      <c r="L21" s="7" t="s">
        <v>2</v>
      </c>
      <c r="M21" s="7" t="s">
        <v>1372</v>
      </c>
      <c r="N21" s="7" t="s">
        <v>967</v>
      </c>
      <c r="O21" s="6" t="str">
        <f t="shared" si="0"/>
        <v>點選以開啟簡介</v>
      </c>
    </row>
    <row r="22" spans="1:15" ht="60" customHeight="1">
      <c r="A22" s="7"/>
      <c r="B22" s="7" t="s">
        <v>1377</v>
      </c>
      <c r="C22" s="7" t="s">
        <v>1458</v>
      </c>
      <c r="D22" s="11" t="s">
        <v>1457</v>
      </c>
      <c r="E22" s="7" t="s">
        <v>94</v>
      </c>
      <c r="F22" s="57" t="s">
        <v>1522</v>
      </c>
      <c r="G22" s="10" t="s">
        <v>1456</v>
      </c>
      <c r="H22" s="9" t="s">
        <v>50</v>
      </c>
      <c r="I22" s="7" t="s">
        <v>1455</v>
      </c>
      <c r="J22" s="8" t="s">
        <v>1454</v>
      </c>
      <c r="K22" s="7" t="s">
        <v>3</v>
      </c>
      <c r="L22" s="7" t="s">
        <v>2</v>
      </c>
      <c r="M22" s="7" t="s">
        <v>1372</v>
      </c>
      <c r="N22" s="7" t="s">
        <v>462</v>
      </c>
      <c r="O22" s="6" t="str">
        <f t="shared" si="0"/>
        <v>點選以開啟簡介</v>
      </c>
    </row>
    <row r="23" spans="1:15" ht="60" customHeight="1">
      <c r="A23" s="7"/>
      <c r="B23" s="7" t="s">
        <v>1377</v>
      </c>
      <c r="C23" s="7" t="s">
        <v>1453</v>
      </c>
      <c r="D23" s="11" t="s">
        <v>1452</v>
      </c>
      <c r="E23" s="7" t="s">
        <v>94</v>
      </c>
      <c r="F23" s="57" t="s">
        <v>1522</v>
      </c>
      <c r="G23" s="10" t="s">
        <v>1451</v>
      </c>
      <c r="H23" s="9" t="s">
        <v>15</v>
      </c>
      <c r="I23" s="7" t="s">
        <v>308</v>
      </c>
      <c r="J23" s="8" t="s">
        <v>1450</v>
      </c>
      <c r="K23" s="7" t="s">
        <v>3</v>
      </c>
      <c r="L23" s="7" t="s">
        <v>2</v>
      </c>
      <c r="M23" s="7" t="s">
        <v>1372</v>
      </c>
      <c r="N23" s="7" t="s">
        <v>557</v>
      </c>
      <c r="O23" s="6" t="str">
        <f t="shared" si="0"/>
        <v>點選以開啟簡介</v>
      </c>
    </row>
    <row r="24" spans="1:15" ht="60" customHeight="1">
      <c r="A24" s="7"/>
      <c r="B24" s="7" t="s">
        <v>1377</v>
      </c>
      <c r="C24" s="7" t="s">
        <v>1449</v>
      </c>
      <c r="D24" s="11" t="s">
        <v>1448</v>
      </c>
      <c r="E24" s="7" t="s">
        <v>71</v>
      </c>
      <c r="F24" s="57" t="s">
        <v>1522</v>
      </c>
      <c r="G24" s="10" t="s">
        <v>1447</v>
      </c>
      <c r="H24" s="9" t="s">
        <v>15</v>
      </c>
      <c r="I24" s="7" t="s">
        <v>1237</v>
      </c>
      <c r="J24" s="8" t="s">
        <v>1446</v>
      </c>
      <c r="K24" s="7" t="s">
        <v>3</v>
      </c>
      <c r="L24" s="7" t="s">
        <v>2</v>
      </c>
      <c r="M24" s="7" t="s">
        <v>1372</v>
      </c>
      <c r="N24" s="7" t="s">
        <v>330</v>
      </c>
      <c r="O24" s="6" t="str">
        <f t="shared" si="0"/>
        <v>點選以開啟簡介</v>
      </c>
    </row>
    <row r="25" spans="1:15" ht="60" customHeight="1">
      <c r="A25" s="7"/>
      <c r="B25" s="7" t="s">
        <v>1377</v>
      </c>
      <c r="C25" s="7" t="s">
        <v>1445</v>
      </c>
      <c r="D25" s="11" t="s">
        <v>1444</v>
      </c>
      <c r="E25" s="7" t="s">
        <v>71</v>
      </c>
      <c r="F25" s="57" t="s">
        <v>1522</v>
      </c>
      <c r="G25" s="10" t="s">
        <v>1443</v>
      </c>
      <c r="H25" s="9" t="s">
        <v>50</v>
      </c>
      <c r="I25" s="7" t="s">
        <v>437</v>
      </c>
      <c r="J25" s="8" t="s">
        <v>436</v>
      </c>
      <c r="K25" s="7" t="s">
        <v>3</v>
      </c>
      <c r="L25" s="7" t="s">
        <v>2</v>
      </c>
      <c r="M25" s="7" t="s">
        <v>1372</v>
      </c>
      <c r="N25" s="7" t="s">
        <v>228</v>
      </c>
      <c r="O25" s="6" t="str">
        <f t="shared" si="0"/>
        <v>點選以開啟簡介</v>
      </c>
    </row>
    <row r="26" spans="1:15" ht="60" customHeight="1">
      <c r="A26" s="7"/>
      <c r="B26" s="7" t="s">
        <v>1377</v>
      </c>
      <c r="C26" s="7" t="s">
        <v>1442</v>
      </c>
      <c r="D26" s="11" t="s">
        <v>1441</v>
      </c>
      <c r="E26" s="7" t="s">
        <v>71</v>
      </c>
      <c r="F26" s="57" t="s">
        <v>1522</v>
      </c>
      <c r="G26" s="10" t="s">
        <v>1440</v>
      </c>
      <c r="H26" s="9" t="s">
        <v>50</v>
      </c>
      <c r="I26" s="7" t="s">
        <v>1439</v>
      </c>
      <c r="J26" s="8" t="s">
        <v>1438</v>
      </c>
      <c r="K26" s="7" t="s">
        <v>3</v>
      </c>
      <c r="L26" s="7" t="s">
        <v>2</v>
      </c>
      <c r="M26" s="7" t="s">
        <v>1372</v>
      </c>
      <c r="N26" s="7" t="s">
        <v>20</v>
      </c>
      <c r="O26" s="6" t="str">
        <f t="shared" si="0"/>
        <v>點選以開啟簡介</v>
      </c>
    </row>
    <row r="27" spans="1:15" ht="60" customHeight="1">
      <c r="A27" s="7"/>
      <c r="B27" s="7" t="s">
        <v>1377</v>
      </c>
      <c r="C27" s="7" t="s">
        <v>1437</v>
      </c>
      <c r="D27" s="11" t="s">
        <v>1436</v>
      </c>
      <c r="E27" s="7" t="s">
        <v>71</v>
      </c>
      <c r="F27" s="57" t="s">
        <v>1522</v>
      </c>
      <c r="G27" s="10" t="s">
        <v>1435</v>
      </c>
      <c r="H27" s="9" t="s">
        <v>50</v>
      </c>
      <c r="I27" s="7" t="s">
        <v>464</v>
      </c>
      <c r="J27" s="8" t="s">
        <v>797</v>
      </c>
      <c r="K27" s="7" t="s">
        <v>3</v>
      </c>
      <c r="L27" s="7" t="s">
        <v>2</v>
      </c>
      <c r="M27" s="7" t="s">
        <v>1372</v>
      </c>
      <c r="N27" s="7" t="s">
        <v>135</v>
      </c>
      <c r="O27" s="6" t="str">
        <f t="shared" si="0"/>
        <v>點選以開啟簡介</v>
      </c>
    </row>
    <row r="28" spans="1:15" ht="60" customHeight="1">
      <c r="A28" s="7"/>
      <c r="B28" s="7" t="s">
        <v>1377</v>
      </c>
      <c r="C28" s="7" t="s">
        <v>1434</v>
      </c>
      <c r="D28" s="11" t="s">
        <v>1433</v>
      </c>
      <c r="E28" s="7" t="s">
        <v>71</v>
      </c>
      <c r="F28" s="57" t="s">
        <v>1522</v>
      </c>
      <c r="G28" s="10" t="s">
        <v>1432</v>
      </c>
      <c r="H28" s="9" t="s">
        <v>50</v>
      </c>
      <c r="I28" s="7" t="s">
        <v>69</v>
      </c>
      <c r="J28" s="8" t="s">
        <v>68</v>
      </c>
      <c r="K28" s="7" t="s">
        <v>3</v>
      </c>
      <c r="L28" s="7" t="s">
        <v>2</v>
      </c>
      <c r="M28" s="7" t="s">
        <v>1372</v>
      </c>
      <c r="N28" s="7" t="s">
        <v>20</v>
      </c>
      <c r="O28" s="6" t="str">
        <f t="shared" si="0"/>
        <v>點選以開啟簡介</v>
      </c>
    </row>
    <row r="29" spans="1:15" ht="60" customHeight="1">
      <c r="A29" s="7"/>
      <c r="B29" s="7" t="s">
        <v>1377</v>
      </c>
      <c r="C29" s="7" t="s">
        <v>1431</v>
      </c>
      <c r="D29" s="11" t="s">
        <v>1430</v>
      </c>
      <c r="E29" s="7" t="s">
        <v>71</v>
      </c>
      <c r="F29" s="57" t="s">
        <v>1522</v>
      </c>
      <c r="G29" s="10" t="s">
        <v>1429</v>
      </c>
      <c r="H29" s="9" t="s">
        <v>15</v>
      </c>
      <c r="I29" s="7" t="s">
        <v>1428</v>
      </c>
      <c r="J29" s="8" t="s">
        <v>1427</v>
      </c>
      <c r="K29" s="7" t="s">
        <v>3</v>
      </c>
      <c r="L29" s="7" t="s">
        <v>2</v>
      </c>
      <c r="M29" s="7" t="s">
        <v>1372</v>
      </c>
      <c r="N29" s="7" t="s">
        <v>306</v>
      </c>
      <c r="O29" s="6" t="str">
        <f t="shared" si="0"/>
        <v>點選以開啟簡介</v>
      </c>
    </row>
    <row r="30" spans="1:15" ht="60" customHeight="1">
      <c r="A30" s="7"/>
      <c r="B30" s="7" t="s">
        <v>1377</v>
      </c>
      <c r="C30" s="7" t="s">
        <v>1426</v>
      </c>
      <c r="D30" s="11" t="s">
        <v>1425</v>
      </c>
      <c r="E30" s="7" t="s">
        <v>71</v>
      </c>
      <c r="F30" s="57" t="s">
        <v>1522</v>
      </c>
      <c r="G30" s="10" t="s">
        <v>1424</v>
      </c>
      <c r="H30" s="9" t="s">
        <v>50</v>
      </c>
      <c r="I30" s="7" t="s">
        <v>935</v>
      </c>
      <c r="J30" s="8" t="s">
        <v>1423</v>
      </c>
      <c r="K30" s="7" t="s">
        <v>3</v>
      </c>
      <c r="L30" s="7" t="s">
        <v>2</v>
      </c>
      <c r="M30" s="7" t="s">
        <v>1372</v>
      </c>
      <c r="N30" s="7" t="s">
        <v>1422</v>
      </c>
      <c r="O30" s="6" t="str">
        <f t="shared" si="0"/>
        <v>點選以開啟簡介</v>
      </c>
    </row>
    <row r="31" spans="1:15" ht="60" customHeight="1">
      <c r="A31" s="7"/>
      <c r="B31" s="7" t="s">
        <v>1377</v>
      </c>
      <c r="C31" s="7" t="s">
        <v>1421</v>
      </c>
      <c r="D31" s="11" t="s">
        <v>1420</v>
      </c>
      <c r="E31" s="7" t="s">
        <v>71</v>
      </c>
      <c r="F31" s="57" t="s">
        <v>1522</v>
      </c>
      <c r="G31" s="10" t="s">
        <v>1419</v>
      </c>
      <c r="H31" s="9" t="s">
        <v>15</v>
      </c>
      <c r="I31" s="7" t="s">
        <v>888</v>
      </c>
      <c r="J31" s="8" t="s">
        <v>1418</v>
      </c>
      <c r="K31" s="7" t="s">
        <v>3</v>
      </c>
      <c r="L31" s="7" t="s">
        <v>2</v>
      </c>
      <c r="M31" s="7" t="s">
        <v>1372</v>
      </c>
      <c r="N31" s="7" t="s">
        <v>34</v>
      </c>
      <c r="O31" s="6" t="str">
        <f t="shared" si="0"/>
        <v>點選以開啟簡介</v>
      </c>
    </row>
    <row r="32" spans="1:15" ht="60" customHeight="1">
      <c r="A32" s="7"/>
      <c r="B32" s="7" t="s">
        <v>1377</v>
      </c>
      <c r="C32" s="7" t="s">
        <v>1417</v>
      </c>
      <c r="D32" s="11" t="s">
        <v>1416</v>
      </c>
      <c r="E32" s="7" t="s">
        <v>71</v>
      </c>
      <c r="F32" s="57" t="s">
        <v>1522</v>
      </c>
      <c r="G32" s="10" t="s">
        <v>1415</v>
      </c>
      <c r="H32" s="9" t="s">
        <v>15</v>
      </c>
      <c r="I32" s="7" t="s">
        <v>332</v>
      </c>
      <c r="J32" s="8" t="s">
        <v>1414</v>
      </c>
      <c r="K32" s="7" t="s">
        <v>3</v>
      </c>
      <c r="L32" s="7" t="s">
        <v>2</v>
      </c>
      <c r="M32" s="7" t="s">
        <v>1372</v>
      </c>
      <c r="N32" s="7" t="s">
        <v>167</v>
      </c>
      <c r="O32" s="6" t="str">
        <f t="shared" si="0"/>
        <v>點選以開啟簡介</v>
      </c>
    </row>
    <row r="33" spans="1:15" ht="60" customHeight="1">
      <c r="A33" s="7"/>
      <c r="B33" s="7" t="s">
        <v>1377</v>
      </c>
      <c r="C33" s="7" t="s">
        <v>1413</v>
      </c>
      <c r="D33" s="11" t="s">
        <v>1412</v>
      </c>
      <c r="E33" s="7" t="s">
        <v>71</v>
      </c>
      <c r="F33" s="57" t="s">
        <v>1522</v>
      </c>
      <c r="G33" s="10" t="s">
        <v>1411</v>
      </c>
      <c r="H33" s="9" t="s">
        <v>50</v>
      </c>
      <c r="I33" s="7" t="s">
        <v>69</v>
      </c>
      <c r="J33" s="8" t="s">
        <v>68</v>
      </c>
      <c r="K33" s="7" t="s">
        <v>3</v>
      </c>
      <c r="L33" s="7" t="s">
        <v>2</v>
      </c>
      <c r="M33" s="7" t="s">
        <v>1372</v>
      </c>
      <c r="N33" s="7" t="s">
        <v>462</v>
      </c>
      <c r="O33" s="6" t="str">
        <f t="shared" si="0"/>
        <v>點選以開啟簡介</v>
      </c>
    </row>
    <row r="34" spans="1:15" ht="60" customHeight="1">
      <c r="A34" s="7"/>
      <c r="B34" s="7" t="s">
        <v>1377</v>
      </c>
      <c r="C34" s="7" t="s">
        <v>1410</v>
      </c>
      <c r="D34" s="11" t="s">
        <v>1409</v>
      </c>
      <c r="E34" s="7" t="s">
        <v>424</v>
      </c>
      <c r="F34" s="57" t="s">
        <v>1522</v>
      </c>
      <c r="G34" s="10" t="s">
        <v>1408</v>
      </c>
      <c r="H34" s="9" t="s">
        <v>15</v>
      </c>
      <c r="I34" s="7" t="s">
        <v>1407</v>
      </c>
      <c r="J34" s="8" t="s">
        <v>1406</v>
      </c>
      <c r="K34" s="7" t="s">
        <v>3</v>
      </c>
      <c r="L34" s="7" t="s">
        <v>2</v>
      </c>
      <c r="M34" s="7" t="s">
        <v>1372</v>
      </c>
      <c r="N34" s="7" t="s">
        <v>1405</v>
      </c>
      <c r="O34" s="6" t="str">
        <f t="shared" si="0"/>
        <v>點選以開啟簡介</v>
      </c>
    </row>
    <row r="35" spans="1:15" ht="60" customHeight="1">
      <c r="A35" s="7"/>
      <c r="B35" s="7" t="s">
        <v>1377</v>
      </c>
      <c r="C35" s="7" t="s">
        <v>1404</v>
      </c>
      <c r="D35" s="11" t="s">
        <v>1403</v>
      </c>
      <c r="E35" s="7" t="s">
        <v>38</v>
      </c>
      <c r="F35" s="57" t="s">
        <v>1522</v>
      </c>
      <c r="G35" s="10" t="s">
        <v>1402</v>
      </c>
      <c r="H35" s="9" t="s">
        <v>15</v>
      </c>
      <c r="I35" s="7" t="s">
        <v>1401</v>
      </c>
      <c r="J35" s="8" t="s">
        <v>1400</v>
      </c>
      <c r="K35" s="7" t="s">
        <v>3</v>
      </c>
      <c r="L35" s="7" t="s">
        <v>2</v>
      </c>
      <c r="M35" s="7" t="s">
        <v>1372</v>
      </c>
      <c r="N35" s="7" t="s">
        <v>218</v>
      </c>
      <c r="O35" s="6" t="str">
        <f t="shared" si="0"/>
        <v>點選以開啟簡介</v>
      </c>
    </row>
    <row r="36" spans="1:15" ht="60" customHeight="1">
      <c r="A36" s="7"/>
      <c r="B36" s="7" t="s">
        <v>1377</v>
      </c>
      <c r="C36" s="7" t="s">
        <v>1399</v>
      </c>
      <c r="D36" s="11" t="s">
        <v>1398</v>
      </c>
      <c r="E36" s="7" t="s">
        <v>388</v>
      </c>
      <c r="F36" s="57" t="s">
        <v>1522</v>
      </c>
      <c r="G36" s="10" t="s">
        <v>1397</v>
      </c>
      <c r="H36" s="9" t="s">
        <v>15</v>
      </c>
      <c r="I36" s="7" t="s">
        <v>1396</v>
      </c>
      <c r="J36" s="8" t="s">
        <v>1395</v>
      </c>
      <c r="K36" s="7" t="s">
        <v>3</v>
      </c>
      <c r="L36" s="7" t="s">
        <v>2</v>
      </c>
      <c r="M36" s="7" t="s">
        <v>1372</v>
      </c>
      <c r="N36" s="7" t="s">
        <v>218</v>
      </c>
      <c r="O36" s="6" t="str">
        <f t="shared" si="0"/>
        <v>點選以開啟簡介</v>
      </c>
    </row>
    <row r="37" spans="1:15" ht="60" customHeight="1">
      <c r="A37" s="7"/>
      <c r="B37" s="7" t="s">
        <v>1377</v>
      </c>
      <c r="C37" s="7" t="s">
        <v>1394</v>
      </c>
      <c r="D37" s="11" t="s">
        <v>1393</v>
      </c>
      <c r="E37" s="7" t="s">
        <v>310</v>
      </c>
      <c r="F37" s="57" t="s">
        <v>1522</v>
      </c>
      <c r="G37" s="10" t="s">
        <v>1392</v>
      </c>
      <c r="H37" s="9" t="s">
        <v>50</v>
      </c>
      <c r="I37" s="7" t="s">
        <v>850</v>
      </c>
      <c r="J37" s="8" t="s">
        <v>1391</v>
      </c>
      <c r="K37" s="7" t="s">
        <v>3</v>
      </c>
      <c r="L37" s="7" t="s">
        <v>2</v>
      </c>
      <c r="M37" s="7" t="s">
        <v>1372</v>
      </c>
      <c r="N37" s="7" t="s">
        <v>1390</v>
      </c>
      <c r="O37" s="6" t="str">
        <f t="shared" si="0"/>
        <v>點選以開啟簡介</v>
      </c>
    </row>
    <row r="38" spans="1:15" ht="60" customHeight="1">
      <c r="A38" s="7"/>
      <c r="B38" s="7" t="s">
        <v>1377</v>
      </c>
      <c r="C38" s="7" t="s">
        <v>1389</v>
      </c>
      <c r="D38" s="11" t="s">
        <v>1388</v>
      </c>
      <c r="E38" s="7" t="s">
        <v>215</v>
      </c>
      <c r="F38" s="57" t="s">
        <v>1522</v>
      </c>
      <c r="G38" s="10" t="s">
        <v>1387</v>
      </c>
      <c r="H38" s="9" t="s">
        <v>15</v>
      </c>
      <c r="I38" s="7" t="s">
        <v>1386</v>
      </c>
      <c r="J38" s="8" t="s">
        <v>1385</v>
      </c>
      <c r="K38" s="7" t="s">
        <v>3</v>
      </c>
      <c r="L38" s="7" t="s">
        <v>2</v>
      </c>
      <c r="M38" s="7" t="s">
        <v>1372</v>
      </c>
      <c r="N38" s="7" t="s">
        <v>342</v>
      </c>
      <c r="O38" s="6" t="str">
        <f t="shared" si="0"/>
        <v>點選以開啟簡介</v>
      </c>
    </row>
    <row r="39" spans="1:15" ht="60" customHeight="1">
      <c r="A39" s="7"/>
      <c r="B39" s="7" t="s">
        <v>1377</v>
      </c>
      <c r="C39" s="7" t="s">
        <v>1384</v>
      </c>
      <c r="D39" s="11" t="s">
        <v>1383</v>
      </c>
      <c r="E39" s="7" t="s">
        <v>8</v>
      </c>
      <c r="F39" s="57" t="s">
        <v>1522</v>
      </c>
      <c r="G39" s="10" t="s">
        <v>1382</v>
      </c>
      <c r="H39" s="9" t="s">
        <v>15</v>
      </c>
      <c r="I39" s="7" t="s">
        <v>63</v>
      </c>
      <c r="J39" s="8" t="s">
        <v>62</v>
      </c>
      <c r="K39" s="7" t="s">
        <v>3</v>
      </c>
      <c r="L39" s="7" t="s">
        <v>2</v>
      </c>
      <c r="M39" s="7" t="s">
        <v>1372</v>
      </c>
      <c r="N39" s="7" t="s">
        <v>488</v>
      </c>
      <c r="O39" s="6" t="str">
        <f t="shared" si="0"/>
        <v>點選以開啟簡介</v>
      </c>
    </row>
    <row r="40" spans="1:15" ht="60" customHeight="1">
      <c r="A40" s="7"/>
      <c r="B40" s="7" t="s">
        <v>1377</v>
      </c>
      <c r="C40" s="7" t="s">
        <v>1376</v>
      </c>
      <c r="D40" s="11" t="s">
        <v>1381</v>
      </c>
      <c r="E40" s="7">
        <v>0</v>
      </c>
      <c r="F40" s="57" t="s">
        <v>1522</v>
      </c>
      <c r="G40" s="10" t="s">
        <v>1380</v>
      </c>
      <c r="H40" s="9" t="s">
        <v>15</v>
      </c>
      <c r="I40" s="7" t="s">
        <v>179</v>
      </c>
      <c r="J40" s="8" t="s">
        <v>1373</v>
      </c>
      <c r="K40" s="7" t="s">
        <v>3</v>
      </c>
      <c r="L40" s="7" t="s">
        <v>2</v>
      </c>
      <c r="M40" s="7" t="s">
        <v>1372</v>
      </c>
      <c r="N40" s="7" t="s">
        <v>141</v>
      </c>
      <c r="O40" s="6" t="str">
        <f t="shared" si="0"/>
        <v>點選以開啟簡介</v>
      </c>
    </row>
    <row r="41" spans="1:15" ht="60" customHeight="1">
      <c r="A41" s="7"/>
      <c r="B41" s="7" t="s">
        <v>1377</v>
      </c>
      <c r="C41" s="7" t="s">
        <v>1376</v>
      </c>
      <c r="D41" s="11" t="s">
        <v>1379</v>
      </c>
      <c r="E41" s="7">
        <v>0</v>
      </c>
      <c r="F41" s="57" t="s">
        <v>1522</v>
      </c>
      <c r="G41" s="10" t="s">
        <v>1378</v>
      </c>
      <c r="H41" s="9" t="s">
        <v>15</v>
      </c>
      <c r="I41" s="7" t="s">
        <v>179</v>
      </c>
      <c r="J41" s="8" t="s">
        <v>1373</v>
      </c>
      <c r="K41" s="7" t="s">
        <v>3</v>
      </c>
      <c r="L41" s="7" t="s">
        <v>2</v>
      </c>
      <c r="M41" s="7" t="s">
        <v>1372</v>
      </c>
      <c r="N41" s="7" t="s">
        <v>141</v>
      </c>
      <c r="O41" s="6" t="str">
        <f t="shared" si="0"/>
        <v>點選以開啟簡介</v>
      </c>
    </row>
    <row r="42" spans="1:15" ht="60" customHeight="1">
      <c r="A42" s="7"/>
      <c r="B42" s="7" t="s">
        <v>1377</v>
      </c>
      <c r="C42" s="7" t="s">
        <v>1376</v>
      </c>
      <c r="D42" s="11" t="s">
        <v>1375</v>
      </c>
      <c r="E42" s="7">
        <v>0</v>
      </c>
      <c r="F42" s="57" t="s">
        <v>1522</v>
      </c>
      <c r="G42" s="10" t="s">
        <v>1374</v>
      </c>
      <c r="H42" s="9" t="s">
        <v>15</v>
      </c>
      <c r="I42" s="7" t="s">
        <v>179</v>
      </c>
      <c r="J42" s="8" t="s">
        <v>1373</v>
      </c>
      <c r="K42" s="7" t="s">
        <v>3</v>
      </c>
      <c r="L42" s="7" t="s">
        <v>2</v>
      </c>
      <c r="M42" s="7" t="s">
        <v>1372</v>
      </c>
      <c r="N42" s="7" t="s">
        <v>141</v>
      </c>
      <c r="O42" s="6" t="str">
        <f t="shared" si="0"/>
        <v>點選以開啟簡介</v>
      </c>
    </row>
    <row r="43" spans="1:15" ht="60" customHeight="1">
      <c r="A43" s="7"/>
      <c r="B43" s="7" t="s">
        <v>1319</v>
      </c>
      <c r="C43" s="7" t="s">
        <v>1371</v>
      </c>
      <c r="D43" s="11" t="s">
        <v>1370</v>
      </c>
      <c r="E43" s="7" t="s">
        <v>117</v>
      </c>
      <c r="F43" s="57" t="s">
        <v>1522</v>
      </c>
      <c r="G43" s="10" t="s">
        <v>1369</v>
      </c>
      <c r="H43" s="9" t="s">
        <v>15</v>
      </c>
      <c r="I43" s="7" t="s">
        <v>612</v>
      </c>
      <c r="J43" s="8" t="s">
        <v>611</v>
      </c>
      <c r="K43" s="7" t="s">
        <v>3</v>
      </c>
      <c r="L43" s="7" t="s">
        <v>1313</v>
      </c>
      <c r="M43" s="7" t="s">
        <v>1312</v>
      </c>
      <c r="N43" s="7" t="s">
        <v>610</v>
      </c>
      <c r="O43" s="6" t="str">
        <f t="shared" si="0"/>
        <v>點選以開啟簡介</v>
      </c>
    </row>
    <row r="44" spans="1:15" ht="60" customHeight="1">
      <c r="A44" s="7"/>
      <c r="B44" s="7" t="s">
        <v>1319</v>
      </c>
      <c r="C44" s="7" t="s">
        <v>1368</v>
      </c>
      <c r="D44" s="11" t="s">
        <v>1367</v>
      </c>
      <c r="E44" s="7" t="s">
        <v>117</v>
      </c>
      <c r="F44" s="57" t="s">
        <v>1522</v>
      </c>
      <c r="G44" s="10" t="s">
        <v>1366</v>
      </c>
      <c r="H44" s="9" t="s">
        <v>15</v>
      </c>
      <c r="I44" s="7" t="s">
        <v>699</v>
      </c>
      <c r="J44" s="8" t="s">
        <v>698</v>
      </c>
      <c r="K44" s="7" t="s">
        <v>3</v>
      </c>
      <c r="L44" s="7" t="s">
        <v>1313</v>
      </c>
      <c r="M44" s="7" t="s">
        <v>1312</v>
      </c>
      <c r="N44" s="7" t="s">
        <v>623</v>
      </c>
      <c r="O44" s="6" t="str">
        <f t="shared" si="0"/>
        <v>點選以開啟簡介</v>
      </c>
    </row>
    <row r="45" spans="1:15" ht="60" customHeight="1">
      <c r="A45" s="7"/>
      <c r="B45" s="7" t="s">
        <v>1319</v>
      </c>
      <c r="C45" s="7" t="s">
        <v>1365</v>
      </c>
      <c r="D45" s="11" t="s">
        <v>1364</v>
      </c>
      <c r="E45" s="7" t="s">
        <v>117</v>
      </c>
      <c r="F45" s="57" t="s">
        <v>1522</v>
      </c>
      <c r="G45" s="10" t="s">
        <v>1363</v>
      </c>
      <c r="H45" s="9" t="s">
        <v>15</v>
      </c>
      <c r="I45" s="7" t="s">
        <v>694</v>
      </c>
      <c r="J45" s="8" t="s">
        <v>693</v>
      </c>
      <c r="K45" s="7" t="s">
        <v>3</v>
      </c>
      <c r="L45" s="7" t="s">
        <v>1313</v>
      </c>
      <c r="M45" s="7" t="s">
        <v>1312</v>
      </c>
      <c r="N45" s="7" t="s">
        <v>488</v>
      </c>
      <c r="O45" s="6" t="str">
        <f t="shared" si="0"/>
        <v>點選以開啟簡介</v>
      </c>
    </row>
    <row r="46" spans="1:15" ht="60" customHeight="1">
      <c r="A46" s="7"/>
      <c r="B46" s="7" t="s">
        <v>1319</v>
      </c>
      <c r="C46" s="7" t="s">
        <v>1362</v>
      </c>
      <c r="D46" s="11" t="s">
        <v>1361</v>
      </c>
      <c r="E46" s="7" t="s">
        <v>111</v>
      </c>
      <c r="F46" s="57" t="s">
        <v>1522</v>
      </c>
      <c r="G46" s="10" t="s">
        <v>1360</v>
      </c>
      <c r="H46" s="9" t="s">
        <v>50</v>
      </c>
      <c r="I46" s="7" t="s">
        <v>230</v>
      </c>
      <c r="J46" s="8" t="s">
        <v>1356</v>
      </c>
      <c r="K46" s="7" t="s">
        <v>3</v>
      </c>
      <c r="L46" s="7" t="s">
        <v>1313</v>
      </c>
      <c r="M46" s="7" t="s">
        <v>1312</v>
      </c>
      <c r="N46" s="7" t="s">
        <v>473</v>
      </c>
      <c r="O46" s="6" t="str">
        <f t="shared" si="0"/>
        <v>點選以開啟簡介</v>
      </c>
    </row>
    <row r="47" spans="1:15" ht="60" customHeight="1">
      <c r="A47" s="7"/>
      <c r="B47" s="7" t="s">
        <v>1319</v>
      </c>
      <c r="C47" s="7" t="s">
        <v>1359</v>
      </c>
      <c r="D47" s="11" t="s">
        <v>1358</v>
      </c>
      <c r="E47" s="7" t="s">
        <v>111</v>
      </c>
      <c r="F47" s="57" t="s">
        <v>1522</v>
      </c>
      <c r="G47" s="10" t="s">
        <v>1357</v>
      </c>
      <c r="H47" s="9" t="s">
        <v>50</v>
      </c>
      <c r="I47" s="7" t="s">
        <v>230</v>
      </c>
      <c r="J47" s="8" t="s">
        <v>1356</v>
      </c>
      <c r="K47" s="7" t="s">
        <v>3</v>
      </c>
      <c r="L47" s="7" t="s">
        <v>1313</v>
      </c>
      <c r="M47" s="7" t="s">
        <v>1312</v>
      </c>
      <c r="N47" s="7" t="s">
        <v>456</v>
      </c>
      <c r="O47" s="6" t="str">
        <f t="shared" si="0"/>
        <v>點選以開啟簡介</v>
      </c>
    </row>
    <row r="48" spans="1:15" ht="60" customHeight="1">
      <c r="A48" s="7"/>
      <c r="B48" s="7" t="s">
        <v>1319</v>
      </c>
      <c r="C48" s="7" t="s">
        <v>1355</v>
      </c>
      <c r="D48" s="11" t="s">
        <v>1354</v>
      </c>
      <c r="E48" s="7" t="s">
        <v>94</v>
      </c>
      <c r="F48" s="57" t="s">
        <v>1522</v>
      </c>
      <c r="G48" s="10" t="s">
        <v>1353</v>
      </c>
      <c r="H48" s="9" t="s">
        <v>15</v>
      </c>
      <c r="I48" s="7" t="s">
        <v>1352</v>
      </c>
      <c r="J48" s="8" t="s">
        <v>1351</v>
      </c>
      <c r="K48" s="7" t="s">
        <v>3</v>
      </c>
      <c r="L48" s="7" t="s">
        <v>1313</v>
      </c>
      <c r="M48" s="7" t="s">
        <v>1312</v>
      </c>
      <c r="N48" s="7" t="s">
        <v>588</v>
      </c>
      <c r="O48" s="6" t="str">
        <f t="shared" si="0"/>
        <v>點選以開啟簡介</v>
      </c>
    </row>
    <row r="49" spans="1:15" ht="60" customHeight="1">
      <c r="A49" s="7"/>
      <c r="B49" s="7" t="s">
        <v>1319</v>
      </c>
      <c r="C49" s="7" t="s">
        <v>1350</v>
      </c>
      <c r="D49" s="11" t="s">
        <v>1349</v>
      </c>
      <c r="E49" s="7" t="s">
        <v>94</v>
      </c>
      <c r="F49" s="57" t="s">
        <v>1522</v>
      </c>
      <c r="G49" s="10" t="s">
        <v>1348</v>
      </c>
      <c r="H49" s="9" t="s">
        <v>15</v>
      </c>
      <c r="I49" s="7" t="s">
        <v>412</v>
      </c>
      <c r="J49" s="8" t="s">
        <v>1347</v>
      </c>
      <c r="K49" s="7" t="s">
        <v>3</v>
      </c>
      <c r="L49" s="7" t="s">
        <v>1313</v>
      </c>
      <c r="M49" s="7" t="s">
        <v>1312</v>
      </c>
      <c r="N49" s="7" t="s">
        <v>361</v>
      </c>
      <c r="O49" s="6" t="str">
        <f t="shared" si="0"/>
        <v>點選以開啟簡介</v>
      </c>
    </row>
    <row r="50" spans="1:15" ht="60" customHeight="1">
      <c r="A50" s="7"/>
      <c r="B50" s="7" t="s">
        <v>1319</v>
      </c>
      <c r="C50" s="7" t="s">
        <v>1346</v>
      </c>
      <c r="D50" s="11" t="s">
        <v>1345</v>
      </c>
      <c r="E50" s="7" t="s">
        <v>94</v>
      </c>
      <c r="F50" s="57" t="s">
        <v>1522</v>
      </c>
      <c r="G50" s="10" t="s">
        <v>1344</v>
      </c>
      <c r="H50" s="9" t="s">
        <v>15</v>
      </c>
      <c r="I50" s="7" t="s">
        <v>699</v>
      </c>
      <c r="J50" s="8" t="s">
        <v>1343</v>
      </c>
      <c r="K50" s="7" t="s">
        <v>3</v>
      </c>
      <c r="L50" s="7" t="s">
        <v>1313</v>
      </c>
      <c r="M50" s="7" t="s">
        <v>1312</v>
      </c>
      <c r="N50" s="7" t="s">
        <v>462</v>
      </c>
      <c r="O50" s="6" t="str">
        <f t="shared" si="0"/>
        <v>點選以開啟簡介</v>
      </c>
    </row>
    <row r="51" spans="1:15" ht="60" customHeight="1">
      <c r="A51" s="7"/>
      <c r="B51" s="7" t="s">
        <v>1319</v>
      </c>
      <c r="C51" s="7" t="s">
        <v>1342</v>
      </c>
      <c r="D51" s="11" t="s">
        <v>1341</v>
      </c>
      <c r="E51" s="7" t="s">
        <v>58</v>
      </c>
      <c r="F51" s="57" t="s">
        <v>1522</v>
      </c>
      <c r="G51" s="10" t="s">
        <v>1340</v>
      </c>
      <c r="H51" s="9" t="s">
        <v>15</v>
      </c>
      <c r="I51" s="7" t="s">
        <v>1186</v>
      </c>
      <c r="J51" s="8" t="s">
        <v>1339</v>
      </c>
      <c r="K51" s="7" t="s">
        <v>3</v>
      </c>
      <c r="L51" s="7" t="s">
        <v>1313</v>
      </c>
      <c r="M51" s="7" t="s">
        <v>1312</v>
      </c>
      <c r="N51" s="7" t="s">
        <v>245</v>
      </c>
      <c r="O51" s="6" t="str">
        <f t="shared" si="0"/>
        <v>點選以開啟簡介</v>
      </c>
    </row>
    <row r="52" spans="1:15" ht="60" customHeight="1">
      <c r="A52" s="7"/>
      <c r="B52" s="7" t="s">
        <v>1319</v>
      </c>
      <c r="C52" s="7" t="s">
        <v>1338</v>
      </c>
      <c r="D52" s="11" t="s">
        <v>1337</v>
      </c>
      <c r="E52" s="7" t="s">
        <v>38</v>
      </c>
      <c r="F52" s="57" t="s">
        <v>1522</v>
      </c>
      <c r="G52" s="10" t="s">
        <v>1336</v>
      </c>
      <c r="H52" s="9" t="s">
        <v>15</v>
      </c>
      <c r="I52" s="7" t="s">
        <v>207</v>
      </c>
      <c r="J52" s="8" t="s">
        <v>1335</v>
      </c>
      <c r="K52" s="7" t="s">
        <v>3</v>
      </c>
      <c r="L52" s="7" t="s">
        <v>1313</v>
      </c>
      <c r="M52" s="7" t="s">
        <v>1312</v>
      </c>
      <c r="N52" s="7" t="s">
        <v>1334</v>
      </c>
      <c r="O52" s="6" t="str">
        <f t="shared" si="0"/>
        <v>點選以開啟簡介</v>
      </c>
    </row>
    <row r="53" spans="1:15" ht="60" customHeight="1">
      <c r="A53" s="7"/>
      <c r="B53" s="7" t="s">
        <v>1319</v>
      </c>
      <c r="C53" s="7" t="s">
        <v>1333</v>
      </c>
      <c r="D53" s="11" t="s">
        <v>1332</v>
      </c>
      <c r="E53" s="7" t="s">
        <v>31</v>
      </c>
      <c r="F53" s="57" t="s">
        <v>1522</v>
      </c>
      <c r="G53" s="10" t="s">
        <v>1331</v>
      </c>
      <c r="H53" s="9" t="s">
        <v>15</v>
      </c>
      <c r="I53" s="7" t="s">
        <v>1330</v>
      </c>
      <c r="J53" s="8" t="s">
        <v>1329</v>
      </c>
      <c r="K53" s="7" t="s">
        <v>3</v>
      </c>
      <c r="L53" s="7" t="s">
        <v>1313</v>
      </c>
      <c r="M53" s="7" t="s">
        <v>1312</v>
      </c>
      <c r="N53" s="7" t="s">
        <v>462</v>
      </c>
      <c r="O53" s="6" t="str">
        <f t="shared" si="0"/>
        <v>點選以開啟簡介</v>
      </c>
    </row>
    <row r="54" spans="1:15" ht="60" customHeight="1">
      <c r="A54" s="7"/>
      <c r="B54" s="7" t="s">
        <v>1319</v>
      </c>
      <c r="C54" s="7" t="s">
        <v>1328</v>
      </c>
      <c r="D54" s="11" t="s">
        <v>1327</v>
      </c>
      <c r="E54" s="7" t="s">
        <v>339</v>
      </c>
      <c r="F54" s="57" t="s">
        <v>1522</v>
      </c>
      <c r="G54" s="10" t="s">
        <v>1326</v>
      </c>
      <c r="H54" s="9" t="s">
        <v>15</v>
      </c>
      <c r="I54" s="7" t="s">
        <v>1325</v>
      </c>
      <c r="J54" s="8" t="s">
        <v>1324</v>
      </c>
      <c r="K54" s="7" t="s">
        <v>3</v>
      </c>
      <c r="L54" s="7" t="s">
        <v>1313</v>
      </c>
      <c r="M54" s="7" t="s">
        <v>1312</v>
      </c>
      <c r="N54" s="7" t="s">
        <v>854</v>
      </c>
      <c r="O54" s="6" t="str">
        <f t="shared" si="0"/>
        <v>點選以開啟簡介</v>
      </c>
    </row>
    <row r="55" spans="1:15" ht="60" customHeight="1">
      <c r="A55" s="7"/>
      <c r="B55" s="7" t="s">
        <v>1319</v>
      </c>
      <c r="C55" s="7" t="s">
        <v>1323</v>
      </c>
      <c r="D55" s="11" t="s">
        <v>1322</v>
      </c>
      <c r="E55" s="7" t="s">
        <v>17</v>
      </c>
      <c r="F55" s="57" t="s">
        <v>1522</v>
      </c>
      <c r="G55" s="10" t="s">
        <v>1321</v>
      </c>
      <c r="H55" s="9" t="s">
        <v>15</v>
      </c>
      <c r="I55" s="7" t="s">
        <v>475</v>
      </c>
      <c r="J55" s="8" t="s">
        <v>1320</v>
      </c>
      <c r="K55" s="7" t="s">
        <v>3</v>
      </c>
      <c r="L55" s="7" t="s">
        <v>1313</v>
      </c>
      <c r="M55" s="7" t="s">
        <v>1312</v>
      </c>
      <c r="N55" s="7" t="s">
        <v>646</v>
      </c>
      <c r="O55" s="6" t="str">
        <f t="shared" si="0"/>
        <v>點選以開啟簡介</v>
      </c>
    </row>
    <row r="56" spans="1:15" ht="60" customHeight="1">
      <c r="A56" s="7"/>
      <c r="B56" s="7" t="s">
        <v>1319</v>
      </c>
      <c r="C56" s="7" t="s">
        <v>1318</v>
      </c>
      <c r="D56" s="11" t="s">
        <v>1317</v>
      </c>
      <c r="E56" s="7" t="s">
        <v>236</v>
      </c>
      <c r="F56" s="57" t="s">
        <v>1522</v>
      </c>
      <c r="G56" s="10" t="s">
        <v>1316</v>
      </c>
      <c r="H56" s="9" t="s">
        <v>15</v>
      </c>
      <c r="I56" s="7" t="s">
        <v>1315</v>
      </c>
      <c r="J56" s="8" t="s">
        <v>1314</v>
      </c>
      <c r="K56" s="7" t="s">
        <v>3</v>
      </c>
      <c r="L56" s="7" t="s">
        <v>1313</v>
      </c>
      <c r="M56" s="7" t="s">
        <v>1312</v>
      </c>
      <c r="N56" s="7" t="s">
        <v>1311</v>
      </c>
      <c r="O56" s="6" t="str">
        <f t="shared" si="0"/>
        <v>點選以開啟簡介</v>
      </c>
    </row>
    <row r="57" spans="1:15" ht="60" customHeight="1">
      <c r="A57" s="7"/>
      <c r="B57" s="7" t="s">
        <v>1006</v>
      </c>
      <c r="C57" s="7" t="s">
        <v>1310</v>
      </c>
      <c r="D57" s="11" t="s">
        <v>1309</v>
      </c>
      <c r="E57" s="7" t="s">
        <v>117</v>
      </c>
      <c r="F57" s="57" t="s">
        <v>1522</v>
      </c>
      <c r="G57" s="10" t="s">
        <v>1308</v>
      </c>
      <c r="H57" s="9" t="s">
        <v>15</v>
      </c>
      <c r="I57" s="7" t="s">
        <v>393</v>
      </c>
      <c r="J57" s="8" t="s">
        <v>1307</v>
      </c>
      <c r="K57" s="7" t="s">
        <v>3</v>
      </c>
      <c r="L57" s="7" t="s">
        <v>1006</v>
      </c>
      <c r="M57" s="7" t="s">
        <v>1005</v>
      </c>
      <c r="N57" s="7" t="s">
        <v>854</v>
      </c>
      <c r="O57" s="6" t="str">
        <f t="shared" si="0"/>
        <v>點選以開啟簡介</v>
      </c>
    </row>
    <row r="58" spans="1:15" ht="60" customHeight="1">
      <c r="A58" s="7"/>
      <c r="B58" s="7" t="s">
        <v>1006</v>
      </c>
      <c r="C58" s="7" t="s">
        <v>1306</v>
      </c>
      <c r="D58" s="11" t="s">
        <v>1305</v>
      </c>
      <c r="E58" s="7" t="s">
        <v>111</v>
      </c>
      <c r="F58" s="57" t="s">
        <v>1522</v>
      </c>
      <c r="G58" s="10" t="s">
        <v>1304</v>
      </c>
      <c r="H58" s="9" t="s">
        <v>15</v>
      </c>
      <c r="I58" s="7" t="s">
        <v>115</v>
      </c>
      <c r="J58" s="8" t="s">
        <v>1303</v>
      </c>
      <c r="K58" s="7" t="s">
        <v>3</v>
      </c>
      <c r="L58" s="7" t="s">
        <v>1006</v>
      </c>
      <c r="M58" s="7" t="s">
        <v>1005</v>
      </c>
      <c r="N58" s="7" t="s">
        <v>218</v>
      </c>
      <c r="O58" s="6" t="str">
        <f t="shared" si="0"/>
        <v>點選以開啟簡介</v>
      </c>
    </row>
    <row r="59" spans="1:15" ht="60" customHeight="1">
      <c r="A59" s="7"/>
      <c r="B59" s="7" t="s">
        <v>1006</v>
      </c>
      <c r="C59" s="7" t="s">
        <v>1302</v>
      </c>
      <c r="D59" s="11" t="s">
        <v>1301</v>
      </c>
      <c r="E59" s="7" t="s">
        <v>111</v>
      </c>
      <c r="F59" s="57" t="s">
        <v>1522</v>
      </c>
      <c r="G59" s="10" t="s">
        <v>1300</v>
      </c>
      <c r="H59" s="9" t="s">
        <v>15</v>
      </c>
      <c r="I59" s="7" t="s">
        <v>862</v>
      </c>
      <c r="J59" s="8" t="s">
        <v>1299</v>
      </c>
      <c r="K59" s="7" t="s">
        <v>3</v>
      </c>
      <c r="L59" s="7" t="s">
        <v>1006</v>
      </c>
      <c r="M59" s="7" t="s">
        <v>1005</v>
      </c>
      <c r="N59" s="7" t="s">
        <v>391</v>
      </c>
      <c r="O59" s="6" t="str">
        <f t="shared" si="0"/>
        <v>點選以開啟簡介</v>
      </c>
    </row>
    <row r="60" spans="1:15" ht="60" customHeight="1">
      <c r="A60" s="7"/>
      <c r="B60" s="7" t="s">
        <v>1006</v>
      </c>
      <c r="C60" s="7" t="s">
        <v>1298</v>
      </c>
      <c r="D60" s="11" t="s">
        <v>1297</v>
      </c>
      <c r="E60" s="7" t="s">
        <v>111</v>
      </c>
      <c r="F60" s="57" t="s">
        <v>1522</v>
      </c>
      <c r="G60" s="10" t="s">
        <v>1296</v>
      </c>
      <c r="H60" s="9" t="s">
        <v>15</v>
      </c>
      <c r="I60" s="7" t="s">
        <v>612</v>
      </c>
      <c r="J60" s="8" t="s">
        <v>1295</v>
      </c>
      <c r="K60" s="7" t="s">
        <v>3</v>
      </c>
      <c r="L60" s="7" t="s">
        <v>1006</v>
      </c>
      <c r="M60" s="7" t="s">
        <v>1005</v>
      </c>
      <c r="N60" s="7" t="s">
        <v>646</v>
      </c>
      <c r="O60" s="6" t="str">
        <f t="shared" si="0"/>
        <v>點選以開啟簡介</v>
      </c>
    </row>
    <row r="61" spans="1:15" ht="60" customHeight="1">
      <c r="A61" s="7"/>
      <c r="B61" s="7" t="s">
        <v>1006</v>
      </c>
      <c r="C61" s="7" t="s">
        <v>1294</v>
      </c>
      <c r="D61" s="11" t="s">
        <v>1293</v>
      </c>
      <c r="E61" s="7" t="s">
        <v>94</v>
      </c>
      <c r="F61" s="57" t="s">
        <v>1522</v>
      </c>
      <c r="G61" s="10" t="s">
        <v>1292</v>
      </c>
      <c r="H61" s="9" t="s">
        <v>50</v>
      </c>
      <c r="I61" s="7" t="s">
        <v>1205</v>
      </c>
      <c r="J61" s="8" t="s">
        <v>1204</v>
      </c>
      <c r="K61" s="7" t="s">
        <v>3</v>
      </c>
      <c r="L61" s="7" t="s">
        <v>1006</v>
      </c>
      <c r="M61" s="7" t="s">
        <v>1005</v>
      </c>
      <c r="N61" s="7" t="s">
        <v>274</v>
      </c>
      <c r="O61" s="6" t="str">
        <f t="shared" si="0"/>
        <v>點選以開啟簡介</v>
      </c>
    </row>
    <row r="62" spans="1:15" ht="60" customHeight="1">
      <c r="A62" s="7"/>
      <c r="B62" s="7" t="s">
        <v>1006</v>
      </c>
      <c r="C62" s="7" t="s">
        <v>1291</v>
      </c>
      <c r="D62" s="11" t="s">
        <v>1290</v>
      </c>
      <c r="E62" s="7" t="s">
        <v>94</v>
      </c>
      <c r="F62" s="57" t="s">
        <v>1522</v>
      </c>
      <c r="G62" s="10" t="s">
        <v>1289</v>
      </c>
      <c r="H62" s="9" t="s">
        <v>15</v>
      </c>
      <c r="I62" s="7" t="s">
        <v>1288</v>
      </c>
      <c r="J62" s="8" t="s">
        <v>1287</v>
      </c>
      <c r="K62" s="7" t="s">
        <v>3</v>
      </c>
      <c r="L62" s="7" t="s">
        <v>1006</v>
      </c>
      <c r="M62" s="7" t="s">
        <v>1005</v>
      </c>
      <c r="N62" s="7" t="s">
        <v>34</v>
      </c>
      <c r="O62" s="6" t="str">
        <f t="shared" si="0"/>
        <v>點選以開啟簡介</v>
      </c>
    </row>
    <row r="63" spans="1:15" ht="60" customHeight="1">
      <c r="A63" s="7"/>
      <c r="B63" s="7" t="s">
        <v>1006</v>
      </c>
      <c r="C63" s="7" t="s">
        <v>1286</v>
      </c>
      <c r="D63" s="11" t="s">
        <v>1285</v>
      </c>
      <c r="E63" s="7" t="s">
        <v>94</v>
      </c>
      <c r="F63" s="57" t="s">
        <v>1522</v>
      </c>
      <c r="G63" s="10" t="s">
        <v>1284</v>
      </c>
      <c r="H63" s="9" t="s">
        <v>15</v>
      </c>
      <c r="I63" s="7" t="s">
        <v>469</v>
      </c>
      <c r="J63" s="8" t="s">
        <v>1283</v>
      </c>
      <c r="K63" s="7" t="s">
        <v>3</v>
      </c>
      <c r="L63" s="7" t="s">
        <v>1006</v>
      </c>
      <c r="M63" s="7" t="s">
        <v>1005</v>
      </c>
      <c r="N63" s="7" t="s">
        <v>245</v>
      </c>
      <c r="O63" s="6" t="str">
        <f t="shared" si="0"/>
        <v>點選以開啟簡介</v>
      </c>
    </row>
    <row r="64" spans="1:15" ht="60" customHeight="1">
      <c r="A64" s="7"/>
      <c r="B64" s="7" t="s">
        <v>1006</v>
      </c>
      <c r="C64" s="7" t="s">
        <v>1282</v>
      </c>
      <c r="D64" s="11" t="s">
        <v>1281</v>
      </c>
      <c r="E64" s="7" t="s">
        <v>94</v>
      </c>
      <c r="F64" s="57" t="s">
        <v>1522</v>
      </c>
      <c r="G64" s="10" t="s">
        <v>1280</v>
      </c>
      <c r="H64" s="9" t="s">
        <v>15</v>
      </c>
      <c r="I64" s="7" t="s">
        <v>1279</v>
      </c>
      <c r="J64" s="8" t="s">
        <v>155</v>
      </c>
      <c r="K64" s="7" t="s">
        <v>3</v>
      </c>
      <c r="L64" s="7" t="s">
        <v>1006</v>
      </c>
      <c r="M64" s="7" t="s">
        <v>1005</v>
      </c>
      <c r="N64" s="7" t="s">
        <v>441</v>
      </c>
      <c r="O64" s="6" t="str">
        <f t="shared" si="0"/>
        <v>點選以開啟簡介</v>
      </c>
    </row>
    <row r="65" spans="1:15" ht="60" customHeight="1">
      <c r="A65" s="7"/>
      <c r="B65" s="7" t="s">
        <v>1006</v>
      </c>
      <c r="C65" s="7" t="s">
        <v>1278</v>
      </c>
      <c r="D65" s="11" t="s">
        <v>1277</v>
      </c>
      <c r="E65" s="7" t="s">
        <v>94</v>
      </c>
      <c r="F65" s="57" t="s">
        <v>1522</v>
      </c>
      <c r="G65" s="10" t="s">
        <v>1276</v>
      </c>
      <c r="H65" s="9" t="s">
        <v>50</v>
      </c>
      <c r="I65" s="7" t="s">
        <v>1275</v>
      </c>
      <c r="J65" s="8" t="s">
        <v>1274</v>
      </c>
      <c r="K65" s="7" t="s">
        <v>3</v>
      </c>
      <c r="L65" s="7" t="s">
        <v>1006</v>
      </c>
      <c r="M65" s="7" t="s">
        <v>1005</v>
      </c>
      <c r="N65" s="7" t="s">
        <v>623</v>
      </c>
      <c r="O65" s="6" t="str">
        <f t="shared" si="0"/>
        <v>點選以開啟簡介</v>
      </c>
    </row>
    <row r="66" spans="1:15" ht="60" customHeight="1">
      <c r="A66" s="7"/>
      <c r="B66" s="7" t="s">
        <v>1006</v>
      </c>
      <c r="C66" s="7" t="s">
        <v>1273</v>
      </c>
      <c r="D66" s="11" t="s">
        <v>1272</v>
      </c>
      <c r="E66" s="7" t="s">
        <v>94</v>
      </c>
      <c r="F66" s="57" t="s">
        <v>1522</v>
      </c>
      <c r="G66" s="10" t="s">
        <v>1271</v>
      </c>
      <c r="H66" s="9" t="s">
        <v>15</v>
      </c>
      <c r="I66" s="7" t="s">
        <v>906</v>
      </c>
      <c r="J66" s="8" t="s">
        <v>905</v>
      </c>
      <c r="K66" s="7" t="s">
        <v>3</v>
      </c>
      <c r="L66" s="7" t="s">
        <v>1006</v>
      </c>
      <c r="M66" s="7" t="s">
        <v>1005</v>
      </c>
      <c r="N66" s="7" t="s">
        <v>588</v>
      </c>
      <c r="O66" s="6" t="str">
        <f t="shared" si="0"/>
        <v>點選以開啟簡介</v>
      </c>
    </row>
    <row r="67" spans="1:15" ht="60" customHeight="1">
      <c r="A67" s="7"/>
      <c r="B67" s="7" t="s">
        <v>1006</v>
      </c>
      <c r="C67" s="7" t="s">
        <v>1270</v>
      </c>
      <c r="D67" s="11" t="s">
        <v>1269</v>
      </c>
      <c r="E67" s="7" t="s">
        <v>94</v>
      </c>
      <c r="F67" s="57" t="s">
        <v>1522</v>
      </c>
      <c r="G67" s="10" t="s">
        <v>1268</v>
      </c>
      <c r="H67" s="9" t="s">
        <v>15</v>
      </c>
      <c r="I67" s="7" t="s">
        <v>906</v>
      </c>
      <c r="J67" s="8" t="s">
        <v>905</v>
      </c>
      <c r="K67" s="7" t="s">
        <v>3</v>
      </c>
      <c r="L67" s="7" t="s">
        <v>1006</v>
      </c>
      <c r="M67" s="7" t="s">
        <v>1005</v>
      </c>
      <c r="N67" s="7" t="s">
        <v>588</v>
      </c>
      <c r="O67" s="6" t="str">
        <f t="shared" si="0"/>
        <v>點選以開啟簡介</v>
      </c>
    </row>
    <row r="68" spans="1:15" ht="60" customHeight="1">
      <c r="A68" s="7"/>
      <c r="B68" s="7" t="s">
        <v>1006</v>
      </c>
      <c r="C68" s="7" t="s">
        <v>1267</v>
      </c>
      <c r="D68" s="11" t="s">
        <v>1266</v>
      </c>
      <c r="E68" s="7" t="s">
        <v>94</v>
      </c>
      <c r="F68" s="57" t="s">
        <v>1522</v>
      </c>
      <c r="G68" s="10" t="s">
        <v>1265</v>
      </c>
      <c r="H68" s="9" t="s">
        <v>15</v>
      </c>
      <c r="I68" s="7" t="s">
        <v>1054</v>
      </c>
      <c r="J68" s="8" t="s">
        <v>1264</v>
      </c>
      <c r="K68" s="7" t="s">
        <v>3</v>
      </c>
      <c r="L68" s="7" t="s">
        <v>1006</v>
      </c>
      <c r="M68" s="7" t="s">
        <v>1005</v>
      </c>
      <c r="N68" s="7" t="s">
        <v>154</v>
      </c>
      <c r="O68" s="6" t="str">
        <f t="shared" si="0"/>
        <v>點選以開啟簡介</v>
      </c>
    </row>
    <row r="69" spans="1:15" ht="60" customHeight="1">
      <c r="A69" s="7"/>
      <c r="B69" s="7" t="s">
        <v>1006</v>
      </c>
      <c r="C69" s="7" t="s">
        <v>1263</v>
      </c>
      <c r="D69" s="11" t="s">
        <v>1262</v>
      </c>
      <c r="E69" s="7" t="s">
        <v>94</v>
      </c>
      <c r="F69" s="57" t="s">
        <v>1522</v>
      </c>
      <c r="G69" s="10" t="s">
        <v>1261</v>
      </c>
      <c r="H69" s="9" t="s">
        <v>50</v>
      </c>
      <c r="I69" s="7" t="s">
        <v>230</v>
      </c>
      <c r="J69" s="8" t="s">
        <v>1260</v>
      </c>
      <c r="K69" s="7" t="s">
        <v>3</v>
      </c>
      <c r="L69" s="7" t="s">
        <v>1006</v>
      </c>
      <c r="M69" s="7" t="s">
        <v>1005</v>
      </c>
      <c r="N69" s="7" t="s">
        <v>342</v>
      </c>
      <c r="O69" s="6" t="str">
        <f t="shared" si="0"/>
        <v>點選以開啟簡介</v>
      </c>
    </row>
    <row r="70" spans="1:15" ht="60" customHeight="1">
      <c r="A70" s="7"/>
      <c r="B70" s="7" t="s">
        <v>1006</v>
      </c>
      <c r="C70" s="7" t="s">
        <v>1259</v>
      </c>
      <c r="D70" s="11" t="s">
        <v>1258</v>
      </c>
      <c r="E70" s="7" t="s">
        <v>94</v>
      </c>
      <c r="F70" s="57" t="s">
        <v>1522</v>
      </c>
      <c r="G70" s="10" t="s">
        <v>1257</v>
      </c>
      <c r="H70" s="9" t="s">
        <v>15</v>
      </c>
      <c r="I70" s="7" t="s">
        <v>1249</v>
      </c>
      <c r="J70" s="8" t="s">
        <v>1248</v>
      </c>
      <c r="K70" s="7" t="s">
        <v>3</v>
      </c>
      <c r="L70" s="7" t="s">
        <v>1006</v>
      </c>
      <c r="M70" s="7" t="s">
        <v>1005</v>
      </c>
      <c r="N70" s="7" t="s">
        <v>588</v>
      </c>
      <c r="O70" s="6" t="str">
        <f t="shared" si="0"/>
        <v>點選以開啟簡介</v>
      </c>
    </row>
    <row r="71" spans="1:15" ht="60" customHeight="1">
      <c r="A71" s="7"/>
      <c r="B71" s="7" t="s">
        <v>1006</v>
      </c>
      <c r="C71" s="7" t="s">
        <v>1256</v>
      </c>
      <c r="D71" s="11" t="s">
        <v>1255</v>
      </c>
      <c r="E71" s="7" t="s">
        <v>94</v>
      </c>
      <c r="F71" s="57" t="s">
        <v>1522</v>
      </c>
      <c r="G71" s="10" t="s">
        <v>1254</v>
      </c>
      <c r="H71" s="9" t="s">
        <v>15</v>
      </c>
      <c r="I71" s="7" t="s">
        <v>817</v>
      </c>
      <c r="J71" s="8" t="s">
        <v>1253</v>
      </c>
      <c r="K71" s="7" t="s">
        <v>3</v>
      </c>
      <c r="L71" s="7" t="s">
        <v>1006</v>
      </c>
      <c r="M71" s="7" t="s">
        <v>1005</v>
      </c>
      <c r="N71" s="7" t="s">
        <v>441</v>
      </c>
      <c r="O71" s="6" t="str">
        <f t="shared" si="0"/>
        <v>點選以開啟簡介</v>
      </c>
    </row>
    <row r="72" spans="1:15" ht="60" customHeight="1">
      <c r="A72" s="7"/>
      <c r="B72" s="7" t="s">
        <v>1006</v>
      </c>
      <c r="C72" s="7" t="s">
        <v>1252</v>
      </c>
      <c r="D72" s="11" t="s">
        <v>1251</v>
      </c>
      <c r="E72" s="7" t="s">
        <v>94</v>
      </c>
      <c r="F72" s="57" t="s">
        <v>1522</v>
      </c>
      <c r="G72" s="10" t="s">
        <v>1250</v>
      </c>
      <c r="H72" s="9" t="s">
        <v>15</v>
      </c>
      <c r="I72" s="7" t="s">
        <v>1249</v>
      </c>
      <c r="J72" s="8" t="s">
        <v>1248</v>
      </c>
      <c r="K72" s="7" t="s">
        <v>3</v>
      </c>
      <c r="L72" s="7" t="s">
        <v>1006</v>
      </c>
      <c r="M72" s="7" t="s">
        <v>1005</v>
      </c>
      <c r="N72" s="7" t="s">
        <v>330</v>
      </c>
      <c r="O72" s="6" t="str">
        <f t="shared" si="0"/>
        <v>點選以開啟簡介</v>
      </c>
    </row>
    <row r="73" spans="1:15" ht="60" customHeight="1">
      <c r="A73" s="7"/>
      <c r="B73" s="7" t="s">
        <v>1006</v>
      </c>
      <c r="C73" s="7" t="s">
        <v>1247</v>
      </c>
      <c r="D73" s="11" t="s">
        <v>1246</v>
      </c>
      <c r="E73" s="7" t="s">
        <v>94</v>
      </c>
      <c r="F73" s="57" t="s">
        <v>1522</v>
      </c>
      <c r="G73" s="10" t="s">
        <v>1245</v>
      </c>
      <c r="H73" s="9" t="s">
        <v>15</v>
      </c>
      <c r="I73" s="7" t="s">
        <v>1219</v>
      </c>
      <c r="J73" s="8" t="s">
        <v>1218</v>
      </c>
      <c r="K73" s="7" t="s">
        <v>3</v>
      </c>
      <c r="L73" s="7" t="s">
        <v>1006</v>
      </c>
      <c r="M73" s="7" t="s">
        <v>1005</v>
      </c>
      <c r="N73" s="7" t="s">
        <v>154</v>
      </c>
      <c r="O73" s="6" t="str">
        <f t="shared" si="0"/>
        <v>點選以開啟簡介</v>
      </c>
    </row>
    <row r="74" spans="1:15" ht="60" customHeight="1">
      <c r="A74" s="7"/>
      <c r="B74" s="7" t="s">
        <v>1006</v>
      </c>
      <c r="C74" s="7" t="s">
        <v>1244</v>
      </c>
      <c r="D74" s="11" t="s">
        <v>1243</v>
      </c>
      <c r="E74" s="7" t="s">
        <v>94</v>
      </c>
      <c r="F74" s="57" t="s">
        <v>1522</v>
      </c>
      <c r="G74" s="10" t="s">
        <v>1242</v>
      </c>
      <c r="H74" s="9" t="s">
        <v>15</v>
      </c>
      <c r="I74" s="7" t="s">
        <v>1172</v>
      </c>
      <c r="J74" s="8" t="s">
        <v>1241</v>
      </c>
      <c r="K74" s="7" t="s">
        <v>3</v>
      </c>
      <c r="L74" s="7" t="s">
        <v>1006</v>
      </c>
      <c r="M74" s="7" t="s">
        <v>1005</v>
      </c>
      <c r="N74" s="7" t="s">
        <v>456</v>
      </c>
      <c r="O74" s="6" t="str">
        <f t="shared" si="0"/>
        <v>點選以開啟簡介</v>
      </c>
    </row>
    <row r="75" spans="1:15" ht="60" customHeight="1">
      <c r="A75" s="7"/>
      <c r="B75" s="7" t="s">
        <v>1006</v>
      </c>
      <c r="C75" s="7" t="s">
        <v>1240</v>
      </c>
      <c r="D75" s="11" t="s">
        <v>1239</v>
      </c>
      <c r="E75" s="7" t="s">
        <v>94</v>
      </c>
      <c r="F75" s="57" t="s">
        <v>1522</v>
      </c>
      <c r="G75" s="10" t="s">
        <v>1238</v>
      </c>
      <c r="H75" s="9" t="s">
        <v>15</v>
      </c>
      <c r="I75" s="7" t="s">
        <v>1237</v>
      </c>
      <c r="J75" s="8" t="s">
        <v>1236</v>
      </c>
      <c r="K75" s="7" t="s">
        <v>3</v>
      </c>
      <c r="L75" s="7" t="s">
        <v>1006</v>
      </c>
      <c r="M75" s="7" t="s">
        <v>1005</v>
      </c>
      <c r="N75" s="7" t="s">
        <v>441</v>
      </c>
      <c r="O75" s="6" t="str">
        <f t="shared" si="0"/>
        <v>點選以開啟簡介</v>
      </c>
    </row>
    <row r="76" spans="1:15" ht="60" customHeight="1">
      <c r="A76" s="7"/>
      <c r="B76" s="7" t="s">
        <v>1006</v>
      </c>
      <c r="C76" s="7" t="s">
        <v>1235</v>
      </c>
      <c r="D76" s="11" t="s">
        <v>1234</v>
      </c>
      <c r="E76" s="7" t="s">
        <v>94</v>
      </c>
      <c r="F76" s="57" t="s">
        <v>1522</v>
      </c>
      <c r="G76" s="10" t="s">
        <v>1233</v>
      </c>
      <c r="H76" s="9" t="s">
        <v>15</v>
      </c>
      <c r="I76" s="7" t="s">
        <v>1232</v>
      </c>
      <c r="J76" s="8" t="s">
        <v>1231</v>
      </c>
      <c r="K76" s="7" t="s">
        <v>3</v>
      </c>
      <c r="L76" s="7" t="s">
        <v>1006</v>
      </c>
      <c r="M76" s="7" t="s">
        <v>1005</v>
      </c>
      <c r="N76" s="7" t="s">
        <v>441</v>
      </c>
      <c r="O76" s="6" t="str">
        <f t="shared" ref="O76:O139" si="1">HYPERLINK(CONCATENATE("https://www.amazon.com/s?k=",G76),"點選以開啟簡介")</f>
        <v>點選以開啟簡介</v>
      </c>
    </row>
    <row r="77" spans="1:15" ht="60" customHeight="1">
      <c r="A77" s="7"/>
      <c r="B77" s="7" t="s">
        <v>1006</v>
      </c>
      <c r="C77" s="7" t="s">
        <v>1230</v>
      </c>
      <c r="D77" s="11" t="s">
        <v>1229</v>
      </c>
      <c r="E77" s="7" t="s">
        <v>94</v>
      </c>
      <c r="F77" s="57" t="s">
        <v>1522</v>
      </c>
      <c r="G77" s="10" t="s">
        <v>1228</v>
      </c>
      <c r="H77" s="9" t="s">
        <v>50</v>
      </c>
      <c r="I77" s="7" t="s">
        <v>1227</v>
      </c>
      <c r="J77" s="8" t="s">
        <v>1226</v>
      </c>
      <c r="K77" s="7" t="s">
        <v>3</v>
      </c>
      <c r="L77" s="7" t="s">
        <v>1006</v>
      </c>
      <c r="M77" s="7" t="s">
        <v>1005</v>
      </c>
      <c r="N77" s="7" t="s">
        <v>456</v>
      </c>
      <c r="O77" s="6" t="str">
        <f t="shared" si="1"/>
        <v>點選以開啟簡介</v>
      </c>
    </row>
    <row r="78" spans="1:15" ht="60" customHeight="1">
      <c r="A78" s="7"/>
      <c r="B78" s="7" t="s">
        <v>1006</v>
      </c>
      <c r="C78" s="7" t="s">
        <v>1225</v>
      </c>
      <c r="D78" s="11" t="s">
        <v>1224</v>
      </c>
      <c r="E78" s="7" t="s">
        <v>94</v>
      </c>
      <c r="F78" s="57" t="s">
        <v>1522</v>
      </c>
      <c r="G78" s="10" t="s">
        <v>1223</v>
      </c>
      <c r="H78" s="9" t="s">
        <v>15</v>
      </c>
      <c r="I78" s="7" t="s">
        <v>590</v>
      </c>
      <c r="J78" s="8" t="s">
        <v>589</v>
      </c>
      <c r="K78" s="7" t="s">
        <v>3</v>
      </c>
      <c r="L78" s="7" t="s">
        <v>1006</v>
      </c>
      <c r="M78" s="7" t="s">
        <v>1005</v>
      </c>
      <c r="N78" s="7" t="s">
        <v>154</v>
      </c>
      <c r="O78" s="6" t="str">
        <f t="shared" si="1"/>
        <v>點選以開啟簡介</v>
      </c>
    </row>
    <row r="79" spans="1:15" ht="60" customHeight="1">
      <c r="A79" s="7"/>
      <c r="B79" s="7" t="s">
        <v>1006</v>
      </c>
      <c r="C79" s="7" t="s">
        <v>1222</v>
      </c>
      <c r="D79" s="11" t="s">
        <v>1221</v>
      </c>
      <c r="E79" s="7" t="s">
        <v>94</v>
      </c>
      <c r="F79" s="57" t="s">
        <v>1522</v>
      </c>
      <c r="G79" s="10" t="s">
        <v>1220</v>
      </c>
      <c r="H79" s="9" t="s">
        <v>15</v>
      </c>
      <c r="I79" s="7" t="s">
        <v>1219</v>
      </c>
      <c r="J79" s="8" t="s">
        <v>1218</v>
      </c>
      <c r="K79" s="7" t="s">
        <v>3</v>
      </c>
      <c r="L79" s="7" t="s">
        <v>1006</v>
      </c>
      <c r="M79" s="7" t="s">
        <v>1005</v>
      </c>
      <c r="N79" s="7" t="s">
        <v>154</v>
      </c>
      <c r="O79" s="6" t="str">
        <f t="shared" si="1"/>
        <v>點選以開啟簡介</v>
      </c>
    </row>
    <row r="80" spans="1:15" ht="60" customHeight="1">
      <c r="A80" s="7"/>
      <c r="B80" s="7" t="s">
        <v>1006</v>
      </c>
      <c r="C80" s="7" t="s">
        <v>1217</v>
      </c>
      <c r="D80" s="11" t="s">
        <v>1216</v>
      </c>
      <c r="E80" s="7" t="s">
        <v>94</v>
      </c>
      <c r="F80" s="57" t="s">
        <v>1522</v>
      </c>
      <c r="G80" s="10" t="s">
        <v>1215</v>
      </c>
      <c r="H80" s="9" t="s">
        <v>15</v>
      </c>
      <c r="I80" s="7" t="s">
        <v>1214</v>
      </c>
      <c r="J80" s="8" t="s">
        <v>1213</v>
      </c>
      <c r="K80" s="7" t="s">
        <v>3</v>
      </c>
      <c r="L80" s="7" t="s">
        <v>1006</v>
      </c>
      <c r="M80" s="7" t="s">
        <v>1005</v>
      </c>
      <c r="N80" s="7" t="s">
        <v>441</v>
      </c>
      <c r="O80" s="6" t="str">
        <f t="shared" si="1"/>
        <v>點選以開啟簡介</v>
      </c>
    </row>
    <row r="81" spans="1:15" ht="60" customHeight="1">
      <c r="A81" s="7"/>
      <c r="B81" s="7" t="s">
        <v>1006</v>
      </c>
      <c r="C81" s="7" t="s">
        <v>1212</v>
      </c>
      <c r="D81" s="11" t="s">
        <v>1211</v>
      </c>
      <c r="E81" s="7" t="s">
        <v>94</v>
      </c>
      <c r="F81" s="57" t="s">
        <v>1522</v>
      </c>
      <c r="G81" s="10" t="s">
        <v>1210</v>
      </c>
      <c r="H81" s="9" t="s">
        <v>15</v>
      </c>
      <c r="I81" s="7" t="s">
        <v>499</v>
      </c>
      <c r="J81" s="8" t="s">
        <v>1209</v>
      </c>
      <c r="K81" s="7" t="s">
        <v>3</v>
      </c>
      <c r="L81" s="7" t="s">
        <v>1006</v>
      </c>
      <c r="M81" s="7" t="s">
        <v>1005</v>
      </c>
      <c r="N81" s="7" t="s">
        <v>154</v>
      </c>
      <c r="O81" s="6" t="str">
        <f t="shared" si="1"/>
        <v>點選以開啟簡介</v>
      </c>
    </row>
    <row r="82" spans="1:15" ht="60" customHeight="1">
      <c r="A82" s="7"/>
      <c r="B82" s="7" t="s">
        <v>1006</v>
      </c>
      <c r="C82" s="7" t="s">
        <v>1208</v>
      </c>
      <c r="D82" s="11" t="s">
        <v>1207</v>
      </c>
      <c r="E82" s="7" t="s">
        <v>71</v>
      </c>
      <c r="F82" s="57" t="s">
        <v>1522</v>
      </c>
      <c r="G82" s="10" t="s">
        <v>1206</v>
      </c>
      <c r="H82" s="9" t="s">
        <v>50</v>
      </c>
      <c r="I82" s="7" t="s">
        <v>1205</v>
      </c>
      <c r="J82" s="8" t="s">
        <v>1204</v>
      </c>
      <c r="K82" s="7" t="s">
        <v>3</v>
      </c>
      <c r="L82" s="7" t="s">
        <v>1006</v>
      </c>
      <c r="M82" s="7" t="s">
        <v>1005</v>
      </c>
      <c r="N82" s="7" t="s">
        <v>245</v>
      </c>
      <c r="O82" s="6" t="str">
        <f t="shared" si="1"/>
        <v>點選以開啟簡介</v>
      </c>
    </row>
    <row r="83" spans="1:15" ht="60" customHeight="1">
      <c r="A83" s="7"/>
      <c r="B83" s="7" t="s">
        <v>1006</v>
      </c>
      <c r="C83" s="7" t="s">
        <v>1203</v>
      </c>
      <c r="D83" s="11" t="s">
        <v>1202</v>
      </c>
      <c r="E83" s="7" t="s">
        <v>71</v>
      </c>
      <c r="F83" s="57" t="s">
        <v>1522</v>
      </c>
      <c r="G83" s="10" t="s">
        <v>1201</v>
      </c>
      <c r="H83" s="9" t="s">
        <v>50</v>
      </c>
      <c r="I83" s="7" t="s">
        <v>179</v>
      </c>
      <c r="J83" s="8" t="s">
        <v>1200</v>
      </c>
      <c r="K83" s="7" t="s">
        <v>3</v>
      </c>
      <c r="L83" s="7" t="s">
        <v>1006</v>
      </c>
      <c r="M83" s="7" t="s">
        <v>1005</v>
      </c>
      <c r="N83" s="7" t="s">
        <v>245</v>
      </c>
      <c r="O83" s="6" t="str">
        <f t="shared" si="1"/>
        <v>點選以開啟簡介</v>
      </c>
    </row>
    <row r="84" spans="1:15" ht="60" customHeight="1">
      <c r="A84" s="7"/>
      <c r="B84" s="7" t="s">
        <v>1006</v>
      </c>
      <c r="C84" s="7" t="s">
        <v>1199</v>
      </c>
      <c r="D84" s="11" t="s">
        <v>1198</v>
      </c>
      <c r="E84" s="7" t="s">
        <v>424</v>
      </c>
      <c r="F84" s="57" t="s">
        <v>1522</v>
      </c>
      <c r="G84" s="10" t="s">
        <v>1197</v>
      </c>
      <c r="H84" s="9" t="s">
        <v>50</v>
      </c>
      <c r="I84" s="7" t="s">
        <v>1196</v>
      </c>
      <c r="J84" s="8" t="s">
        <v>1195</v>
      </c>
      <c r="K84" s="7" t="s">
        <v>3</v>
      </c>
      <c r="L84" s="7" t="s">
        <v>1006</v>
      </c>
      <c r="M84" s="7" t="s">
        <v>1005</v>
      </c>
      <c r="N84" s="7" t="s">
        <v>306</v>
      </c>
      <c r="O84" s="6" t="str">
        <f t="shared" si="1"/>
        <v>點選以開啟簡介</v>
      </c>
    </row>
    <row r="85" spans="1:15" ht="60" customHeight="1">
      <c r="A85" s="7"/>
      <c r="B85" s="7" t="s">
        <v>1006</v>
      </c>
      <c r="C85" s="7" t="s">
        <v>1194</v>
      </c>
      <c r="D85" s="11" t="s">
        <v>1193</v>
      </c>
      <c r="E85" s="7" t="s">
        <v>424</v>
      </c>
      <c r="F85" s="57" t="s">
        <v>1522</v>
      </c>
      <c r="G85" s="10" t="s">
        <v>1192</v>
      </c>
      <c r="H85" s="9" t="s">
        <v>15</v>
      </c>
      <c r="I85" s="7" t="s">
        <v>1191</v>
      </c>
      <c r="J85" s="8" t="s">
        <v>1190</v>
      </c>
      <c r="K85" s="7" t="s">
        <v>3</v>
      </c>
      <c r="L85" s="7" t="s">
        <v>1006</v>
      </c>
      <c r="M85" s="7" t="s">
        <v>1005</v>
      </c>
      <c r="N85" s="7" t="s">
        <v>886</v>
      </c>
      <c r="O85" s="6" t="str">
        <f t="shared" si="1"/>
        <v>點選以開啟簡介</v>
      </c>
    </row>
    <row r="86" spans="1:15" ht="60" customHeight="1">
      <c r="A86" s="7"/>
      <c r="B86" s="7" t="s">
        <v>1006</v>
      </c>
      <c r="C86" s="7" t="s">
        <v>1189</v>
      </c>
      <c r="D86" s="11" t="s">
        <v>1188</v>
      </c>
      <c r="E86" s="7" t="s">
        <v>424</v>
      </c>
      <c r="F86" s="57" t="s">
        <v>1522</v>
      </c>
      <c r="G86" s="10" t="s">
        <v>1187</v>
      </c>
      <c r="H86" s="9" t="s">
        <v>15</v>
      </c>
      <c r="I86" s="7" t="s">
        <v>1186</v>
      </c>
      <c r="J86" s="8" t="s">
        <v>1185</v>
      </c>
      <c r="K86" s="7" t="s">
        <v>3</v>
      </c>
      <c r="L86" s="7" t="s">
        <v>1006</v>
      </c>
      <c r="M86" s="7" t="s">
        <v>1005</v>
      </c>
      <c r="N86" s="7" t="s">
        <v>34</v>
      </c>
      <c r="O86" s="6" t="str">
        <f t="shared" si="1"/>
        <v>點選以開啟簡介</v>
      </c>
    </row>
    <row r="87" spans="1:15" ht="60" customHeight="1">
      <c r="A87" s="7"/>
      <c r="B87" s="7" t="s">
        <v>1006</v>
      </c>
      <c r="C87" s="7" t="s">
        <v>1184</v>
      </c>
      <c r="D87" s="11" t="s">
        <v>1183</v>
      </c>
      <c r="E87" s="7" t="s">
        <v>424</v>
      </c>
      <c r="F87" s="57" t="s">
        <v>1522</v>
      </c>
      <c r="G87" s="10" t="s">
        <v>1182</v>
      </c>
      <c r="H87" s="9" t="s">
        <v>15</v>
      </c>
      <c r="I87" s="7" t="s">
        <v>689</v>
      </c>
      <c r="J87" s="8" t="s">
        <v>1181</v>
      </c>
      <c r="K87" s="7" t="s">
        <v>3</v>
      </c>
      <c r="L87" s="7" t="s">
        <v>1006</v>
      </c>
      <c r="M87" s="7" t="s">
        <v>1005</v>
      </c>
      <c r="N87" s="7" t="s">
        <v>211</v>
      </c>
      <c r="O87" s="6" t="str">
        <f t="shared" si="1"/>
        <v>點選以開啟簡介</v>
      </c>
    </row>
    <row r="88" spans="1:15" ht="60" customHeight="1">
      <c r="A88" s="7"/>
      <c r="B88" s="7" t="s">
        <v>1006</v>
      </c>
      <c r="C88" s="7" t="s">
        <v>1180</v>
      </c>
      <c r="D88" s="11" t="s">
        <v>1179</v>
      </c>
      <c r="E88" s="7" t="s">
        <v>58</v>
      </c>
      <c r="F88" s="57" t="s">
        <v>1522</v>
      </c>
      <c r="G88" s="10" t="s">
        <v>1178</v>
      </c>
      <c r="H88" s="9" t="s">
        <v>15</v>
      </c>
      <c r="I88" s="7" t="s">
        <v>1177</v>
      </c>
      <c r="J88" s="8" t="s">
        <v>1176</v>
      </c>
      <c r="K88" s="7" t="s">
        <v>3</v>
      </c>
      <c r="L88" s="7" t="s">
        <v>1006</v>
      </c>
      <c r="M88" s="7" t="s">
        <v>1005</v>
      </c>
      <c r="N88" s="7" t="s">
        <v>147</v>
      </c>
      <c r="O88" s="6" t="str">
        <f t="shared" si="1"/>
        <v>點選以開啟簡介</v>
      </c>
    </row>
    <row r="89" spans="1:15" ht="60" customHeight="1">
      <c r="A89" s="7"/>
      <c r="B89" s="7" t="s">
        <v>1006</v>
      </c>
      <c r="C89" s="7" t="s">
        <v>1175</v>
      </c>
      <c r="D89" s="11" t="s">
        <v>1174</v>
      </c>
      <c r="E89" s="7" t="s">
        <v>58</v>
      </c>
      <c r="F89" s="57" t="s">
        <v>1522</v>
      </c>
      <c r="G89" s="10" t="s">
        <v>1173</v>
      </c>
      <c r="H89" s="9" t="s">
        <v>15</v>
      </c>
      <c r="I89" s="7" t="s">
        <v>1172</v>
      </c>
      <c r="J89" s="8" t="s">
        <v>1171</v>
      </c>
      <c r="K89" s="7" t="s">
        <v>3</v>
      </c>
      <c r="L89" s="7" t="s">
        <v>1006</v>
      </c>
      <c r="M89" s="7" t="s">
        <v>1005</v>
      </c>
      <c r="N89" s="7" t="s">
        <v>441</v>
      </c>
      <c r="O89" s="6" t="str">
        <f t="shared" si="1"/>
        <v>點選以開啟簡介</v>
      </c>
    </row>
    <row r="90" spans="1:15" ht="60" customHeight="1">
      <c r="A90" s="7"/>
      <c r="B90" s="7" t="s">
        <v>1006</v>
      </c>
      <c r="C90" s="7" t="s">
        <v>1170</v>
      </c>
      <c r="D90" s="11" t="s">
        <v>1169</v>
      </c>
      <c r="E90" s="7" t="s">
        <v>58</v>
      </c>
      <c r="F90" s="57" t="s">
        <v>1522</v>
      </c>
      <c r="G90" s="10" t="s">
        <v>1168</v>
      </c>
      <c r="H90" s="9" t="s">
        <v>15</v>
      </c>
      <c r="I90" s="7" t="s">
        <v>36</v>
      </c>
      <c r="J90" s="8" t="s">
        <v>373</v>
      </c>
      <c r="K90" s="7" t="s">
        <v>3</v>
      </c>
      <c r="L90" s="7" t="s">
        <v>1006</v>
      </c>
      <c r="M90" s="7" t="s">
        <v>1005</v>
      </c>
      <c r="N90" s="7" t="s">
        <v>245</v>
      </c>
      <c r="O90" s="6" t="str">
        <f t="shared" si="1"/>
        <v>點選以開啟簡介</v>
      </c>
    </row>
    <row r="91" spans="1:15" ht="60" customHeight="1">
      <c r="A91" s="7"/>
      <c r="B91" s="7" t="s">
        <v>1006</v>
      </c>
      <c r="C91" s="7" t="s">
        <v>1167</v>
      </c>
      <c r="D91" s="11" t="s">
        <v>1166</v>
      </c>
      <c r="E91" s="7" t="s">
        <v>58</v>
      </c>
      <c r="F91" s="57" t="s">
        <v>1522</v>
      </c>
      <c r="G91" s="10" t="s">
        <v>1165</v>
      </c>
      <c r="H91" s="9" t="s">
        <v>15</v>
      </c>
      <c r="I91" s="7" t="s">
        <v>1164</v>
      </c>
      <c r="J91" s="8" t="s">
        <v>1163</v>
      </c>
      <c r="K91" s="7" t="s">
        <v>3</v>
      </c>
      <c r="L91" s="7" t="s">
        <v>1006</v>
      </c>
      <c r="M91" s="7" t="s">
        <v>1005</v>
      </c>
      <c r="N91" s="7" t="s">
        <v>245</v>
      </c>
      <c r="O91" s="6" t="str">
        <f t="shared" si="1"/>
        <v>點選以開啟簡介</v>
      </c>
    </row>
    <row r="92" spans="1:15" ht="60" customHeight="1">
      <c r="A92" s="7"/>
      <c r="B92" s="7" t="s">
        <v>1006</v>
      </c>
      <c r="C92" s="7" t="s">
        <v>1162</v>
      </c>
      <c r="D92" s="11" t="s">
        <v>1161</v>
      </c>
      <c r="E92" s="7" t="s">
        <v>58</v>
      </c>
      <c r="F92" s="57" t="s">
        <v>1522</v>
      </c>
      <c r="G92" s="10" t="s">
        <v>1160</v>
      </c>
      <c r="H92" s="9" t="s">
        <v>15</v>
      </c>
      <c r="I92" s="7" t="s">
        <v>63</v>
      </c>
      <c r="J92" s="8" t="s">
        <v>62</v>
      </c>
      <c r="K92" s="7" t="s">
        <v>3</v>
      </c>
      <c r="L92" s="7" t="s">
        <v>1006</v>
      </c>
      <c r="M92" s="7" t="s">
        <v>1005</v>
      </c>
      <c r="N92" s="7" t="s">
        <v>588</v>
      </c>
      <c r="O92" s="6" t="str">
        <f t="shared" si="1"/>
        <v>點選以開啟簡介</v>
      </c>
    </row>
    <row r="93" spans="1:15" ht="60" customHeight="1">
      <c r="A93" s="7"/>
      <c r="B93" s="7" t="s">
        <v>1006</v>
      </c>
      <c r="C93" s="7" t="s">
        <v>1159</v>
      </c>
      <c r="D93" s="11" t="s">
        <v>1158</v>
      </c>
      <c r="E93" s="7" t="s">
        <v>38</v>
      </c>
      <c r="F93" s="57" t="s">
        <v>1522</v>
      </c>
      <c r="G93" s="10" t="s">
        <v>1157</v>
      </c>
      <c r="H93" s="9" t="s">
        <v>15</v>
      </c>
      <c r="I93" s="7" t="s">
        <v>1156</v>
      </c>
      <c r="J93" s="8" t="s">
        <v>1155</v>
      </c>
      <c r="K93" s="7" t="s">
        <v>3</v>
      </c>
      <c r="L93" s="7" t="s">
        <v>1006</v>
      </c>
      <c r="M93" s="7" t="s">
        <v>1005</v>
      </c>
      <c r="N93" s="7" t="s">
        <v>61</v>
      </c>
      <c r="O93" s="6" t="str">
        <f t="shared" si="1"/>
        <v>點選以開啟簡介</v>
      </c>
    </row>
    <row r="94" spans="1:15" ht="60" customHeight="1">
      <c r="A94" s="7"/>
      <c r="B94" s="7" t="s">
        <v>1006</v>
      </c>
      <c r="C94" s="7" t="s">
        <v>1154</v>
      </c>
      <c r="D94" s="11" t="s">
        <v>1153</v>
      </c>
      <c r="E94" s="7" t="s">
        <v>38</v>
      </c>
      <c r="F94" s="57" t="s">
        <v>1522</v>
      </c>
      <c r="G94" s="10" t="s">
        <v>1152</v>
      </c>
      <c r="H94" s="9" t="s">
        <v>15</v>
      </c>
      <c r="I94" s="7" t="s">
        <v>407</v>
      </c>
      <c r="J94" s="8" t="s">
        <v>406</v>
      </c>
      <c r="K94" s="7" t="s">
        <v>3</v>
      </c>
      <c r="L94" s="7" t="s">
        <v>1006</v>
      </c>
      <c r="M94" s="7" t="s">
        <v>1005</v>
      </c>
      <c r="N94" s="7" t="s">
        <v>441</v>
      </c>
      <c r="O94" s="6" t="str">
        <f t="shared" si="1"/>
        <v>點選以開啟簡介</v>
      </c>
    </row>
    <row r="95" spans="1:15" ht="60" customHeight="1">
      <c r="A95" s="7"/>
      <c r="B95" s="7" t="s">
        <v>1006</v>
      </c>
      <c r="C95" s="7" t="s">
        <v>1151</v>
      </c>
      <c r="D95" s="11" t="s">
        <v>1150</v>
      </c>
      <c r="E95" s="7" t="s">
        <v>388</v>
      </c>
      <c r="F95" s="57" t="s">
        <v>1522</v>
      </c>
      <c r="G95" s="10" t="s">
        <v>1149</v>
      </c>
      <c r="H95" s="9" t="s">
        <v>15</v>
      </c>
      <c r="I95" s="7" t="s">
        <v>694</v>
      </c>
      <c r="J95" s="8" t="s">
        <v>1148</v>
      </c>
      <c r="K95" s="7" t="s">
        <v>3</v>
      </c>
      <c r="L95" s="7" t="s">
        <v>1006</v>
      </c>
      <c r="M95" s="7" t="s">
        <v>1005</v>
      </c>
      <c r="N95" s="7" t="s">
        <v>342</v>
      </c>
      <c r="O95" s="6" t="str">
        <f t="shared" si="1"/>
        <v>點選以開啟簡介</v>
      </c>
    </row>
    <row r="96" spans="1:15" ht="60" customHeight="1">
      <c r="A96" s="7"/>
      <c r="B96" s="7" t="s">
        <v>1006</v>
      </c>
      <c r="C96" s="7" t="s">
        <v>1147</v>
      </c>
      <c r="D96" s="11" t="s">
        <v>1146</v>
      </c>
      <c r="E96" s="7" t="s">
        <v>339</v>
      </c>
      <c r="F96" s="57" t="s">
        <v>1522</v>
      </c>
      <c r="G96" s="10" t="s">
        <v>1145</v>
      </c>
      <c r="H96" s="9" t="s">
        <v>15</v>
      </c>
      <c r="I96" s="7" t="s">
        <v>179</v>
      </c>
      <c r="J96" s="8" t="s">
        <v>1144</v>
      </c>
      <c r="K96" s="7" t="s">
        <v>3</v>
      </c>
      <c r="L96" s="7" t="s">
        <v>1006</v>
      </c>
      <c r="M96" s="7" t="s">
        <v>1005</v>
      </c>
      <c r="N96" s="7" t="s">
        <v>361</v>
      </c>
      <c r="O96" s="6" t="str">
        <f t="shared" si="1"/>
        <v>點選以開啟簡介</v>
      </c>
    </row>
    <row r="97" spans="1:15" ht="60" customHeight="1">
      <c r="A97" s="7"/>
      <c r="B97" s="7" t="s">
        <v>1006</v>
      </c>
      <c r="C97" s="7" t="s">
        <v>1143</v>
      </c>
      <c r="D97" s="11" t="s">
        <v>1142</v>
      </c>
      <c r="E97" s="7" t="s">
        <v>339</v>
      </c>
      <c r="F97" s="57" t="s">
        <v>1522</v>
      </c>
      <c r="G97" s="10" t="s">
        <v>1141</v>
      </c>
      <c r="H97" s="9" t="s">
        <v>15</v>
      </c>
      <c r="I97" s="7" t="s">
        <v>163</v>
      </c>
      <c r="J97" s="8" t="s">
        <v>1140</v>
      </c>
      <c r="K97" s="7" t="s">
        <v>3</v>
      </c>
      <c r="L97" s="7" t="s">
        <v>1006</v>
      </c>
      <c r="M97" s="7" t="s">
        <v>1005</v>
      </c>
      <c r="N97" s="7" t="s">
        <v>330</v>
      </c>
      <c r="O97" s="6" t="str">
        <f t="shared" si="1"/>
        <v>點選以開啟簡介</v>
      </c>
    </row>
    <row r="98" spans="1:15" ht="60" customHeight="1">
      <c r="A98" s="7"/>
      <c r="B98" s="7" t="s">
        <v>1006</v>
      </c>
      <c r="C98" s="7" t="s">
        <v>1139</v>
      </c>
      <c r="D98" s="11" t="s">
        <v>1138</v>
      </c>
      <c r="E98" s="7" t="s">
        <v>310</v>
      </c>
      <c r="F98" s="57" t="s">
        <v>1522</v>
      </c>
      <c r="G98" s="10" t="s">
        <v>1137</v>
      </c>
      <c r="H98" s="9" t="s">
        <v>6</v>
      </c>
      <c r="I98" s="7" t="s">
        <v>1136</v>
      </c>
      <c r="J98" s="8" t="s">
        <v>1135</v>
      </c>
      <c r="K98" s="7" t="s">
        <v>3</v>
      </c>
      <c r="L98" s="7" t="s">
        <v>1006</v>
      </c>
      <c r="M98" s="7" t="s">
        <v>1005</v>
      </c>
      <c r="N98" s="7" t="s">
        <v>141</v>
      </c>
      <c r="O98" s="6" t="str">
        <f t="shared" si="1"/>
        <v>點選以開啟簡介</v>
      </c>
    </row>
    <row r="99" spans="1:15" ht="60" customHeight="1">
      <c r="A99" s="7"/>
      <c r="B99" s="7" t="s">
        <v>1006</v>
      </c>
      <c r="C99" s="7">
        <v>0</v>
      </c>
      <c r="D99" s="11" t="s">
        <v>1134</v>
      </c>
      <c r="E99" s="7" t="s">
        <v>310</v>
      </c>
      <c r="F99" s="57" t="s">
        <v>1522</v>
      </c>
      <c r="G99" s="10" t="s">
        <v>1133</v>
      </c>
      <c r="H99" s="9" t="s">
        <v>15</v>
      </c>
      <c r="I99" s="7" t="s">
        <v>1132</v>
      </c>
      <c r="J99" s="8" t="s">
        <v>1131</v>
      </c>
      <c r="K99" s="7" t="s">
        <v>3</v>
      </c>
      <c r="L99" s="7" t="s">
        <v>1006</v>
      </c>
      <c r="M99" s="7" t="s">
        <v>1005</v>
      </c>
      <c r="N99" s="7" t="s">
        <v>211</v>
      </c>
      <c r="O99" s="6" t="str">
        <f t="shared" si="1"/>
        <v>點選以開啟簡介</v>
      </c>
    </row>
    <row r="100" spans="1:15" ht="60" customHeight="1">
      <c r="A100" s="7"/>
      <c r="B100" s="7" t="s">
        <v>1006</v>
      </c>
      <c r="C100" s="7" t="s">
        <v>1011</v>
      </c>
      <c r="D100" s="11" t="s">
        <v>1130</v>
      </c>
      <c r="E100" s="7" t="s">
        <v>293</v>
      </c>
      <c r="F100" s="57" t="s">
        <v>1522</v>
      </c>
      <c r="G100" s="10" t="s">
        <v>1129</v>
      </c>
      <c r="H100" s="9" t="s">
        <v>15</v>
      </c>
      <c r="I100" s="7" t="s">
        <v>1049</v>
      </c>
      <c r="J100" s="8" t="s">
        <v>1048</v>
      </c>
      <c r="K100" s="7" t="s">
        <v>3</v>
      </c>
      <c r="L100" s="7" t="s">
        <v>1006</v>
      </c>
      <c r="M100" s="7" t="s">
        <v>1005</v>
      </c>
      <c r="N100" s="7" t="s">
        <v>1076</v>
      </c>
      <c r="O100" s="6" t="str">
        <f t="shared" si="1"/>
        <v>點選以開啟簡介</v>
      </c>
    </row>
    <row r="101" spans="1:15" ht="60" customHeight="1">
      <c r="A101" s="7"/>
      <c r="B101" s="7" t="s">
        <v>1006</v>
      </c>
      <c r="C101" s="7" t="s">
        <v>1128</v>
      </c>
      <c r="D101" s="11" t="s">
        <v>1127</v>
      </c>
      <c r="E101" s="7" t="s">
        <v>293</v>
      </c>
      <c r="F101" s="57" t="s">
        <v>1522</v>
      </c>
      <c r="G101" s="10" t="s">
        <v>1126</v>
      </c>
      <c r="H101" s="9" t="s">
        <v>15</v>
      </c>
      <c r="I101" s="7" t="s">
        <v>1125</v>
      </c>
      <c r="J101" s="8" t="s">
        <v>1124</v>
      </c>
      <c r="K101" s="7" t="s">
        <v>3</v>
      </c>
      <c r="L101" s="7" t="s">
        <v>1006</v>
      </c>
      <c r="M101" s="7" t="s">
        <v>1005</v>
      </c>
      <c r="N101" s="7" t="s">
        <v>1123</v>
      </c>
      <c r="O101" s="6" t="str">
        <f t="shared" si="1"/>
        <v>點選以開啟簡介</v>
      </c>
    </row>
    <row r="102" spans="1:15" ht="60" customHeight="1">
      <c r="A102" s="7"/>
      <c r="B102" s="7" t="s">
        <v>1006</v>
      </c>
      <c r="C102" s="7" t="s">
        <v>1122</v>
      </c>
      <c r="D102" s="11" t="s">
        <v>1121</v>
      </c>
      <c r="E102" s="7" t="s">
        <v>293</v>
      </c>
      <c r="F102" s="57" t="s">
        <v>1522</v>
      </c>
      <c r="G102" s="10" t="s">
        <v>1120</v>
      </c>
      <c r="H102" s="9" t="s">
        <v>15</v>
      </c>
      <c r="I102" s="7" t="s">
        <v>5</v>
      </c>
      <c r="J102" s="8" t="s">
        <v>1119</v>
      </c>
      <c r="K102" s="7" t="s">
        <v>3</v>
      </c>
      <c r="L102" s="7" t="s">
        <v>1006</v>
      </c>
      <c r="M102" s="7" t="s">
        <v>1005</v>
      </c>
      <c r="N102" s="7" t="s">
        <v>20</v>
      </c>
      <c r="O102" s="6" t="str">
        <f t="shared" si="1"/>
        <v>點選以開啟簡介</v>
      </c>
    </row>
    <row r="103" spans="1:15" ht="60" customHeight="1">
      <c r="A103" s="7"/>
      <c r="B103" s="7" t="s">
        <v>1006</v>
      </c>
      <c r="C103" s="7" t="s">
        <v>1118</v>
      </c>
      <c r="D103" s="11" t="s">
        <v>1117</v>
      </c>
      <c r="E103" s="7" t="s">
        <v>266</v>
      </c>
      <c r="F103" s="57" t="s">
        <v>1522</v>
      </c>
      <c r="G103" s="10" t="s">
        <v>1116</v>
      </c>
      <c r="H103" s="9" t="s">
        <v>15</v>
      </c>
      <c r="I103" s="7" t="s">
        <v>1049</v>
      </c>
      <c r="J103" s="8" t="s">
        <v>1048</v>
      </c>
      <c r="K103" s="7" t="s">
        <v>3</v>
      </c>
      <c r="L103" s="7" t="s">
        <v>1006</v>
      </c>
      <c r="M103" s="7" t="s">
        <v>1005</v>
      </c>
      <c r="N103" s="7" t="s">
        <v>1076</v>
      </c>
      <c r="O103" s="6" t="str">
        <f t="shared" si="1"/>
        <v>點選以開啟簡介</v>
      </c>
    </row>
    <row r="104" spans="1:15" ht="60" customHeight="1">
      <c r="A104" s="7"/>
      <c r="B104" s="7" t="s">
        <v>1006</v>
      </c>
      <c r="C104" s="7" t="s">
        <v>1115</v>
      </c>
      <c r="D104" s="11" t="s">
        <v>1114</v>
      </c>
      <c r="E104" s="7" t="s">
        <v>266</v>
      </c>
      <c r="F104" s="57" t="s">
        <v>1522</v>
      </c>
      <c r="G104" s="10" t="s">
        <v>1113</v>
      </c>
      <c r="H104" s="9" t="s">
        <v>15</v>
      </c>
      <c r="I104" s="7" t="s">
        <v>1065</v>
      </c>
      <c r="J104" s="8" t="s">
        <v>1064</v>
      </c>
      <c r="K104" s="7" t="s">
        <v>3</v>
      </c>
      <c r="L104" s="7" t="s">
        <v>1006</v>
      </c>
      <c r="M104" s="7" t="s">
        <v>1005</v>
      </c>
      <c r="N104" s="7" t="s">
        <v>1076</v>
      </c>
      <c r="O104" s="6" t="str">
        <f t="shared" si="1"/>
        <v>點選以開啟簡介</v>
      </c>
    </row>
    <row r="105" spans="1:15" ht="60" customHeight="1">
      <c r="A105" s="7"/>
      <c r="B105" s="7" t="s">
        <v>1006</v>
      </c>
      <c r="C105" s="7" t="s">
        <v>1112</v>
      </c>
      <c r="D105" s="11" t="s">
        <v>1111</v>
      </c>
      <c r="E105" s="7" t="s">
        <v>266</v>
      </c>
      <c r="F105" s="57" t="s">
        <v>1522</v>
      </c>
      <c r="G105" s="10" t="s">
        <v>1110</v>
      </c>
      <c r="H105" s="9" t="s">
        <v>15</v>
      </c>
      <c r="I105" s="7" t="s">
        <v>1109</v>
      </c>
      <c r="J105" s="8" t="s">
        <v>1108</v>
      </c>
      <c r="K105" s="7" t="s">
        <v>3</v>
      </c>
      <c r="L105" s="7" t="s">
        <v>1006</v>
      </c>
      <c r="M105" s="7" t="s">
        <v>1005</v>
      </c>
      <c r="N105" s="7" t="s">
        <v>646</v>
      </c>
      <c r="O105" s="6" t="str">
        <f t="shared" si="1"/>
        <v>點選以開啟簡介</v>
      </c>
    </row>
    <row r="106" spans="1:15" ht="60" customHeight="1">
      <c r="A106" s="7"/>
      <c r="B106" s="7" t="s">
        <v>1006</v>
      </c>
      <c r="C106" s="7" t="s">
        <v>1022</v>
      </c>
      <c r="D106" s="11" t="s">
        <v>1107</v>
      </c>
      <c r="E106" s="7" t="s">
        <v>17</v>
      </c>
      <c r="F106" s="57" t="s">
        <v>1522</v>
      </c>
      <c r="G106" s="10" t="s">
        <v>1106</v>
      </c>
      <c r="H106" s="9" t="s">
        <v>15</v>
      </c>
      <c r="I106" s="7" t="s">
        <v>1019</v>
      </c>
      <c r="J106" s="8" t="s">
        <v>1018</v>
      </c>
      <c r="K106" s="7" t="s">
        <v>3</v>
      </c>
      <c r="L106" s="7" t="s">
        <v>1006</v>
      </c>
      <c r="M106" s="7" t="s">
        <v>1005</v>
      </c>
      <c r="N106" s="7" t="s">
        <v>1017</v>
      </c>
      <c r="O106" s="6" t="str">
        <f t="shared" si="1"/>
        <v>點選以開啟簡介</v>
      </c>
    </row>
    <row r="107" spans="1:15" ht="60" customHeight="1">
      <c r="A107" s="7"/>
      <c r="B107" s="7" t="s">
        <v>1006</v>
      </c>
      <c r="C107" s="7" t="s">
        <v>1011</v>
      </c>
      <c r="D107" s="11" t="s">
        <v>1105</v>
      </c>
      <c r="E107" s="7" t="s">
        <v>17</v>
      </c>
      <c r="F107" s="57" t="s">
        <v>1522</v>
      </c>
      <c r="G107" s="10" t="s">
        <v>1104</v>
      </c>
      <c r="H107" s="9" t="s">
        <v>15</v>
      </c>
      <c r="I107" s="7" t="s">
        <v>1054</v>
      </c>
      <c r="J107" s="8" t="s">
        <v>1053</v>
      </c>
      <c r="K107" s="7" t="s">
        <v>3</v>
      </c>
      <c r="L107" s="7" t="s">
        <v>1006</v>
      </c>
      <c r="M107" s="7" t="s">
        <v>1005</v>
      </c>
      <c r="N107" s="7" t="s">
        <v>1076</v>
      </c>
      <c r="O107" s="6" t="str">
        <f t="shared" si="1"/>
        <v>點選以開啟簡介</v>
      </c>
    </row>
    <row r="108" spans="1:15" ht="60" customHeight="1">
      <c r="A108" s="7"/>
      <c r="B108" s="7" t="s">
        <v>1006</v>
      </c>
      <c r="C108" s="7" t="s">
        <v>1011</v>
      </c>
      <c r="D108" s="11" t="s">
        <v>1103</v>
      </c>
      <c r="E108" s="7" t="s">
        <v>17</v>
      </c>
      <c r="F108" s="57" t="s">
        <v>1522</v>
      </c>
      <c r="G108" s="10" t="s">
        <v>1102</v>
      </c>
      <c r="H108" s="9" t="s">
        <v>15</v>
      </c>
      <c r="I108" s="7" t="s">
        <v>1054</v>
      </c>
      <c r="J108" s="8" t="s">
        <v>1053</v>
      </c>
      <c r="K108" s="7" t="s">
        <v>3</v>
      </c>
      <c r="L108" s="7" t="s">
        <v>1006</v>
      </c>
      <c r="M108" s="7" t="s">
        <v>1005</v>
      </c>
      <c r="N108" s="7" t="s">
        <v>1076</v>
      </c>
      <c r="O108" s="6" t="str">
        <f t="shared" si="1"/>
        <v>點選以開啟簡介</v>
      </c>
    </row>
    <row r="109" spans="1:15" ht="60" customHeight="1">
      <c r="A109" s="7"/>
      <c r="B109" s="7" t="s">
        <v>1006</v>
      </c>
      <c r="C109" s="7" t="s">
        <v>1011</v>
      </c>
      <c r="D109" s="11" t="s">
        <v>1101</v>
      </c>
      <c r="E109" s="7" t="s">
        <v>17</v>
      </c>
      <c r="F109" s="57" t="s">
        <v>1522</v>
      </c>
      <c r="G109" s="10" t="s">
        <v>1100</v>
      </c>
      <c r="H109" s="9" t="s">
        <v>15</v>
      </c>
      <c r="I109" s="7" t="s">
        <v>1049</v>
      </c>
      <c r="J109" s="8" t="s">
        <v>1048</v>
      </c>
      <c r="K109" s="7" t="s">
        <v>3</v>
      </c>
      <c r="L109" s="7" t="s">
        <v>1006</v>
      </c>
      <c r="M109" s="7" t="s">
        <v>1005</v>
      </c>
      <c r="N109" s="7" t="s">
        <v>1076</v>
      </c>
      <c r="O109" s="6" t="str">
        <f t="shared" si="1"/>
        <v>點選以開啟簡介</v>
      </c>
    </row>
    <row r="110" spans="1:15" ht="60" customHeight="1">
      <c r="A110" s="7"/>
      <c r="B110" s="7" t="s">
        <v>1006</v>
      </c>
      <c r="C110" s="7" t="s">
        <v>1099</v>
      </c>
      <c r="D110" s="11" t="s">
        <v>1098</v>
      </c>
      <c r="E110" s="7" t="s">
        <v>17</v>
      </c>
      <c r="F110" s="57" t="s">
        <v>1522</v>
      </c>
      <c r="G110" s="10" t="s">
        <v>1097</v>
      </c>
      <c r="H110" s="9" t="s">
        <v>15</v>
      </c>
      <c r="I110" s="7" t="s">
        <v>1049</v>
      </c>
      <c r="J110" s="8" t="s">
        <v>1048</v>
      </c>
      <c r="K110" s="7" t="s">
        <v>3</v>
      </c>
      <c r="L110" s="7" t="s">
        <v>1006</v>
      </c>
      <c r="M110" s="7" t="s">
        <v>1005</v>
      </c>
      <c r="N110" s="7" t="s">
        <v>1076</v>
      </c>
      <c r="O110" s="6" t="str">
        <f t="shared" si="1"/>
        <v>點選以開啟簡介</v>
      </c>
    </row>
    <row r="111" spans="1:15" ht="60" customHeight="1">
      <c r="A111" s="7"/>
      <c r="B111" s="7" t="s">
        <v>1006</v>
      </c>
      <c r="C111" s="7" t="s">
        <v>1096</v>
      </c>
      <c r="D111" s="11" t="s">
        <v>1095</v>
      </c>
      <c r="E111" s="7" t="s">
        <v>17</v>
      </c>
      <c r="F111" s="57" t="s">
        <v>1522</v>
      </c>
      <c r="G111" s="10" t="s">
        <v>1094</v>
      </c>
      <c r="H111" s="9" t="s">
        <v>6</v>
      </c>
      <c r="I111" s="7" t="s">
        <v>1093</v>
      </c>
      <c r="J111" s="8" t="s">
        <v>1092</v>
      </c>
      <c r="K111" s="7" t="s">
        <v>3</v>
      </c>
      <c r="L111" s="7" t="s">
        <v>1006</v>
      </c>
      <c r="M111" s="7" t="s">
        <v>1005</v>
      </c>
      <c r="N111" s="7" t="s">
        <v>211</v>
      </c>
      <c r="O111" s="6" t="str">
        <f t="shared" si="1"/>
        <v>點選以開啟簡介</v>
      </c>
    </row>
    <row r="112" spans="1:15" ht="60" customHeight="1">
      <c r="A112" s="7"/>
      <c r="B112" s="7" t="s">
        <v>1006</v>
      </c>
      <c r="C112" s="7" t="s">
        <v>1091</v>
      </c>
      <c r="D112" s="11" t="s">
        <v>1090</v>
      </c>
      <c r="E112" s="7" t="s">
        <v>17</v>
      </c>
      <c r="F112" s="57" t="s">
        <v>1522</v>
      </c>
      <c r="G112" s="10" t="s">
        <v>1089</v>
      </c>
      <c r="H112" s="9" t="s">
        <v>15</v>
      </c>
      <c r="I112" s="7" t="s">
        <v>115</v>
      </c>
      <c r="J112" s="8" t="s">
        <v>1088</v>
      </c>
      <c r="K112" s="7" t="s">
        <v>3</v>
      </c>
      <c r="L112" s="7" t="s">
        <v>1006</v>
      </c>
      <c r="M112" s="7" t="s">
        <v>1005</v>
      </c>
      <c r="N112" s="7" t="s">
        <v>161</v>
      </c>
      <c r="O112" s="6" t="str">
        <f t="shared" si="1"/>
        <v>點選以開啟簡介</v>
      </c>
    </row>
    <row r="113" spans="1:15" ht="60" customHeight="1">
      <c r="A113" s="7"/>
      <c r="B113" s="7" t="s">
        <v>1006</v>
      </c>
      <c r="C113" s="7" t="s">
        <v>1035</v>
      </c>
      <c r="D113" s="11" t="s">
        <v>1087</v>
      </c>
      <c r="E113" s="7" t="s">
        <v>17</v>
      </c>
      <c r="F113" s="57" t="s">
        <v>1522</v>
      </c>
      <c r="G113" s="10" t="s">
        <v>1086</v>
      </c>
      <c r="H113" s="9" t="s">
        <v>15</v>
      </c>
      <c r="I113" s="7" t="s">
        <v>1085</v>
      </c>
      <c r="J113" s="8" t="s">
        <v>1084</v>
      </c>
      <c r="K113" s="7" t="s">
        <v>3</v>
      </c>
      <c r="L113" s="7" t="s">
        <v>1006</v>
      </c>
      <c r="M113" s="7" t="s">
        <v>1005</v>
      </c>
      <c r="N113" s="7" t="s">
        <v>1023</v>
      </c>
      <c r="O113" s="6" t="str">
        <f t="shared" si="1"/>
        <v>點選以開啟簡介</v>
      </c>
    </row>
    <row r="114" spans="1:15" ht="60" customHeight="1">
      <c r="A114" s="7"/>
      <c r="B114" s="7" t="s">
        <v>1006</v>
      </c>
      <c r="C114" s="7" t="s">
        <v>1083</v>
      </c>
      <c r="D114" s="11" t="s">
        <v>1082</v>
      </c>
      <c r="E114" s="7" t="s">
        <v>242</v>
      </c>
      <c r="F114" s="57" t="s">
        <v>1522</v>
      </c>
      <c r="G114" s="10" t="s">
        <v>1081</v>
      </c>
      <c r="H114" s="9" t="s">
        <v>15</v>
      </c>
      <c r="I114" s="7" t="s">
        <v>1049</v>
      </c>
      <c r="J114" s="8" t="s">
        <v>1048</v>
      </c>
      <c r="K114" s="7" t="s">
        <v>3</v>
      </c>
      <c r="L114" s="7" t="s">
        <v>1006</v>
      </c>
      <c r="M114" s="7" t="s">
        <v>1005</v>
      </c>
      <c r="N114" s="7" t="s">
        <v>1047</v>
      </c>
      <c r="O114" s="6" t="str">
        <f t="shared" si="1"/>
        <v>點選以開啟簡介</v>
      </c>
    </row>
    <row r="115" spans="1:15" ht="60" customHeight="1">
      <c r="A115" s="7"/>
      <c r="B115" s="7" t="s">
        <v>1006</v>
      </c>
      <c r="C115" s="7" t="s">
        <v>1011</v>
      </c>
      <c r="D115" s="11" t="s">
        <v>1080</v>
      </c>
      <c r="E115" s="7" t="s">
        <v>242</v>
      </c>
      <c r="F115" s="57" t="s">
        <v>1522</v>
      </c>
      <c r="G115" s="10" t="s">
        <v>1079</v>
      </c>
      <c r="H115" s="9" t="s">
        <v>15</v>
      </c>
      <c r="I115" s="7" t="s">
        <v>1054</v>
      </c>
      <c r="J115" s="8" t="s">
        <v>1053</v>
      </c>
      <c r="K115" s="7" t="s">
        <v>3</v>
      </c>
      <c r="L115" s="7" t="s">
        <v>1006</v>
      </c>
      <c r="M115" s="7" t="s">
        <v>1005</v>
      </c>
      <c r="N115" s="7" t="s">
        <v>1047</v>
      </c>
      <c r="O115" s="6" t="str">
        <f t="shared" si="1"/>
        <v>點選以開啟簡介</v>
      </c>
    </row>
    <row r="116" spans="1:15" ht="60" customHeight="1">
      <c r="A116" s="7"/>
      <c r="B116" s="7" t="s">
        <v>1006</v>
      </c>
      <c r="C116" s="7" t="s">
        <v>1011</v>
      </c>
      <c r="D116" s="11" t="s">
        <v>1078</v>
      </c>
      <c r="E116" s="7" t="s">
        <v>242</v>
      </c>
      <c r="F116" s="57" t="s">
        <v>1522</v>
      </c>
      <c r="G116" s="10" t="s">
        <v>1077</v>
      </c>
      <c r="H116" s="9" t="s">
        <v>15</v>
      </c>
      <c r="I116" s="7" t="s">
        <v>1054</v>
      </c>
      <c r="J116" s="8" t="s">
        <v>1053</v>
      </c>
      <c r="K116" s="7" t="s">
        <v>3</v>
      </c>
      <c r="L116" s="7" t="s">
        <v>1006</v>
      </c>
      <c r="M116" s="7" t="s">
        <v>1005</v>
      </c>
      <c r="N116" s="7" t="s">
        <v>1076</v>
      </c>
      <c r="O116" s="6" t="str">
        <f t="shared" si="1"/>
        <v>點選以開啟簡介</v>
      </c>
    </row>
    <row r="117" spans="1:15" ht="60" customHeight="1">
      <c r="A117" s="7"/>
      <c r="B117" s="7" t="s">
        <v>1006</v>
      </c>
      <c r="C117" s="7" t="s">
        <v>1022</v>
      </c>
      <c r="D117" s="11" t="s">
        <v>1075</v>
      </c>
      <c r="E117" s="7" t="s">
        <v>242</v>
      </c>
      <c r="F117" s="57" t="s">
        <v>1522</v>
      </c>
      <c r="G117" s="10" t="s">
        <v>1074</v>
      </c>
      <c r="H117" s="9" t="s">
        <v>15</v>
      </c>
      <c r="I117" s="7" t="s">
        <v>1019</v>
      </c>
      <c r="J117" s="8" t="s">
        <v>1018</v>
      </c>
      <c r="K117" s="7" t="s">
        <v>3</v>
      </c>
      <c r="L117" s="7" t="s">
        <v>1006</v>
      </c>
      <c r="M117" s="7" t="s">
        <v>1005</v>
      </c>
      <c r="N117" s="7" t="s">
        <v>1017</v>
      </c>
      <c r="O117" s="6" t="str">
        <f t="shared" si="1"/>
        <v>點選以開啟簡介</v>
      </c>
    </row>
    <row r="118" spans="1:15" ht="60" customHeight="1">
      <c r="A118" s="7"/>
      <c r="B118" s="7" t="s">
        <v>1006</v>
      </c>
      <c r="C118" s="7" t="s">
        <v>1073</v>
      </c>
      <c r="D118" s="11" t="s">
        <v>1072</v>
      </c>
      <c r="E118" s="7" t="s">
        <v>242</v>
      </c>
      <c r="F118" s="57" t="s">
        <v>1522</v>
      </c>
      <c r="G118" s="10" t="s">
        <v>1071</v>
      </c>
      <c r="H118" s="9" t="s">
        <v>6</v>
      </c>
      <c r="I118" s="7" t="s">
        <v>1070</v>
      </c>
      <c r="J118" s="8" t="s">
        <v>1069</v>
      </c>
      <c r="K118" s="7" t="s">
        <v>3</v>
      </c>
      <c r="L118" s="7" t="s">
        <v>1006</v>
      </c>
      <c r="M118" s="7" t="s">
        <v>1005</v>
      </c>
      <c r="N118" s="7" t="s">
        <v>361</v>
      </c>
      <c r="O118" s="6" t="str">
        <f t="shared" si="1"/>
        <v>點選以開啟簡介</v>
      </c>
    </row>
    <row r="119" spans="1:15" ht="60" customHeight="1">
      <c r="A119" s="7"/>
      <c r="B119" s="7" t="s">
        <v>1006</v>
      </c>
      <c r="C119" s="7" t="s">
        <v>1068</v>
      </c>
      <c r="D119" s="11" t="s">
        <v>1067</v>
      </c>
      <c r="E119" s="7" t="s">
        <v>1062</v>
      </c>
      <c r="F119" s="57" t="s">
        <v>1522</v>
      </c>
      <c r="G119" s="10" t="s">
        <v>1066</v>
      </c>
      <c r="H119" s="9" t="s">
        <v>15</v>
      </c>
      <c r="I119" s="7" t="s">
        <v>1065</v>
      </c>
      <c r="J119" s="8" t="s">
        <v>1064</v>
      </c>
      <c r="K119" s="7" t="s">
        <v>3</v>
      </c>
      <c r="L119" s="7" t="s">
        <v>1006</v>
      </c>
      <c r="M119" s="7" t="s">
        <v>1005</v>
      </c>
      <c r="N119" s="7" t="s">
        <v>1047</v>
      </c>
      <c r="O119" s="6" t="str">
        <f t="shared" si="1"/>
        <v>點選以開啟簡介</v>
      </c>
    </row>
    <row r="120" spans="1:15" ht="60" customHeight="1">
      <c r="A120" s="7"/>
      <c r="B120" s="7" t="s">
        <v>1006</v>
      </c>
      <c r="C120" s="7" t="s">
        <v>1011</v>
      </c>
      <c r="D120" s="11" t="s">
        <v>1063</v>
      </c>
      <c r="E120" s="7" t="s">
        <v>1062</v>
      </c>
      <c r="F120" s="57" t="s">
        <v>1522</v>
      </c>
      <c r="G120" s="10" t="s">
        <v>1061</v>
      </c>
      <c r="H120" s="9" t="s">
        <v>15</v>
      </c>
      <c r="I120" s="7" t="s">
        <v>1054</v>
      </c>
      <c r="J120" s="8" t="s">
        <v>1053</v>
      </c>
      <c r="K120" s="7" t="s">
        <v>3</v>
      </c>
      <c r="L120" s="7" t="s">
        <v>1006</v>
      </c>
      <c r="M120" s="7" t="s">
        <v>1005</v>
      </c>
      <c r="N120" s="7" t="s">
        <v>1047</v>
      </c>
      <c r="O120" s="6" t="str">
        <f t="shared" si="1"/>
        <v>點選以開啟簡介</v>
      </c>
    </row>
    <row r="121" spans="1:15" ht="60" customHeight="1">
      <c r="A121" s="7"/>
      <c r="B121" s="7" t="s">
        <v>1006</v>
      </c>
      <c r="C121" s="7" t="s">
        <v>1060</v>
      </c>
      <c r="D121" s="11" t="s">
        <v>1059</v>
      </c>
      <c r="E121" s="7" t="s">
        <v>236</v>
      </c>
      <c r="F121" s="57" t="s">
        <v>1522</v>
      </c>
      <c r="G121" s="10" t="s">
        <v>1058</v>
      </c>
      <c r="H121" s="9" t="s">
        <v>15</v>
      </c>
      <c r="I121" s="7" t="s">
        <v>189</v>
      </c>
      <c r="J121" s="8" t="s">
        <v>1057</v>
      </c>
      <c r="K121" s="7" t="s">
        <v>3</v>
      </c>
      <c r="L121" s="7" t="s">
        <v>1006</v>
      </c>
      <c r="M121" s="7" t="s">
        <v>1005</v>
      </c>
      <c r="N121" s="7" t="s">
        <v>0</v>
      </c>
      <c r="O121" s="6" t="str">
        <f t="shared" si="1"/>
        <v>點選以開啟簡介</v>
      </c>
    </row>
    <row r="122" spans="1:15" ht="60" customHeight="1">
      <c r="A122" s="7"/>
      <c r="B122" s="7" t="s">
        <v>1006</v>
      </c>
      <c r="C122" s="7" t="s">
        <v>1011</v>
      </c>
      <c r="D122" s="11" t="s">
        <v>1056</v>
      </c>
      <c r="E122" s="7" t="s">
        <v>232</v>
      </c>
      <c r="F122" s="57" t="s">
        <v>1522</v>
      </c>
      <c r="G122" s="10" t="s">
        <v>1055</v>
      </c>
      <c r="H122" s="9" t="s">
        <v>15</v>
      </c>
      <c r="I122" s="7" t="s">
        <v>1054</v>
      </c>
      <c r="J122" s="8" t="s">
        <v>1053</v>
      </c>
      <c r="K122" s="7" t="s">
        <v>3</v>
      </c>
      <c r="L122" s="7" t="s">
        <v>1006</v>
      </c>
      <c r="M122" s="7" t="s">
        <v>1005</v>
      </c>
      <c r="N122" s="7" t="s">
        <v>1047</v>
      </c>
      <c r="O122" s="6" t="str">
        <f t="shared" si="1"/>
        <v>點選以開啟簡介</v>
      </c>
    </row>
    <row r="123" spans="1:15" ht="60" customHeight="1">
      <c r="A123" s="7"/>
      <c r="B123" s="7" t="s">
        <v>1006</v>
      </c>
      <c r="C123" s="7" t="s">
        <v>1052</v>
      </c>
      <c r="D123" s="11" t="s">
        <v>1051</v>
      </c>
      <c r="E123" s="7" t="s">
        <v>191</v>
      </c>
      <c r="F123" s="57" t="s">
        <v>1522</v>
      </c>
      <c r="G123" s="10" t="s">
        <v>1050</v>
      </c>
      <c r="H123" s="9" t="s">
        <v>15</v>
      </c>
      <c r="I123" s="7" t="s">
        <v>1049</v>
      </c>
      <c r="J123" s="8" t="s">
        <v>1048</v>
      </c>
      <c r="K123" s="7" t="s">
        <v>3</v>
      </c>
      <c r="L123" s="7" t="s">
        <v>1006</v>
      </c>
      <c r="M123" s="7" t="s">
        <v>1005</v>
      </c>
      <c r="N123" s="7" t="s">
        <v>1047</v>
      </c>
      <c r="O123" s="6" t="str">
        <f t="shared" si="1"/>
        <v>點選以開啟簡介</v>
      </c>
    </row>
    <row r="124" spans="1:15" ht="60" customHeight="1">
      <c r="A124" s="7"/>
      <c r="B124" s="7" t="s">
        <v>1006</v>
      </c>
      <c r="C124" s="7" t="s">
        <v>1044</v>
      </c>
      <c r="D124" s="11" t="s">
        <v>1046</v>
      </c>
      <c r="E124" s="7" t="s">
        <v>158</v>
      </c>
      <c r="F124" s="57" t="s">
        <v>1522</v>
      </c>
      <c r="G124" s="10" t="s">
        <v>1045</v>
      </c>
      <c r="H124" s="9" t="s">
        <v>15</v>
      </c>
      <c r="I124" s="7" t="s">
        <v>1041</v>
      </c>
      <c r="J124" s="8" t="s">
        <v>1040</v>
      </c>
      <c r="K124" s="7" t="s">
        <v>3</v>
      </c>
      <c r="L124" s="7" t="s">
        <v>1006</v>
      </c>
      <c r="M124" s="7" t="s">
        <v>1005</v>
      </c>
      <c r="N124" s="7" t="s">
        <v>61</v>
      </c>
      <c r="O124" s="6" t="str">
        <f t="shared" si="1"/>
        <v>點選以開啟簡介</v>
      </c>
    </row>
    <row r="125" spans="1:15" ht="60" customHeight="1">
      <c r="A125" s="7"/>
      <c r="B125" s="7" t="s">
        <v>1006</v>
      </c>
      <c r="C125" s="7" t="s">
        <v>1044</v>
      </c>
      <c r="D125" s="11" t="s">
        <v>1043</v>
      </c>
      <c r="E125" s="7" t="s">
        <v>158</v>
      </c>
      <c r="F125" s="57" t="s">
        <v>1522</v>
      </c>
      <c r="G125" s="10" t="s">
        <v>1042</v>
      </c>
      <c r="H125" s="9" t="s">
        <v>15</v>
      </c>
      <c r="I125" s="7" t="s">
        <v>1041</v>
      </c>
      <c r="J125" s="8" t="s">
        <v>1040</v>
      </c>
      <c r="K125" s="7" t="s">
        <v>3</v>
      </c>
      <c r="L125" s="7" t="s">
        <v>1006</v>
      </c>
      <c r="M125" s="7" t="s">
        <v>1005</v>
      </c>
      <c r="N125" s="7" t="s">
        <v>61</v>
      </c>
      <c r="O125" s="6" t="str">
        <f t="shared" si="1"/>
        <v>點選以開啟簡介</v>
      </c>
    </row>
    <row r="126" spans="1:15" ht="60" customHeight="1">
      <c r="A126" s="7"/>
      <c r="B126" s="7" t="s">
        <v>1006</v>
      </c>
      <c r="C126" s="7" t="s">
        <v>1022</v>
      </c>
      <c r="D126" s="11" t="s">
        <v>1039</v>
      </c>
      <c r="E126" s="7" t="s">
        <v>1033</v>
      </c>
      <c r="F126" s="57" t="s">
        <v>1522</v>
      </c>
      <c r="G126" s="10" t="s">
        <v>1038</v>
      </c>
      <c r="H126" s="9" t="s">
        <v>15</v>
      </c>
      <c r="I126" s="7" t="s">
        <v>1019</v>
      </c>
      <c r="J126" s="8" t="s">
        <v>1018</v>
      </c>
      <c r="K126" s="7" t="s">
        <v>3</v>
      </c>
      <c r="L126" s="7" t="s">
        <v>1006</v>
      </c>
      <c r="M126" s="7" t="s">
        <v>1005</v>
      </c>
      <c r="N126" s="7" t="s">
        <v>1017</v>
      </c>
      <c r="O126" s="6" t="str">
        <f t="shared" si="1"/>
        <v>點選以開啟簡介</v>
      </c>
    </row>
    <row r="127" spans="1:15" ht="60" customHeight="1">
      <c r="A127" s="7"/>
      <c r="B127" s="7" t="s">
        <v>1006</v>
      </c>
      <c r="C127" s="7" t="s">
        <v>1022</v>
      </c>
      <c r="D127" s="11" t="s">
        <v>1037</v>
      </c>
      <c r="E127" s="7" t="s">
        <v>1033</v>
      </c>
      <c r="F127" s="57" t="s">
        <v>1522</v>
      </c>
      <c r="G127" s="10" t="s">
        <v>1036</v>
      </c>
      <c r="H127" s="9" t="s">
        <v>15</v>
      </c>
      <c r="I127" s="7" t="s">
        <v>1025</v>
      </c>
      <c r="J127" s="8" t="s">
        <v>1024</v>
      </c>
      <c r="K127" s="7" t="s">
        <v>3</v>
      </c>
      <c r="L127" s="7" t="s">
        <v>1006</v>
      </c>
      <c r="M127" s="7" t="s">
        <v>1005</v>
      </c>
      <c r="N127" s="7" t="s">
        <v>1017</v>
      </c>
      <c r="O127" s="6" t="str">
        <f t="shared" si="1"/>
        <v>點選以開啟簡介</v>
      </c>
    </row>
    <row r="128" spans="1:15" ht="60" customHeight="1">
      <c r="A128" s="7"/>
      <c r="B128" s="7" t="s">
        <v>1006</v>
      </c>
      <c r="C128" s="7" t="s">
        <v>1035</v>
      </c>
      <c r="D128" s="11" t="s">
        <v>1034</v>
      </c>
      <c r="E128" s="7" t="s">
        <v>1033</v>
      </c>
      <c r="F128" s="57" t="s">
        <v>1522</v>
      </c>
      <c r="G128" s="10" t="s">
        <v>1032</v>
      </c>
      <c r="H128" s="9" t="s">
        <v>15</v>
      </c>
      <c r="I128" s="7" t="s">
        <v>1019</v>
      </c>
      <c r="J128" s="8" t="s">
        <v>1018</v>
      </c>
      <c r="K128" s="7" t="s">
        <v>3</v>
      </c>
      <c r="L128" s="7" t="s">
        <v>1006</v>
      </c>
      <c r="M128" s="7" t="s">
        <v>1005</v>
      </c>
      <c r="N128" s="7" t="s">
        <v>1023</v>
      </c>
      <c r="O128" s="6" t="str">
        <f t="shared" si="1"/>
        <v>點選以開啟簡介</v>
      </c>
    </row>
    <row r="129" spans="1:15" ht="60" customHeight="1">
      <c r="A129" s="7"/>
      <c r="B129" s="7" t="s">
        <v>1006</v>
      </c>
      <c r="C129" s="7" t="s">
        <v>1031</v>
      </c>
      <c r="D129" s="11" t="s">
        <v>1030</v>
      </c>
      <c r="E129" s="7" t="s">
        <v>151</v>
      </c>
      <c r="F129" s="57" t="s">
        <v>1522</v>
      </c>
      <c r="G129" s="10" t="s">
        <v>1029</v>
      </c>
      <c r="H129" s="9" t="s">
        <v>15</v>
      </c>
      <c r="I129" s="7" t="s">
        <v>121</v>
      </c>
      <c r="J129" s="8" t="s">
        <v>1028</v>
      </c>
      <c r="K129" s="7" t="s">
        <v>3</v>
      </c>
      <c r="L129" s="7" t="s">
        <v>1006</v>
      </c>
      <c r="M129" s="7" t="s">
        <v>1005</v>
      </c>
      <c r="N129" s="7" t="s">
        <v>391</v>
      </c>
      <c r="O129" s="6" t="str">
        <f t="shared" si="1"/>
        <v>點選以開啟簡介</v>
      </c>
    </row>
    <row r="130" spans="1:15" ht="60" customHeight="1">
      <c r="A130" s="7"/>
      <c r="B130" s="7" t="s">
        <v>1006</v>
      </c>
      <c r="C130" s="7" t="s">
        <v>1022</v>
      </c>
      <c r="D130" s="11" t="s">
        <v>1027</v>
      </c>
      <c r="E130" s="7" t="s">
        <v>151</v>
      </c>
      <c r="F130" s="57" t="s">
        <v>1522</v>
      </c>
      <c r="G130" s="10" t="s">
        <v>1026</v>
      </c>
      <c r="H130" s="9" t="s">
        <v>15</v>
      </c>
      <c r="I130" s="7" t="s">
        <v>1025</v>
      </c>
      <c r="J130" s="8" t="s">
        <v>1024</v>
      </c>
      <c r="K130" s="7" t="s">
        <v>3</v>
      </c>
      <c r="L130" s="7" t="s">
        <v>1006</v>
      </c>
      <c r="M130" s="7" t="s">
        <v>1005</v>
      </c>
      <c r="N130" s="7" t="s">
        <v>1023</v>
      </c>
      <c r="O130" s="6" t="str">
        <f t="shared" si="1"/>
        <v>點選以開啟簡介</v>
      </c>
    </row>
    <row r="131" spans="1:15" ht="60" customHeight="1">
      <c r="A131" s="7"/>
      <c r="B131" s="7" t="s">
        <v>1006</v>
      </c>
      <c r="C131" s="7" t="s">
        <v>1022</v>
      </c>
      <c r="D131" s="11" t="s">
        <v>1021</v>
      </c>
      <c r="E131" s="7" t="s">
        <v>521</v>
      </c>
      <c r="F131" s="57" t="s">
        <v>1522</v>
      </c>
      <c r="G131" s="10" t="s">
        <v>1020</v>
      </c>
      <c r="H131" s="9" t="s">
        <v>15</v>
      </c>
      <c r="I131" s="7" t="s">
        <v>1019</v>
      </c>
      <c r="J131" s="8" t="s">
        <v>1018</v>
      </c>
      <c r="K131" s="7" t="s">
        <v>3</v>
      </c>
      <c r="L131" s="7" t="s">
        <v>1006</v>
      </c>
      <c r="M131" s="7" t="s">
        <v>1005</v>
      </c>
      <c r="N131" s="7" t="s">
        <v>1017</v>
      </c>
      <c r="O131" s="6" t="str">
        <f t="shared" si="1"/>
        <v>點選以開啟簡介</v>
      </c>
    </row>
    <row r="132" spans="1:15" ht="60" customHeight="1">
      <c r="A132" s="7"/>
      <c r="B132" s="7" t="s">
        <v>1006</v>
      </c>
      <c r="C132" s="7" t="s">
        <v>1016</v>
      </c>
      <c r="D132" s="11" t="s">
        <v>1015</v>
      </c>
      <c r="E132" s="7" t="s">
        <v>145</v>
      </c>
      <c r="F132" s="57" t="s">
        <v>1522</v>
      </c>
      <c r="G132" s="10" t="s">
        <v>1014</v>
      </c>
      <c r="H132" s="9" t="s">
        <v>50</v>
      </c>
      <c r="I132" s="7" t="s">
        <v>1013</v>
      </c>
      <c r="J132" s="8" t="s">
        <v>1012</v>
      </c>
      <c r="K132" s="7" t="s">
        <v>3</v>
      </c>
      <c r="L132" s="7" t="s">
        <v>1006</v>
      </c>
      <c r="M132" s="7" t="s">
        <v>1005</v>
      </c>
      <c r="N132" s="7" t="s">
        <v>488</v>
      </c>
      <c r="O132" s="6" t="str">
        <f t="shared" si="1"/>
        <v>點選以開啟簡介</v>
      </c>
    </row>
    <row r="133" spans="1:15" ht="60" customHeight="1">
      <c r="A133" s="7"/>
      <c r="B133" s="7" t="s">
        <v>1006</v>
      </c>
      <c r="C133" s="7" t="s">
        <v>1011</v>
      </c>
      <c r="D133" s="11" t="s">
        <v>1010</v>
      </c>
      <c r="E133" s="7">
        <v>0</v>
      </c>
      <c r="F133" s="57" t="s">
        <v>1522</v>
      </c>
      <c r="G133" s="10" t="s">
        <v>1009</v>
      </c>
      <c r="H133" s="9" t="s">
        <v>15</v>
      </c>
      <c r="I133" s="7" t="s">
        <v>1008</v>
      </c>
      <c r="J133" s="8" t="s">
        <v>1007</v>
      </c>
      <c r="K133" s="7" t="s">
        <v>3</v>
      </c>
      <c r="L133" s="7" t="s">
        <v>1006</v>
      </c>
      <c r="M133" s="7" t="s">
        <v>1005</v>
      </c>
      <c r="N133" s="7" t="s">
        <v>1004</v>
      </c>
      <c r="O133" s="6" t="str">
        <f t="shared" si="1"/>
        <v>點選以開啟簡介</v>
      </c>
    </row>
    <row r="134" spans="1:15" ht="60" customHeight="1">
      <c r="A134" s="7"/>
      <c r="B134" s="7" t="s">
        <v>949</v>
      </c>
      <c r="C134" s="7" t="s">
        <v>1003</v>
      </c>
      <c r="D134" s="11" t="s">
        <v>1002</v>
      </c>
      <c r="E134" s="7" t="s">
        <v>827</v>
      </c>
      <c r="F134" s="57" t="s">
        <v>1522</v>
      </c>
      <c r="G134" s="10" t="s">
        <v>1001</v>
      </c>
      <c r="H134" s="9" t="s">
        <v>15</v>
      </c>
      <c r="I134" s="7" t="s">
        <v>1000</v>
      </c>
      <c r="J134" s="8" t="s">
        <v>999</v>
      </c>
      <c r="K134" s="7" t="s">
        <v>3</v>
      </c>
      <c r="L134" s="7" t="s">
        <v>127</v>
      </c>
      <c r="M134" s="7" t="s">
        <v>942</v>
      </c>
      <c r="N134" s="7" t="s">
        <v>342</v>
      </c>
      <c r="O134" s="6" t="str">
        <f t="shared" si="1"/>
        <v>點選以開啟簡介</v>
      </c>
    </row>
    <row r="135" spans="1:15" ht="60" customHeight="1">
      <c r="A135" s="7"/>
      <c r="B135" s="7" t="s">
        <v>949</v>
      </c>
      <c r="C135" s="7" t="s">
        <v>998</v>
      </c>
      <c r="D135" s="11" t="s">
        <v>997</v>
      </c>
      <c r="E135" s="7" t="s">
        <v>827</v>
      </c>
      <c r="F135" s="57" t="s">
        <v>1522</v>
      </c>
      <c r="G135" s="10" t="s">
        <v>996</v>
      </c>
      <c r="H135" s="9" t="s">
        <v>15</v>
      </c>
      <c r="I135" s="7" t="s">
        <v>712</v>
      </c>
      <c r="J135" s="8" t="s">
        <v>484</v>
      </c>
      <c r="K135" s="7" t="s">
        <v>3</v>
      </c>
      <c r="L135" s="7" t="s">
        <v>127</v>
      </c>
      <c r="M135" s="7" t="s">
        <v>942</v>
      </c>
      <c r="N135" s="7" t="s">
        <v>610</v>
      </c>
      <c r="O135" s="6" t="str">
        <f t="shared" si="1"/>
        <v>點選以開啟簡介</v>
      </c>
    </row>
    <row r="136" spans="1:15" ht="60" customHeight="1">
      <c r="A136" s="7"/>
      <c r="B136" s="7" t="s">
        <v>949</v>
      </c>
      <c r="C136" s="7" t="s">
        <v>995</v>
      </c>
      <c r="D136" s="11" t="s">
        <v>994</v>
      </c>
      <c r="E136" s="7" t="s">
        <v>117</v>
      </c>
      <c r="F136" s="57" t="s">
        <v>1522</v>
      </c>
      <c r="G136" s="10" t="s">
        <v>993</v>
      </c>
      <c r="H136" s="9" t="s">
        <v>15</v>
      </c>
      <c r="I136" s="7" t="s">
        <v>712</v>
      </c>
      <c r="J136" s="8" t="s">
        <v>992</v>
      </c>
      <c r="K136" s="7" t="s">
        <v>3</v>
      </c>
      <c r="L136" s="7" t="s">
        <v>127</v>
      </c>
      <c r="M136" s="7" t="s">
        <v>942</v>
      </c>
      <c r="N136" s="7" t="s">
        <v>854</v>
      </c>
      <c r="O136" s="6" t="str">
        <f t="shared" si="1"/>
        <v>點選以開啟簡介</v>
      </c>
    </row>
    <row r="137" spans="1:15" ht="60" customHeight="1">
      <c r="A137" s="7"/>
      <c r="B137" s="7" t="s">
        <v>949</v>
      </c>
      <c r="C137" s="7" t="s">
        <v>991</v>
      </c>
      <c r="D137" s="11" t="s">
        <v>990</v>
      </c>
      <c r="E137" s="7" t="s">
        <v>117</v>
      </c>
      <c r="F137" s="57" t="s">
        <v>1522</v>
      </c>
      <c r="G137" s="10" t="s">
        <v>989</v>
      </c>
      <c r="H137" s="9" t="s">
        <v>15</v>
      </c>
      <c r="I137" s="7" t="s">
        <v>351</v>
      </c>
      <c r="J137" s="8" t="s">
        <v>307</v>
      </c>
      <c r="K137" s="7" t="s">
        <v>3</v>
      </c>
      <c r="L137" s="7" t="s">
        <v>127</v>
      </c>
      <c r="M137" s="7" t="s">
        <v>942</v>
      </c>
      <c r="N137" s="7" t="s">
        <v>988</v>
      </c>
      <c r="O137" s="6" t="str">
        <f t="shared" si="1"/>
        <v>點選以開啟簡介</v>
      </c>
    </row>
    <row r="138" spans="1:15" ht="60" customHeight="1">
      <c r="A138" s="7"/>
      <c r="B138" s="7" t="s">
        <v>949</v>
      </c>
      <c r="C138" s="7" t="s">
        <v>987</v>
      </c>
      <c r="D138" s="11" t="s">
        <v>986</v>
      </c>
      <c r="E138" s="7" t="s">
        <v>94</v>
      </c>
      <c r="F138" s="57" t="s">
        <v>1522</v>
      </c>
      <c r="G138" s="10" t="s">
        <v>985</v>
      </c>
      <c r="H138" s="9" t="s">
        <v>15</v>
      </c>
      <c r="I138" s="7" t="s">
        <v>984</v>
      </c>
      <c r="J138" s="8" t="s">
        <v>983</v>
      </c>
      <c r="K138" s="7" t="s">
        <v>3</v>
      </c>
      <c r="L138" s="7" t="s">
        <v>127</v>
      </c>
      <c r="M138" s="7" t="s">
        <v>942</v>
      </c>
      <c r="N138" s="7" t="s">
        <v>367</v>
      </c>
      <c r="O138" s="6" t="str">
        <f t="shared" si="1"/>
        <v>點選以開啟簡介</v>
      </c>
    </row>
    <row r="139" spans="1:15" ht="60" customHeight="1">
      <c r="A139" s="7"/>
      <c r="B139" s="7" t="s">
        <v>949</v>
      </c>
      <c r="C139" s="7" t="s">
        <v>982</v>
      </c>
      <c r="D139" s="11" t="s">
        <v>981</v>
      </c>
      <c r="E139" s="7" t="s">
        <v>94</v>
      </c>
      <c r="F139" s="57" t="s">
        <v>1522</v>
      </c>
      <c r="G139" s="10" t="s">
        <v>980</v>
      </c>
      <c r="H139" s="9" t="s">
        <v>50</v>
      </c>
      <c r="I139" s="7" t="s">
        <v>694</v>
      </c>
      <c r="J139" s="8" t="s">
        <v>784</v>
      </c>
      <c r="K139" s="7" t="s">
        <v>3</v>
      </c>
      <c r="L139" s="7" t="s">
        <v>127</v>
      </c>
      <c r="M139" s="7" t="s">
        <v>942</v>
      </c>
      <c r="N139" s="7" t="s">
        <v>228</v>
      </c>
      <c r="O139" s="6" t="str">
        <f t="shared" si="1"/>
        <v>點選以開啟簡介</v>
      </c>
    </row>
    <row r="140" spans="1:15" ht="60" customHeight="1">
      <c r="A140" s="7"/>
      <c r="B140" s="7" t="s">
        <v>949</v>
      </c>
      <c r="C140" s="7" t="s">
        <v>979</v>
      </c>
      <c r="D140" s="11" t="s">
        <v>978</v>
      </c>
      <c r="E140" s="7" t="s">
        <v>58</v>
      </c>
      <c r="F140" s="57" t="s">
        <v>1522</v>
      </c>
      <c r="G140" s="10" t="s">
        <v>977</v>
      </c>
      <c r="H140" s="9" t="s">
        <v>50</v>
      </c>
      <c r="I140" s="7" t="s">
        <v>976</v>
      </c>
      <c r="J140" s="8" t="s">
        <v>975</v>
      </c>
      <c r="K140" s="7" t="s">
        <v>3</v>
      </c>
      <c r="L140" s="7" t="s">
        <v>127</v>
      </c>
      <c r="M140" s="7" t="s">
        <v>942</v>
      </c>
      <c r="N140" s="7" t="s">
        <v>41</v>
      </c>
      <c r="O140" s="6" t="str">
        <f t="shared" ref="O140:O203" si="2">HYPERLINK(CONCATENATE("https://www.amazon.com/s?k=",G140),"點選以開啟簡介")</f>
        <v>點選以開啟簡介</v>
      </c>
    </row>
    <row r="141" spans="1:15" ht="60" customHeight="1">
      <c r="A141" s="7"/>
      <c r="B141" s="7" t="s">
        <v>949</v>
      </c>
      <c r="C141" s="7" t="s">
        <v>974</v>
      </c>
      <c r="D141" s="11" t="s">
        <v>973</v>
      </c>
      <c r="E141" s="7" t="s">
        <v>388</v>
      </c>
      <c r="F141" s="57" t="s">
        <v>1522</v>
      </c>
      <c r="G141" s="10" t="s">
        <v>972</v>
      </c>
      <c r="H141" s="9" t="s">
        <v>15</v>
      </c>
      <c r="I141" s="7" t="s">
        <v>738</v>
      </c>
      <c r="J141" s="8" t="s">
        <v>968</v>
      </c>
      <c r="K141" s="7" t="s">
        <v>3</v>
      </c>
      <c r="L141" s="7" t="s">
        <v>127</v>
      </c>
      <c r="M141" s="7" t="s">
        <v>942</v>
      </c>
      <c r="N141" s="7" t="s">
        <v>967</v>
      </c>
      <c r="O141" s="6" t="str">
        <f t="shared" si="2"/>
        <v>點選以開啟簡介</v>
      </c>
    </row>
    <row r="142" spans="1:15" ht="60" customHeight="1">
      <c r="A142" s="7"/>
      <c r="B142" s="7" t="s">
        <v>949</v>
      </c>
      <c r="C142" s="7" t="s">
        <v>971</v>
      </c>
      <c r="D142" s="11" t="s">
        <v>970</v>
      </c>
      <c r="E142" s="7" t="s">
        <v>388</v>
      </c>
      <c r="F142" s="57" t="s">
        <v>1522</v>
      </c>
      <c r="G142" s="10" t="s">
        <v>969</v>
      </c>
      <c r="H142" s="9" t="s">
        <v>15</v>
      </c>
      <c r="I142" s="7" t="s">
        <v>738</v>
      </c>
      <c r="J142" s="8" t="s">
        <v>968</v>
      </c>
      <c r="K142" s="7" t="s">
        <v>3</v>
      </c>
      <c r="L142" s="7" t="s">
        <v>127</v>
      </c>
      <c r="M142" s="7" t="s">
        <v>942</v>
      </c>
      <c r="N142" s="7" t="s">
        <v>967</v>
      </c>
      <c r="O142" s="6" t="str">
        <f t="shared" si="2"/>
        <v>點選以開啟簡介</v>
      </c>
    </row>
    <row r="143" spans="1:15" ht="60" customHeight="1">
      <c r="A143" s="7"/>
      <c r="B143" s="7" t="s">
        <v>949</v>
      </c>
      <c r="C143" s="7">
        <v>0</v>
      </c>
      <c r="D143" s="11" t="s">
        <v>966</v>
      </c>
      <c r="E143" s="7" t="s">
        <v>232</v>
      </c>
      <c r="F143" s="57" t="s">
        <v>1522</v>
      </c>
      <c r="G143" s="10" t="s">
        <v>965</v>
      </c>
      <c r="H143" s="9" t="s">
        <v>15</v>
      </c>
      <c r="I143" s="7" t="s">
        <v>174</v>
      </c>
      <c r="J143" s="8" t="s">
        <v>962</v>
      </c>
      <c r="K143" s="7" t="s">
        <v>3</v>
      </c>
      <c r="L143" s="7" t="s">
        <v>127</v>
      </c>
      <c r="M143" s="7" t="s">
        <v>942</v>
      </c>
      <c r="N143" s="7" t="s">
        <v>361</v>
      </c>
      <c r="O143" s="6" t="str">
        <f t="shared" si="2"/>
        <v>點選以開啟簡介</v>
      </c>
    </row>
    <row r="144" spans="1:15" ht="60" customHeight="1">
      <c r="A144" s="7"/>
      <c r="B144" s="7" t="s">
        <v>949</v>
      </c>
      <c r="C144" s="7">
        <v>0</v>
      </c>
      <c r="D144" s="11" t="s">
        <v>964</v>
      </c>
      <c r="E144" s="7" t="s">
        <v>232</v>
      </c>
      <c r="F144" s="57" t="s">
        <v>1522</v>
      </c>
      <c r="G144" s="10" t="s">
        <v>963</v>
      </c>
      <c r="H144" s="9" t="s">
        <v>15</v>
      </c>
      <c r="I144" s="7" t="s">
        <v>174</v>
      </c>
      <c r="J144" s="8" t="s">
        <v>962</v>
      </c>
      <c r="K144" s="7" t="s">
        <v>3</v>
      </c>
      <c r="L144" s="7" t="s">
        <v>127</v>
      </c>
      <c r="M144" s="7" t="s">
        <v>942</v>
      </c>
      <c r="N144" s="7" t="s">
        <v>361</v>
      </c>
      <c r="O144" s="6" t="str">
        <f t="shared" si="2"/>
        <v>點選以開啟簡介</v>
      </c>
    </row>
    <row r="145" spans="1:15" ht="60" customHeight="1">
      <c r="A145" s="7"/>
      <c r="B145" s="7" t="s">
        <v>949</v>
      </c>
      <c r="C145" s="7">
        <v>0</v>
      </c>
      <c r="D145" s="11" t="s">
        <v>961</v>
      </c>
      <c r="E145" s="7" t="s">
        <v>232</v>
      </c>
      <c r="F145" s="57" t="s">
        <v>1522</v>
      </c>
      <c r="G145" s="10" t="s">
        <v>960</v>
      </c>
      <c r="H145" s="9" t="s">
        <v>15</v>
      </c>
      <c r="I145" s="7" t="s">
        <v>156</v>
      </c>
      <c r="J145" s="8" t="s">
        <v>959</v>
      </c>
      <c r="K145" s="7" t="s">
        <v>3</v>
      </c>
      <c r="L145" s="7" t="s">
        <v>127</v>
      </c>
      <c r="M145" s="7" t="s">
        <v>942</v>
      </c>
      <c r="N145" s="7" t="s">
        <v>361</v>
      </c>
      <c r="O145" s="6" t="str">
        <f t="shared" si="2"/>
        <v>點選以開啟簡介</v>
      </c>
    </row>
    <row r="146" spans="1:15" ht="60" customHeight="1">
      <c r="A146" s="7"/>
      <c r="B146" s="7" t="s">
        <v>949</v>
      </c>
      <c r="C146" s="7">
        <v>0</v>
      </c>
      <c r="D146" s="11" t="s">
        <v>958</v>
      </c>
      <c r="E146" s="7" t="s">
        <v>232</v>
      </c>
      <c r="F146" s="57" t="s">
        <v>1522</v>
      </c>
      <c r="G146" s="10" t="s">
        <v>957</v>
      </c>
      <c r="H146" s="9" t="s">
        <v>15</v>
      </c>
      <c r="I146" s="7" t="s">
        <v>956</v>
      </c>
      <c r="J146" s="8" t="s">
        <v>955</v>
      </c>
      <c r="K146" s="7" t="s">
        <v>3</v>
      </c>
      <c r="L146" s="7" t="s">
        <v>127</v>
      </c>
      <c r="M146" s="7" t="s">
        <v>942</v>
      </c>
      <c r="N146" s="7" t="s">
        <v>361</v>
      </c>
      <c r="O146" s="6" t="str">
        <f t="shared" si="2"/>
        <v>點選以開啟簡介</v>
      </c>
    </row>
    <row r="147" spans="1:15" ht="60" customHeight="1">
      <c r="A147" s="7"/>
      <c r="B147" s="7" t="s">
        <v>949</v>
      </c>
      <c r="C147" s="7" t="s">
        <v>954</v>
      </c>
      <c r="D147" s="11" t="s">
        <v>953</v>
      </c>
      <c r="E147" s="7" t="s">
        <v>191</v>
      </c>
      <c r="F147" s="57" t="s">
        <v>1522</v>
      </c>
      <c r="G147" s="10" t="s">
        <v>952</v>
      </c>
      <c r="H147" s="9" t="s">
        <v>15</v>
      </c>
      <c r="I147" s="7" t="s">
        <v>951</v>
      </c>
      <c r="J147" s="8" t="s">
        <v>950</v>
      </c>
      <c r="K147" s="7" t="s">
        <v>3</v>
      </c>
      <c r="L147" s="7" t="s">
        <v>127</v>
      </c>
      <c r="M147" s="7" t="s">
        <v>942</v>
      </c>
      <c r="N147" s="7" t="s">
        <v>211</v>
      </c>
      <c r="O147" s="6" t="str">
        <f t="shared" si="2"/>
        <v>點選以開啟簡介</v>
      </c>
    </row>
    <row r="148" spans="1:15" ht="60" customHeight="1">
      <c r="A148" s="7"/>
      <c r="B148" s="7" t="s">
        <v>949</v>
      </c>
      <c r="C148" s="7" t="s">
        <v>948</v>
      </c>
      <c r="D148" s="11" t="s">
        <v>947</v>
      </c>
      <c r="E148" s="7" t="s">
        <v>946</v>
      </c>
      <c r="F148" s="57" t="s">
        <v>1522</v>
      </c>
      <c r="G148" s="10" t="s">
        <v>945</v>
      </c>
      <c r="H148" s="9" t="s">
        <v>15</v>
      </c>
      <c r="I148" s="7" t="s">
        <v>944</v>
      </c>
      <c r="J148" s="8" t="s">
        <v>943</v>
      </c>
      <c r="K148" s="7" t="s">
        <v>3</v>
      </c>
      <c r="L148" s="7" t="s">
        <v>127</v>
      </c>
      <c r="M148" s="7" t="s">
        <v>942</v>
      </c>
      <c r="N148" s="7" t="s">
        <v>646</v>
      </c>
      <c r="O148" s="6" t="str">
        <f t="shared" si="2"/>
        <v>點選以開啟簡介</v>
      </c>
    </row>
    <row r="149" spans="1:15" ht="60" customHeight="1">
      <c r="A149" s="7"/>
      <c r="B149" s="7" t="s">
        <v>836</v>
      </c>
      <c r="C149" s="7" t="s">
        <v>941</v>
      </c>
      <c r="D149" s="11" t="s">
        <v>940</v>
      </c>
      <c r="E149" s="7" t="s">
        <v>827</v>
      </c>
      <c r="F149" s="57" t="s">
        <v>1522</v>
      </c>
      <c r="G149" s="10" t="s">
        <v>939</v>
      </c>
      <c r="H149" s="9" t="s">
        <v>15</v>
      </c>
      <c r="I149" s="7" t="s">
        <v>689</v>
      </c>
      <c r="J149" s="8" t="s">
        <v>688</v>
      </c>
      <c r="K149" s="7" t="s">
        <v>3</v>
      </c>
      <c r="L149" s="7" t="s">
        <v>836</v>
      </c>
      <c r="M149" s="7" t="s">
        <v>843</v>
      </c>
      <c r="N149" s="7" t="s">
        <v>342</v>
      </c>
      <c r="O149" s="6" t="str">
        <f t="shared" si="2"/>
        <v>點選以開啟簡介</v>
      </c>
    </row>
    <row r="150" spans="1:15" ht="60" customHeight="1">
      <c r="A150" s="7"/>
      <c r="B150" s="7" t="s">
        <v>836</v>
      </c>
      <c r="C150" s="7" t="s">
        <v>938</v>
      </c>
      <c r="D150" s="11" t="s">
        <v>937</v>
      </c>
      <c r="E150" s="7" t="s">
        <v>117</v>
      </c>
      <c r="F150" s="57" t="s">
        <v>1522</v>
      </c>
      <c r="G150" s="10" t="s">
        <v>936</v>
      </c>
      <c r="H150" s="9" t="s">
        <v>50</v>
      </c>
      <c r="I150" s="7" t="s">
        <v>935</v>
      </c>
      <c r="J150" s="8" t="s">
        <v>934</v>
      </c>
      <c r="K150" s="7" t="s">
        <v>3</v>
      </c>
      <c r="L150" s="7" t="s">
        <v>836</v>
      </c>
      <c r="M150" s="7" t="s">
        <v>843</v>
      </c>
      <c r="N150" s="7" t="s">
        <v>205</v>
      </c>
      <c r="O150" s="6" t="str">
        <f t="shared" si="2"/>
        <v>點選以開啟簡介</v>
      </c>
    </row>
    <row r="151" spans="1:15" ht="60" customHeight="1">
      <c r="A151" s="7"/>
      <c r="B151" s="7" t="s">
        <v>836</v>
      </c>
      <c r="C151" s="7" t="s">
        <v>933</v>
      </c>
      <c r="D151" s="11" t="s">
        <v>932</v>
      </c>
      <c r="E151" s="7" t="s">
        <v>117</v>
      </c>
      <c r="F151" s="57" t="s">
        <v>1522</v>
      </c>
      <c r="G151" s="10" t="s">
        <v>931</v>
      </c>
      <c r="H151" s="9" t="s">
        <v>15</v>
      </c>
      <c r="I151" s="7" t="s">
        <v>509</v>
      </c>
      <c r="J151" s="8" t="s">
        <v>930</v>
      </c>
      <c r="K151" s="7" t="s">
        <v>3</v>
      </c>
      <c r="L151" s="7" t="s">
        <v>836</v>
      </c>
      <c r="M151" s="7" t="s">
        <v>843</v>
      </c>
      <c r="N151" s="7" t="s">
        <v>194</v>
      </c>
      <c r="O151" s="6" t="str">
        <f t="shared" si="2"/>
        <v>點選以開啟簡介</v>
      </c>
    </row>
    <row r="152" spans="1:15" ht="60" customHeight="1">
      <c r="A152" s="7"/>
      <c r="B152" s="7" t="s">
        <v>836</v>
      </c>
      <c r="C152" s="7" t="s">
        <v>929</v>
      </c>
      <c r="D152" s="11" t="s">
        <v>928</v>
      </c>
      <c r="E152" s="7" t="s">
        <v>117</v>
      </c>
      <c r="F152" s="57" t="s">
        <v>1522</v>
      </c>
      <c r="G152" s="10" t="s">
        <v>927</v>
      </c>
      <c r="H152" s="9" t="s">
        <v>15</v>
      </c>
      <c r="I152" s="7" t="s">
        <v>921</v>
      </c>
      <c r="J152" s="8" t="s">
        <v>926</v>
      </c>
      <c r="K152" s="7" t="s">
        <v>3</v>
      </c>
      <c r="L152" s="7" t="s">
        <v>836</v>
      </c>
      <c r="M152" s="7" t="s">
        <v>843</v>
      </c>
      <c r="N152" s="7" t="s">
        <v>925</v>
      </c>
      <c r="O152" s="6" t="str">
        <f t="shared" si="2"/>
        <v>點選以開啟簡介</v>
      </c>
    </row>
    <row r="153" spans="1:15" ht="60" customHeight="1">
      <c r="A153" s="7"/>
      <c r="B153" s="7" t="s">
        <v>836</v>
      </c>
      <c r="C153" s="7" t="s">
        <v>924</v>
      </c>
      <c r="D153" s="11" t="s">
        <v>923</v>
      </c>
      <c r="E153" s="7" t="s">
        <v>117</v>
      </c>
      <c r="F153" s="57" t="s">
        <v>1522</v>
      </c>
      <c r="G153" s="10" t="s">
        <v>922</v>
      </c>
      <c r="H153" s="9" t="s">
        <v>15</v>
      </c>
      <c r="I153" s="7" t="s">
        <v>921</v>
      </c>
      <c r="J153" s="8" t="s">
        <v>920</v>
      </c>
      <c r="K153" s="7" t="s">
        <v>3</v>
      </c>
      <c r="L153" s="7" t="s">
        <v>836</v>
      </c>
      <c r="M153" s="7" t="s">
        <v>843</v>
      </c>
      <c r="N153" s="7" t="s">
        <v>594</v>
      </c>
      <c r="O153" s="6" t="str">
        <f t="shared" si="2"/>
        <v>點選以開啟簡介</v>
      </c>
    </row>
    <row r="154" spans="1:15" ht="60" customHeight="1">
      <c r="A154" s="7"/>
      <c r="B154" s="7" t="s">
        <v>836</v>
      </c>
      <c r="C154" s="7" t="s">
        <v>919</v>
      </c>
      <c r="D154" s="11" t="s">
        <v>918</v>
      </c>
      <c r="E154" s="7" t="s">
        <v>111</v>
      </c>
      <c r="F154" s="57" t="s">
        <v>1522</v>
      </c>
      <c r="G154" s="10" t="s">
        <v>917</v>
      </c>
      <c r="H154" s="9" t="s">
        <v>50</v>
      </c>
      <c r="I154" s="7" t="s">
        <v>490</v>
      </c>
      <c r="J154" s="8" t="s">
        <v>489</v>
      </c>
      <c r="K154" s="7" t="s">
        <v>3</v>
      </c>
      <c r="L154" s="7" t="s">
        <v>836</v>
      </c>
      <c r="M154" s="7" t="s">
        <v>843</v>
      </c>
      <c r="N154" s="7" t="s">
        <v>456</v>
      </c>
      <c r="O154" s="6" t="str">
        <f t="shared" si="2"/>
        <v>點選以開啟簡介</v>
      </c>
    </row>
    <row r="155" spans="1:15" ht="60" customHeight="1">
      <c r="A155" s="7"/>
      <c r="B155" s="7" t="s">
        <v>836</v>
      </c>
      <c r="C155" s="7" t="s">
        <v>916</v>
      </c>
      <c r="D155" s="11" t="s">
        <v>915</v>
      </c>
      <c r="E155" s="7" t="s">
        <v>94</v>
      </c>
      <c r="F155" s="57" t="s">
        <v>1522</v>
      </c>
      <c r="G155" s="10" t="s">
        <v>914</v>
      </c>
      <c r="H155" s="9" t="s">
        <v>15</v>
      </c>
      <c r="I155" s="7" t="s">
        <v>906</v>
      </c>
      <c r="J155" s="8" t="s">
        <v>905</v>
      </c>
      <c r="K155" s="7" t="s">
        <v>3</v>
      </c>
      <c r="L155" s="7" t="s">
        <v>836</v>
      </c>
      <c r="M155" s="7" t="s">
        <v>843</v>
      </c>
      <c r="N155" s="7" t="s">
        <v>588</v>
      </c>
      <c r="O155" s="6" t="str">
        <f t="shared" si="2"/>
        <v>點選以開啟簡介</v>
      </c>
    </row>
    <row r="156" spans="1:15" ht="60" customHeight="1">
      <c r="A156" s="7"/>
      <c r="B156" s="7" t="s">
        <v>836</v>
      </c>
      <c r="C156" s="7" t="s">
        <v>913</v>
      </c>
      <c r="D156" s="11" t="s">
        <v>912</v>
      </c>
      <c r="E156" s="7" t="s">
        <v>94</v>
      </c>
      <c r="F156" s="57" t="s">
        <v>1522</v>
      </c>
      <c r="G156" s="10" t="s">
        <v>911</v>
      </c>
      <c r="H156" s="9" t="s">
        <v>50</v>
      </c>
      <c r="I156" s="7" t="s">
        <v>526</v>
      </c>
      <c r="J156" s="8" t="s">
        <v>910</v>
      </c>
      <c r="K156" s="7" t="s">
        <v>3</v>
      </c>
      <c r="L156" s="7" t="s">
        <v>836</v>
      </c>
      <c r="M156" s="7" t="s">
        <v>843</v>
      </c>
      <c r="N156" s="7" t="s">
        <v>20</v>
      </c>
      <c r="O156" s="6" t="str">
        <f t="shared" si="2"/>
        <v>點選以開啟簡介</v>
      </c>
    </row>
    <row r="157" spans="1:15" ht="60" customHeight="1">
      <c r="A157" s="7"/>
      <c r="B157" s="7" t="s">
        <v>836</v>
      </c>
      <c r="C157" s="7" t="s">
        <v>909</v>
      </c>
      <c r="D157" s="11" t="s">
        <v>908</v>
      </c>
      <c r="E157" s="7" t="s">
        <v>94</v>
      </c>
      <c r="F157" s="57" t="s">
        <v>1522</v>
      </c>
      <c r="G157" s="10" t="s">
        <v>907</v>
      </c>
      <c r="H157" s="9" t="s">
        <v>15</v>
      </c>
      <c r="I157" s="7" t="s">
        <v>906</v>
      </c>
      <c r="J157" s="8" t="s">
        <v>905</v>
      </c>
      <c r="K157" s="7" t="s">
        <v>3</v>
      </c>
      <c r="L157" s="7" t="s">
        <v>836</v>
      </c>
      <c r="M157" s="7" t="s">
        <v>843</v>
      </c>
      <c r="N157" s="7" t="s">
        <v>588</v>
      </c>
      <c r="O157" s="6" t="str">
        <f t="shared" si="2"/>
        <v>點選以開啟簡介</v>
      </c>
    </row>
    <row r="158" spans="1:15" ht="60" customHeight="1">
      <c r="A158" s="7"/>
      <c r="B158" s="7" t="s">
        <v>836</v>
      </c>
      <c r="C158" s="7" t="s">
        <v>904</v>
      </c>
      <c r="D158" s="11" t="s">
        <v>903</v>
      </c>
      <c r="E158" s="7" t="s">
        <v>71</v>
      </c>
      <c r="F158" s="57" t="s">
        <v>1522</v>
      </c>
      <c r="G158" s="10" t="s">
        <v>902</v>
      </c>
      <c r="H158" s="9" t="s">
        <v>50</v>
      </c>
      <c r="I158" s="7" t="s">
        <v>490</v>
      </c>
      <c r="J158" s="8" t="s">
        <v>901</v>
      </c>
      <c r="K158" s="7" t="s">
        <v>3</v>
      </c>
      <c r="L158" s="7" t="s">
        <v>836</v>
      </c>
      <c r="M158" s="7" t="s">
        <v>843</v>
      </c>
      <c r="N158" s="7" t="s">
        <v>900</v>
      </c>
      <c r="O158" s="6" t="str">
        <f t="shared" si="2"/>
        <v>點選以開啟簡介</v>
      </c>
    </row>
    <row r="159" spans="1:15" ht="60" customHeight="1">
      <c r="A159" s="7"/>
      <c r="B159" s="7" t="s">
        <v>836</v>
      </c>
      <c r="C159" s="7" t="s">
        <v>899</v>
      </c>
      <c r="D159" s="11" t="s">
        <v>898</v>
      </c>
      <c r="E159" s="7" t="s">
        <v>58</v>
      </c>
      <c r="F159" s="57" t="s">
        <v>1522</v>
      </c>
      <c r="G159" s="10" t="s">
        <v>897</v>
      </c>
      <c r="H159" s="9" t="s">
        <v>15</v>
      </c>
      <c r="I159" s="7" t="s">
        <v>332</v>
      </c>
      <c r="J159" s="8" t="s">
        <v>896</v>
      </c>
      <c r="K159" s="7" t="s">
        <v>3</v>
      </c>
      <c r="L159" s="7" t="s">
        <v>836</v>
      </c>
      <c r="M159" s="7" t="s">
        <v>843</v>
      </c>
      <c r="N159" s="7" t="s">
        <v>211</v>
      </c>
      <c r="O159" s="6" t="str">
        <f t="shared" si="2"/>
        <v>點選以開啟簡介</v>
      </c>
    </row>
    <row r="160" spans="1:15" ht="60" customHeight="1">
      <c r="A160" s="7"/>
      <c r="B160" s="7" t="s">
        <v>836</v>
      </c>
      <c r="C160" s="7" t="s">
        <v>895</v>
      </c>
      <c r="D160" s="11" t="s">
        <v>894</v>
      </c>
      <c r="E160" s="7" t="s">
        <v>58</v>
      </c>
      <c r="F160" s="57" t="s">
        <v>1522</v>
      </c>
      <c r="G160" s="10" t="s">
        <v>893</v>
      </c>
      <c r="H160" s="9" t="s">
        <v>15</v>
      </c>
      <c r="I160" s="7" t="s">
        <v>428</v>
      </c>
      <c r="J160" s="8" t="s">
        <v>892</v>
      </c>
      <c r="K160" s="7" t="s">
        <v>3</v>
      </c>
      <c r="L160" s="7" t="s">
        <v>836</v>
      </c>
      <c r="M160" s="7" t="s">
        <v>843</v>
      </c>
      <c r="N160" s="7" t="s">
        <v>416</v>
      </c>
      <c r="O160" s="6" t="str">
        <f t="shared" si="2"/>
        <v>點選以開啟簡介</v>
      </c>
    </row>
    <row r="161" spans="1:15" ht="60" customHeight="1">
      <c r="A161" s="7"/>
      <c r="B161" s="7" t="s">
        <v>836</v>
      </c>
      <c r="C161" s="7" t="s">
        <v>891</v>
      </c>
      <c r="D161" s="11" t="s">
        <v>890</v>
      </c>
      <c r="E161" s="7" t="s">
        <v>58</v>
      </c>
      <c r="F161" s="57" t="s">
        <v>1522</v>
      </c>
      <c r="G161" s="10" t="s">
        <v>889</v>
      </c>
      <c r="H161" s="9" t="s">
        <v>15</v>
      </c>
      <c r="I161" s="7" t="s">
        <v>888</v>
      </c>
      <c r="J161" s="8" t="s">
        <v>887</v>
      </c>
      <c r="K161" s="7" t="s">
        <v>3</v>
      </c>
      <c r="L161" s="7" t="s">
        <v>836</v>
      </c>
      <c r="M161" s="7" t="s">
        <v>843</v>
      </c>
      <c r="N161" s="7" t="s">
        <v>886</v>
      </c>
      <c r="O161" s="6" t="str">
        <f t="shared" si="2"/>
        <v>點選以開啟簡介</v>
      </c>
    </row>
    <row r="162" spans="1:15" ht="60" customHeight="1">
      <c r="A162" s="7"/>
      <c r="B162" s="7" t="s">
        <v>836</v>
      </c>
      <c r="C162" s="7" t="s">
        <v>885</v>
      </c>
      <c r="D162" s="11" t="s">
        <v>884</v>
      </c>
      <c r="E162" s="7" t="s">
        <v>38</v>
      </c>
      <c r="F162" s="57" t="s">
        <v>1522</v>
      </c>
      <c r="G162" s="10" t="s">
        <v>883</v>
      </c>
      <c r="H162" s="9" t="s">
        <v>15</v>
      </c>
      <c r="I162" s="7" t="s">
        <v>281</v>
      </c>
      <c r="J162" s="8" t="s">
        <v>882</v>
      </c>
      <c r="K162" s="7" t="s">
        <v>3</v>
      </c>
      <c r="L162" s="7" t="s">
        <v>836</v>
      </c>
      <c r="M162" s="7" t="s">
        <v>843</v>
      </c>
      <c r="N162" s="7" t="s">
        <v>871</v>
      </c>
      <c r="O162" s="6" t="str">
        <f t="shared" si="2"/>
        <v>點選以開啟簡介</v>
      </c>
    </row>
    <row r="163" spans="1:15" ht="60" customHeight="1">
      <c r="A163" s="7"/>
      <c r="B163" s="7" t="s">
        <v>836</v>
      </c>
      <c r="C163" s="7" t="s">
        <v>881</v>
      </c>
      <c r="D163" s="11" t="s">
        <v>880</v>
      </c>
      <c r="E163" s="7" t="s">
        <v>38</v>
      </c>
      <c r="F163" s="57" t="s">
        <v>1522</v>
      </c>
      <c r="G163" s="10" t="s">
        <v>879</v>
      </c>
      <c r="H163" s="9" t="s">
        <v>15</v>
      </c>
      <c r="I163" s="7" t="s">
        <v>509</v>
      </c>
      <c r="J163" s="8" t="s">
        <v>878</v>
      </c>
      <c r="K163" s="7" t="s">
        <v>3</v>
      </c>
      <c r="L163" s="7" t="s">
        <v>836</v>
      </c>
      <c r="M163" s="7" t="s">
        <v>843</v>
      </c>
      <c r="N163" s="7" t="s">
        <v>877</v>
      </c>
      <c r="O163" s="6" t="str">
        <f t="shared" si="2"/>
        <v>點選以開啟簡介</v>
      </c>
    </row>
    <row r="164" spans="1:15" ht="60" customHeight="1">
      <c r="A164" s="7"/>
      <c r="B164" s="7" t="s">
        <v>836</v>
      </c>
      <c r="C164" s="7" t="s">
        <v>876</v>
      </c>
      <c r="D164" s="11" t="s">
        <v>875</v>
      </c>
      <c r="E164" s="7" t="s">
        <v>388</v>
      </c>
      <c r="F164" s="57" t="s">
        <v>1522</v>
      </c>
      <c r="G164" s="10" t="s">
        <v>874</v>
      </c>
      <c r="H164" s="9" t="s">
        <v>15</v>
      </c>
      <c r="I164" s="7" t="s">
        <v>873</v>
      </c>
      <c r="J164" s="8" t="s">
        <v>872</v>
      </c>
      <c r="K164" s="7" t="s">
        <v>3</v>
      </c>
      <c r="L164" s="7" t="s">
        <v>836</v>
      </c>
      <c r="M164" s="7" t="s">
        <v>843</v>
      </c>
      <c r="N164" s="7" t="s">
        <v>871</v>
      </c>
      <c r="O164" s="6" t="str">
        <f t="shared" si="2"/>
        <v>點選以開啟簡介</v>
      </c>
    </row>
    <row r="165" spans="1:15" ht="60" customHeight="1">
      <c r="A165" s="7"/>
      <c r="B165" s="7" t="s">
        <v>836</v>
      </c>
      <c r="C165" s="7" t="s">
        <v>354</v>
      </c>
      <c r="D165" s="11" t="s">
        <v>870</v>
      </c>
      <c r="E165" s="7" t="s">
        <v>346</v>
      </c>
      <c r="F165" s="57" t="s">
        <v>1522</v>
      </c>
      <c r="G165" s="10" t="s">
        <v>869</v>
      </c>
      <c r="H165" s="9" t="s">
        <v>50</v>
      </c>
      <c r="I165" s="7" t="s">
        <v>308</v>
      </c>
      <c r="J165" s="8" t="s">
        <v>868</v>
      </c>
      <c r="K165" s="7" t="s">
        <v>3</v>
      </c>
      <c r="L165" s="7" t="s">
        <v>836</v>
      </c>
      <c r="M165" s="7" t="s">
        <v>843</v>
      </c>
      <c r="N165" s="7" t="s">
        <v>349</v>
      </c>
      <c r="O165" s="6" t="str">
        <f t="shared" si="2"/>
        <v>點選以開啟簡介</v>
      </c>
    </row>
    <row r="166" spans="1:15" ht="60" customHeight="1">
      <c r="A166" s="7"/>
      <c r="B166" s="7" t="s">
        <v>836</v>
      </c>
      <c r="C166" s="7" t="s">
        <v>841</v>
      </c>
      <c r="D166" s="11" t="s">
        <v>867</v>
      </c>
      <c r="E166" s="7" t="s">
        <v>346</v>
      </c>
      <c r="F166" s="57" t="s">
        <v>1522</v>
      </c>
      <c r="G166" s="10" t="s">
        <v>866</v>
      </c>
      <c r="H166" s="9" t="s">
        <v>15</v>
      </c>
      <c r="I166" s="7" t="s">
        <v>838</v>
      </c>
      <c r="J166" s="8" t="s">
        <v>837</v>
      </c>
      <c r="K166" s="7" t="s">
        <v>3</v>
      </c>
      <c r="L166" s="7" t="s">
        <v>836</v>
      </c>
      <c r="M166" s="7" t="s">
        <v>843</v>
      </c>
      <c r="N166" s="7" t="s">
        <v>834</v>
      </c>
      <c r="O166" s="6" t="str">
        <f t="shared" si="2"/>
        <v>點選以開啟簡介</v>
      </c>
    </row>
    <row r="167" spans="1:15" ht="60" customHeight="1">
      <c r="A167" s="7"/>
      <c r="B167" s="7" t="s">
        <v>836</v>
      </c>
      <c r="C167" s="7" t="s">
        <v>865</v>
      </c>
      <c r="D167" s="11" t="s">
        <v>864</v>
      </c>
      <c r="E167" s="7" t="s">
        <v>310</v>
      </c>
      <c r="F167" s="57" t="s">
        <v>1522</v>
      </c>
      <c r="G167" s="10" t="s">
        <v>863</v>
      </c>
      <c r="H167" s="9" t="s">
        <v>15</v>
      </c>
      <c r="I167" s="7" t="s">
        <v>862</v>
      </c>
      <c r="J167" s="8" t="s">
        <v>861</v>
      </c>
      <c r="K167" s="7" t="s">
        <v>3</v>
      </c>
      <c r="L167" s="7" t="s">
        <v>836</v>
      </c>
      <c r="M167" s="7" t="s">
        <v>843</v>
      </c>
      <c r="N167" s="7" t="s">
        <v>860</v>
      </c>
      <c r="O167" s="6" t="str">
        <f t="shared" si="2"/>
        <v>點選以開啟簡介</v>
      </c>
    </row>
    <row r="168" spans="1:15" ht="60" customHeight="1">
      <c r="A168" s="7"/>
      <c r="B168" s="7" t="s">
        <v>836</v>
      </c>
      <c r="C168" s="7" t="s">
        <v>859</v>
      </c>
      <c r="D168" s="11" t="s">
        <v>858</v>
      </c>
      <c r="E168" s="7" t="s">
        <v>293</v>
      </c>
      <c r="F168" s="57" t="s">
        <v>1522</v>
      </c>
      <c r="G168" s="10" t="s">
        <v>857</v>
      </c>
      <c r="H168" s="9" t="s">
        <v>15</v>
      </c>
      <c r="I168" s="7" t="s">
        <v>856</v>
      </c>
      <c r="J168" s="8" t="s">
        <v>855</v>
      </c>
      <c r="K168" s="7" t="s">
        <v>3</v>
      </c>
      <c r="L168" s="7" t="s">
        <v>836</v>
      </c>
      <c r="M168" s="7" t="s">
        <v>843</v>
      </c>
      <c r="N168" s="7" t="s">
        <v>854</v>
      </c>
      <c r="O168" s="6" t="str">
        <f t="shared" si="2"/>
        <v>點選以開啟簡介</v>
      </c>
    </row>
    <row r="169" spans="1:15" ht="60" customHeight="1">
      <c r="A169" s="7"/>
      <c r="B169" s="7" t="s">
        <v>836</v>
      </c>
      <c r="C169" s="7" t="s">
        <v>853</v>
      </c>
      <c r="D169" s="11" t="s">
        <v>852</v>
      </c>
      <c r="E169" s="7" t="s">
        <v>266</v>
      </c>
      <c r="F169" s="57" t="s">
        <v>1522</v>
      </c>
      <c r="G169" s="10" t="s">
        <v>851</v>
      </c>
      <c r="H169" s="9" t="s">
        <v>15</v>
      </c>
      <c r="I169" s="7" t="s">
        <v>850</v>
      </c>
      <c r="J169" s="8" t="s">
        <v>849</v>
      </c>
      <c r="K169" s="7" t="s">
        <v>3</v>
      </c>
      <c r="L169" s="7" t="s">
        <v>836</v>
      </c>
      <c r="M169" s="7" t="s">
        <v>843</v>
      </c>
      <c r="N169" s="7" t="s">
        <v>623</v>
      </c>
      <c r="O169" s="6" t="str">
        <f t="shared" si="2"/>
        <v>點選以開啟簡介</v>
      </c>
    </row>
    <row r="170" spans="1:15" ht="60" customHeight="1">
      <c r="A170" s="7"/>
      <c r="B170" s="7" t="s">
        <v>836</v>
      </c>
      <c r="C170" s="7" t="s">
        <v>848</v>
      </c>
      <c r="D170" s="11" t="s">
        <v>847</v>
      </c>
      <c r="E170" s="7" t="s">
        <v>17</v>
      </c>
      <c r="F170" s="57" t="s">
        <v>1522</v>
      </c>
      <c r="G170" s="10" t="s">
        <v>846</v>
      </c>
      <c r="H170" s="9" t="s">
        <v>15</v>
      </c>
      <c r="I170" s="7" t="s">
        <v>845</v>
      </c>
      <c r="J170" s="8" t="s">
        <v>844</v>
      </c>
      <c r="K170" s="7" t="s">
        <v>3</v>
      </c>
      <c r="L170" s="7" t="s">
        <v>836</v>
      </c>
      <c r="M170" s="7" t="s">
        <v>843</v>
      </c>
      <c r="N170" s="7" t="s">
        <v>141</v>
      </c>
      <c r="O170" s="6" t="str">
        <f t="shared" si="2"/>
        <v>點選以開啟簡介</v>
      </c>
    </row>
    <row r="171" spans="1:15" ht="60" customHeight="1">
      <c r="A171" s="7"/>
      <c r="B171" s="7" t="s">
        <v>842</v>
      </c>
      <c r="C171" s="7" t="s">
        <v>841</v>
      </c>
      <c r="D171" s="11" t="s">
        <v>840</v>
      </c>
      <c r="E171" s="7" t="s">
        <v>339</v>
      </c>
      <c r="F171" s="57" t="s">
        <v>1522</v>
      </c>
      <c r="G171" s="10" t="s">
        <v>839</v>
      </c>
      <c r="H171" s="9" t="s">
        <v>15</v>
      </c>
      <c r="I171" s="7" t="s">
        <v>838</v>
      </c>
      <c r="J171" s="8" t="s">
        <v>837</v>
      </c>
      <c r="K171" s="7" t="s">
        <v>3</v>
      </c>
      <c r="L171" s="7" t="s">
        <v>836</v>
      </c>
      <c r="M171" s="7" t="s">
        <v>835</v>
      </c>
      <c r="N171" s="7" t="s">
        <v>834</v>
      </c>
      <c r="O171" s="6" t="str">
        <f t="shared" si="2"/>
        <v>點選以開啟簡介</v>
      </c>
    </row>
    <row r="172" spans="1:15" ht="60" customHeight="1">
      <c r="A172" s="7"/>
      <c r="B172" s="7" t="s">
        <v>722</v>
      </c>
      <c r="C172" s="7" t="s">
        <v>833</v>
      </c>
      <c r="D172" s="11" t="s">
        <v>832</v>
      </c>
      <c r="E172" s="7" t="s">
        <v>827</v>
      </c>
      <c r="F172" s="57" t="s">
        <v>1522</v>
      </c>
      <c r="G172" s="10" t="s">
        <v>831</v>
      </c>
      <c r="H172" s="9" t="s">
        <v>15</v>
      </c>
      <c r="I172" s="7" t="s">
        <v>422</v>
      </c>
      <c r="J172" s="8" t="s">
        <v>830</v>
      </c>
      <c r="K172" s="7" t="s">
        <v>3</v>
      </c>
      <c r="L172" s="7" t="s">
        <v>127</v>
      </c>
      <c r="M172" s="7" t="s">
        <v>716</v>
      </c>
      <c r="N172" s="7" t="s">
        <v>623</v>
      </c>
      <c r="O172" s="6" t="str">
        <f t="shared" si="2"/>
        <v>點選以開啟簡介</v>
      </c>
    </row>
    <row r="173" spans="1:15" ht="60" customHeight="1">
      <c r="A173" s="7"/>
      <c r="B173" s="7" t="s">
        <v>722</v>
      </c>
      <c r="C173" s="7" t="s">
        <v>829</v>
      </c>
      <c r="D173" s="11" t="s">
        <v>828</v>
      </c>
      <c r="E173" s="7" t="s">
        <v>827</v>
      </c>
      <c r="F173" s="57" t="s">
        <v>1522</v>
      </c>
      <c r="G173" s="10" t="s">
        <v>826</v>
      </c>
      <c r="H173" s="9" t="s">
        <v>15</v>
      </c>
      <c r="I173" s="7" t="s">
        <v>769</v>
      </c>
      <c r="J173" s="8" t="s">
        <v>825</v>
      </c>
      <c r="K173" s="7" t="s">
        <v>3</v>
      </c>
      <c r="L173" s="7" t="s">
        <v>127</v>
      </c>
      <c r="M173" s="7" t="s">
        <v>716</v>
      </c>
      <c r="N173" s="7" t="s">
        <v>0</v>
      </c>
      <c r="O173" s="6" t="str">
        <f t="shared" si="2"/>
        <v>點選以開啟簡介</v>
      </c>
    </row>
    <row r="174" spans="1:15" ht="60" customHeight="1">
      <c r="A174" s="7"/>
      <c r="B174" s="7" t="s">
        <v>722</v>
      </c>
      <c r="C174" s="7" t="s">
        <v>824</v>
      </c>
      <c r="D174" s="11" t="s">
        <v>823</v>
      </c>
      <c r="E174" s="7" t="s">
        <v>117</v>
      </c>
      <c r="F174" s="57" t="s">
        <v>1522</v>
      </c>
      <c r="G174" s="10" t="s">
        <v>822</v>
      </c>
      <c r="H174" s="9" t="s">
        <v>15</v>
      </c>
      <c r="I174" s="7" t="s">
        <v>250</v>
      </c>
      <c r="J174" s="8" t="s">
        <v>821</v>
      </c>
      <c r="K174" s="7" t="s">
        <v>3</v>
      </c>
      <c r="L174" s="7" t="s">
        <v>127</v>
      </c>
      <c r="M174" s="7" t="s">
        <v>716</v>
      </c>
      <c r="N174" s="7" t="s">
        <v>632</v>
      </c>
      <c r="O174" s="6" t="str">
        <f t="shared" si="2"/>
        <v>點選以開啟簡介</v>
      </c>
    </row>
    <row r="175" spans="1:15" ht="60" customHeight="1">
      <c r="A175" s="7"/>
      <c r="B175" s="7" t="s">
        <v>722</v>
      </c>
      <c r="C175" s="7" t="s">
        <v>820</v>
      </c>
      <c r="D175" s="11" t="s">
        <v>819</v>
      </c>
      <c r="E175" s="7" t="s">
        <v>117</v>
      </c>
      <c r="F175" s="57" t="s">
        <v>1522</v>
      </c>
      <c r="G175" s="10" t="s">
        <v>818</v>
      </c>
      <c r="H175" s="9" t="s">
        <v>15</v>
      </c>
      <c r="I175" s="7" t="s">
        <v>817</v>
      </c>
      <c r="J175" s="8" t="s">
        <v>816</v>
      </c>
      <c r="K175" s="7" t="s">
        <v>3</v>
      </c>
      <c r="L175" s="7" t="s">
        <v>127</v>
      </c>
      <c r="M175" s="7" t="s">
        <v>716</v>
      </c>
      <c r="N175" s="7" t="s">
        <v>0</v>
      </c>
      <c r="O175" s="6" t="str">
        <f t="shared" si="2"/>
        <v>點選以開啟簡介</v>
      </c>
    </row>
    <row r="176" spans="1:15" ht="60" customHeight="1">
      <c r="A176" s="7"/>
      <c r="B176" s="7" t="s">
        <v>722</v>
      </c>
      <c r="C176" s="7" t="s">
        <v>815</v>
      </c>
      <c r="D176" s="11" t="s">
        <v>814</v>
      </c>
      <c r="E176" s="7" t="s">
        <v>111</v>
      </c>
      <c r="F176" s="57" t="s">
        <v>1522</v>
      </c>
      <c r="G176" s="10" t="s">
        <v>813</v>
      </c>
      <c r="H176" s="9" t="s">
        <v>50</v>
      </c>
      <c r="I176" s="7" t="s">
        <v>109</v>
      </c>
      <c r="J176" s="8" t="s">
        <v>108</v>
      </c>
      <c r="K176" s="7" t="s">
        <v>3</v>
      </c>
      <c r="L176" s="7" t="s">
        <v>127</v>
      </c>
      <c r="M176" s="7" t="s">
        <v>716</v>
      </c>
      <c r="N176" s="7" t="s">
        <v>194</v>
      </c>
      <c r="O176" s="6" t="str">
        <f t="shared" si="2"/>
        <v>點選以開啟簡介</v>
      </c>
    </row>
    <row r="177" spans="1:15" ht="60" customHeight="1">
      <c r="A177" s="7"/>
      <c r="B177" s="7" t="s">
        <v>722</v>
      </c>
      <c r="C177" s="7" t="s">
        <v>812</v>
      </c>
      <c r="D177" s="11" t="s">
        <v>811</v>
      </c>
      <c r="E177" s="7" t="s">
        <v>111</v>
      </c>
      <c r="F177" s="57" t="s">
        <v>1522</v>
      </c>
      <c r="G177" s="10" t="s">
        <v>810</v>
      </c>
      <c r="H177" s="9" t="s">
        <v>50</v>
      </c>
      <c r="I177" s="7" t="s">
        <v>87</v>
      </c>
      <c r="J177" s="8" t="s">
        <v>809</v>
      </c>
      <c r="K177" s="7" t="s">
        <v>3</v>
      </c>
      <c r="L177" s="7" t="s">
        <v>127</v>
      </c>
      <c r="M177" s="7" t="s">
        <v>716</v>
      </c>
      <c r="N177" s="7" t="s">
        <v>167</v>
      </c>
      <c r="O177" s="6" t="str">
        <f t="shared" si="2"/>
        <v>點選以開啟簡介</v>
      </c>
    </row>
    <row r="178" spans="1:15" ht="60" customHeight="1">
      <c r="A178" s="7"/>
      <c r="B178" s="7" t="s">
        <v>722</v>
      </c>
      <c r="C178" s="7" t="s">
        <v>808</v>
      </c>
      <c r="D178" s="11" t="s">
        <v>807</v>
      </c>
      <c r="E178" s="7" t="s">
        <v>111</v>
      </c>
      <c r="F178" s="57" t="s">
        <v>1522</v>
      </c>
      <c r="G178" s="10" t="s">
        <v>806</v>
      </c>
      <c r="H178" s="9" t="s">
        <v>50</v>
      </c>
      <c r="I178" s="7" t="s">
        <v>109</v>
      </c>
      <c r="J178" s="8" t="s">
        <v>108</v>
      </c>
      <c r="K178" s="7" t="s">
        <v>3</v>
      </c>
      <c r="L178" s="7" t="s">
        <v>127</v>
      </c>
      <c r="M178" s="7" t="s">
        <v>716</v>
      </c>
      <c r="N178" s="7" t="s">
        <v>194</v>
      </c>
      <c r="O178" s="6" t="str">
        <f t="shared" si="2"/>
        <v>點選以開啟簡介</v>
      </c>
    </row>
    <row r="179" spans="1:15" ht="60" customHeight="1">
      <c r="A179" s="7"/>
      <c r="B179" s="7" t="s">
        <v>722</v>
      </c>
      <c r="C179" s="7" t="s">
        <v>805</v>
      </c>
      <c r="D179" s="11" t="s">
        <v>804</v>
      </c>
      <c r="E179" s="7" t="s">
        <v>94</v>
      </c>
      <c r="F179" s="57" t="s">
        <v>1522</v>
      </c>
      <c r="G179" s="10" t="s">
        <v>803</v>
      </c>
      <c r="H179" s="9" t="s">
        <v>50</v>
      </c>
      <c r="I179" s="7" t="s">
        <v>802</v>
      </c>
      <c r="J179" s="8" t="s">
        <v>801</v>
      </c>
      <c r="K179" s="7" t="s">
        <v>3</v>
      </c>
      <c r="L179" s="7" t="s">
        <v>127</v>
      </c>
      <c r="M179" s="7" t="s">
        <v>716</v>
      </c>
      <c r="N179" s="7" t="s">
        <v>462</v>
      </c>
      <c r="O179" s="6" t="str">
        <f t="shared" si="2"/>
        <v>點選以開啟簡介</v>
      </c>
    </row>
    <row r="180" spans="1:15" ht="60" customHeight="1">
      <c r="A180" s="7"/>
      <c r="B180" s="7" t="s">
        <v>722</v>
      </c>
      <c r="C180" s="7" t="s">
        <v>800</v>
      </c>
      <c r="D180" s="11" t="s">
        <v>799</v>
      </c>
      <c r="E180" s="7" t="s">
        <v>71</v>
      </c>
      <c r="F180" s="57" t="s">
        <v>1522</v>
      </c>
      <c r="G180" s="10" t="s">
        <v>798</v>
      </c>
      <c r="H180" s="9" t="s">
        <v>50</v>
      </c>
      <c r="I180" s="7" t="s">
        <v>464</v>
      </c>
      <c r="J180" s="8" t="s">
        <v>797</v>
      </c>
      <c r="K180" s="7" t="s">
        <v>3</v>
      </c>
      <c r="L180" s="7" t="s">
        <v>127</v>
      </c>
      <c r="M180" s="7" t="s">
        <v>716</v>
      </c>
      <c r="N180" s="7" t="s">
        <v>135</v>
      </c>
      <c r="O180" s="6" t="str">
        <f t="shared" si="2"/>
        <v>點選以開啟簡介</v>
      </c>
    </row>
    <row r="181" spans="1:15" ht="60" customHeight="1">
      <c r="A181" s="7"/>
      <c r="B181" s="7" t="s">
        <v>722</v>
      </c>
      <c r="C181" s="7" t="s">
        <v>796</v>
      </c>
      <c r="D181" s="11" t="s">
        <v>795</v>
      </c>
      <c r="E181" s="7" t="s">
        <v>71</v>
      </c>
      <c r="F181" s="57" t="s">
        <v>1522</v>
      </c>
      <c r="G181" s="10" t="s">
        <v>794</v>
      </c>
      <c r="H181" s="9" t="s">
        <v>50</v>
      </c>
      <c r="I181" s="7" t="s">
        <v>793</v>
      </c>
      <c r="J181" s="8" t="s">
        <v>792</v>
      </c>
      <c r="K181" s="7" t="s">
        <v>3</v>
      </c>
      <c r="L181" s="7" t="s">
        <v>127</v>
      </c>
      <c r="M181" s="7" t="s">
        <v>716</v>
      </c>
      <c r="N181" s="7" t="s">
        <v>147</v>
      </c>
      <c r="O181" s="6" t="str">
        <f t="shared" si="2"/>
        <v>點選以開啟簡介</v>
      </c>
    </row>
    <row r="182" spans="1:15" ht="60" customHeight="1">
      <c r="A182" s="7"/>
      <c r="B182" s="7" t="s">
        <v>722</v>
      </c>
      <c r="C182" s="7" t="s">
        <v>791</v>
      </c>
      <c r="D182" s="11" t="s">
        <v>790</v>
      </c>
      <c r="E182" s="7" t="s">
        <v>781</v>
      </c>
      <c r="F182" s="57" t="s">
        <v>1522</v>
      </c>
      <c r="G182" s="10" t="s">
        <v>789</v>
      </c>
      <c r="H182" s="9" t="s">
        <v>15</v>
      </c>
      <c r="I182" s="7" t="s">
        <v>320</v>
      </c>
      <c r="J182" s="8" t="s">
        <v>788</v>
      </c>
      <c r="K182" s="7" t="s">
        <v>3</v>
      </c>
      <c r="L182" s="7" t="s">
        <v>127</v>
      </c>
      <c r="M182" s="7" t="s">
        <v>716</v>
      </c>
      <c r="N182" s="7" t="s">
        <v>488</v>
      </c>
      <c r="O182" s="6" t="str">
        <f t="shared" si="2"/>
        <v>點選以開啟簡介</v>
      </c>
    </row>
    <row r="183" spans="1:15" ht="60" customHeight="1">
      <c r="A183" s="7"/>
      <c r="B183" s="7" t="s">
        <v>722</v>
      </c>
      <c r="C183" s="7" t="s">
        <v>787</v>
      </c>
      <c r="D183" s="11" t="s">
        <v>786</v>
      </c>
      <c r="E183" s="7" t="s">
        <v>781</v>
      </c>
      <c r="F183" s="57" t="s">
        <v>1522</v>
      </c>
      <c r="G183" s="10" t="s">
        <v>785</v>
      </c>
      <c r="H183" s="9" t="s">
        <v>50</v>
      </c>
      <c r="I183" s="7" t="s">
        <v>694</v>
      </c>
      <c r="J183" s="8" t="s">
        <v>784</v>
      </c>
      <c r="K183" s="7" t="s">
        <v>3</v>
      </c>
      <c r="L183" s="7" t="s">
        <v>127</v>
      </c>
      <c r="M183" s="7" t="s">
        <v>716</v>
      </c>
      <c r="N183" s="7" t="s">
        <v>488</v>
      </c>
      <c r="O183" s="6" t="str">
        <f t="shared" si="2"/>
        <v>點選以開啟簡介</v>
      </c>
    </row>
    <row r="184" spans="1:15" ht="60" customHeight="1">
      <c r="A184" s="7"/>
      <c r="B184" s="7" t="s">
        <v>722</v>
      </c>
      <c r="C184" s="7" t="s">
        <v>783</v>
      </c>
      <c r="D184" s="11" t="s">
        <v>782</v>
      </c>
      <c r="E184" s="7" t="s">
        <v>781</v>
      </c>
      <c r="F184" s="57" t="s">
        <v>1522</v>
      </c>
      <c r="G184" s="10" t="s">
        <v>780</v>
      </c>
      <c r="H184" s="9" t="s">
        <v>15</v>
      </c>
      <c r="I184" s="7" t="s">
        <v>779</v>
      </c>
      <c r="J184" s="8" t="s">
        <v>778</v>
      </c>
      <c r="K184" s="7" t="s">
        <v>3</v>
      </c>
      <c r="L184" s="7" t="s">
        <v>127</v>
      </c>
      <c r="M184" s="7" t="s">
        <v>716</v>
      </c>
      <c r="N184" s="7" t="s">
        <v>623</v>
      </c>
      <c r="O184" s="6" t="str">
        <f t="shared" si="2"/>
        <v>點選以開啟簡介</v>
      </c>
    </row>
    <row r="185" spans="1:15" ht="60" customHeight="1">
      <c r="A185" s="7"/>
      <c r="B185" s="7" t="s">
        <v>722</v>
      </c>
      <c r="C185" s="7" t="s">
        <v>777</v>
      </c>
      <c r="D185" s="11" t="s">
        <v>776</v>
      </c>
      <c r="E185" s="7" t="s">
        <v>58</v>
      </c>
      <c r="F185" s="57" t="s">
        <v>1522</v>
      </c>
      <c r="G185" s="10" t="s">
        <v>775</v>
      </c>
      <c r="H185" s="9" t="s">
        <v>15</v>
      </c>
      <c r="I185" s="7" t="s">
        <v>774</v>
      </c>
      <c r="J185" s="8" t="s">
        <v>773</v>
      </c>
      <c r="K185" s="7" t="s">
        <v>3</v>
      </c>
      <c r="L185" s="7" t="s">
        <v>127</v>
      </c>
      <c r="M185" s="7" t="s">
        <v>716</v>
      </c>
      <c r="N185" s="7" t="s">
        <v>623</v>
      </c>
      <c r="O185" s="6" t="str">
        <f t="shared" si="2"/>
        <v>點選以開啟簡介</v>
      </c>
    </row>
    <row r="186" spans="1:15" ht="60" customHeight="1">
      <c r="A186" s="7"/>
      <c r="B186" s="7" t="s">
        <v>722</v>
      </c>
      <c r="C186" s="7" t="s">
        <v>772</v>
      </c>
      <c r="D186" s="11" t="s">
        <v>771</v>
      </c>
      <c r="E186" s="7" t="s">
        <v>31</v>
      </c>
      <c r="F186" s="57" t="s">
        <v>1522</v>
      </c>
      <c r="G186" s="10" t="s">
        <v>770</v>
      </c>
      <c r="H186" s="9" t="s">
        <v>15</v>
      </c>
      <c r="I186" s="7" t="s">
        <v>769</v>
      </c>
      <c r="J186" s="8" t="s">
        <v>768</v>
      </c>
      <c r="K186" s="7" t="s">
        <v>3</v>
      </c>
      <c r="L186" s="7" t="s">
        <v>127</v>
      </c>
      <c r="M186" s="7" t="s">
        <v>716</v>
      </c>
      <c r="N186" s="7" t="s">
        <v>488</v>
      </c>
      <c r="O186" s="6" t="str">
        <f t="shared" si="2"/>
        <v>點選以開啟簡介</v>
      </c>
    </row>
    <row r="187" spans="1:15" ht="60" customHeight="1">
      <c r="A187" s="7"/>
      <c r="B187" s="7" t="s">
        <v>722</v>
      </c>
      <c r="C187" s="7" t="s">
        <v>767</v>
      </c>
      <c r="D187" s="11" t="s">
        <v>766</v>
      </c>
      <c r="E187" s="7" t="s">
        <v>358</v>
      </c>
      <c r="F187" s="57" t="s">
        <v>1522</v>
      </c>
      <c r="G187" s="10" t="s">
        <v>765</v>
      </c>
      <c r="H187" s="9" t="s">
        <v>15</v>
      </c>
      <c r="I187" s="7" t="s">
        <v>764</v>
      </c>
      <c r="J187" s="8" t="s">
        <v>763</v>
      </c>
      <c r="K187" s="7" t="s">
        <v>3</v>
      </c>
      <c r="L187" s="7" t="s">
        <v>127</v>
      </c>
      <c r="M187" s="7" t="s">
        <v>716</v>
      </c>
      <c r="N187" s="7" t="s">
        <v>405</v>
      </c>
      <c r="O187" s="6" t="str">
        <f t="shared" si="2"/>
        <v>點選以開啟簡介</v>
      </c>
    </row>
    <row r="188" spans="1:15" ht="60" customHeight="1">
      <c r="A188" s="7"/>
      <c r="B188" s="7" t="s">
        <v>722</v>
      </c>
      <c r="C188" s="7" t="s">
        <v>762</v>
      </c>
      <c r="D188" s="11" t="s">
        <v>761</v>
      </c>
      <c r="E188" s="7" t="s">
        <v>339</v>
      </c>
      <c r="F188" s="57" t="s">
        <v>1522</v>
      </c>
      <c r="G188" s="10" t="s">
        <v>760</v>
      </c>
      <c r="H188" s="9" t="s">
        <v>15</v>
      </c>
      <c r="I188" s="7" t="s">
        <v>759</v>
      </c>
      <c r="J188" s="8" t="s">
        <v>758</v>
      </c>
      <c r="K188" s="7" t="s">
        <v>3</v>
      </c>
      <c r="L188" s="7" t="s">
        <v>127</v>
      </c>
      <c r="M188" s="7" t="s">
        <v>716</v>
      </c>
      <c r="N188" s="7" t="s">
        <v>194</v>
      </c>
      <c r="O188" s="6" t="str">
        <f t="shared" si="2"/>
        <v>點選以開啟簡介</v>
      </c>
    </row>
    <row r="189" spans="1:15" ht="60" customHeight="1">
      <c r="A189" s="7"/>
      <c r="B189" s="7" t="s">
        <v>722</v>
      </c>
      <c r="C189" s="7" t="s">
        <v>757</v>
      </c>
      <c r="D189" s="11" t="s">
        <v>756</v>
      </c>
      <c r="E189" s="7" t="s">
        <v>17</v>
      </c>
      <c r="F189" s="57" t="s">
        <v>1522</v>
      </c>
      <c r="G189" s="10" t="s">
        <v>755</v>
      </c>
      <c r="H189" s="9" t="s">
        <v>15</v>
      </c>
      <c r="I189" s="7" t="s">
        <v>538</v>
      </c>
      <c r="J189" s="8" t="s">
        <v>754</v>
      </c>
      <c r="K189" s="7" t="s">
        <v>3</v>
      </c>
      <c r="L189" s="7" t="s">
        <v>127</v>
      </c>
      <c r="M189" s="7" t="s">
        <v>716</v>
      </c>
      <c r="N189" s="7" t="s">
        <v>27</v>
      </c>
      <c r="O189" s="6" t="str">
        <f t="shared" si="2"/>
        <v>點選以開啟簡介</v>
      </c>
    </row>
    <row r="190" spans="1:15" ht="60" customHeight="1">
      <c r="A190" s="7"/>
      <c r="B190" s="7" t="s">
        <v>722</v>
      </c>
      <c r="C190" s="7" t="s">
        <v>753</v>
      </c>
      <c r="D190" s="11" t="s">
        <v>752</v>
      </c>
      <c r="E190" s="7" t="s">
        <v>232</v>
      </c>
      <c r="F190" s="57" t="s">
        <v>1522</v>
      </c>
      <c r="G190" s="10" t="s">
        <v>751</v>
      </c>
      <c r="H190" s="9" t="s">
        <v>50</v>
      </c>
      <c r="I190" s="7" t="s">
        <v>196</v>
      </c>
      <c r="J190" s="8" t="s">
        <v>750</v>
      </c>
      <c r="K190" s="7" t="s">
        <v>3</v>
      </c>
      <c r="L190" s="7" t="s">
        <v>127</v>
      </c>
      <c r="M190" s="7" t="s">
        <v>716</v>
      </c>
      <c r="N190" s="7" t="s">
        <v>746</v>
      </c>
      <c r="O190" s="6" t="str">
        <f t="shared" si="2"/>
        <v>點選以開啟簡介</v>
      </c>
    </row>
    <row r="191" spans="1:15" ht="60" customHeight="1">
      <c r="A191" s="7"/>
      <c r="B191" s="7" t="s">
        <v>722</v>
      </c>
      <c r="C191" s="7" t="s">
        <v>749</v>
      </c>
      <c r="D191" s="11" t="s">
        <v>748</v>
      </c>
      <c r="E191" s="7" t="s">
        <v>215</v>
      </c>
      <c r="F191" s="57" t="s">
        <v>1522</v>
      </c>
      <c r="G191" s="10" t="s">
        <v>747</v>
      </c>
      <c r="H191" s="9" t="s">
        <v>50</v>
      </c>
      <c r="I191" s="7" t="s">
        <v>230</v>
      </c>
      <c r="J191" s="8" t="s">
        <v>733</v>
      </c>
      <c r="K191" s="7" t="s">
        <v>3</v>
      </c>
      <c r="L191" s="7" t="s">
        <v>127</v>
      </c>
      <c r="M191" s="7" t="s">
        <v>716</v>
      </c>
      <c r="N191" s="7" t="s">
        <v>746</v>
      </c>
      <c r="O191" s="6" t="str">
        <f t="shared" si="2"/>
        <v>點選以開啟簡介</v>
      </c>
    </row>
    <row r="192" spans="1:15" ht="60" customHeight="1">
      <c r="A192" s="7"/>
      <c r="B192" s="7" t="s">
        <v>722</v>
      </c>
      <c r="C192" s="7" t="s">
        <v>745</v>
      </c>
      <c r="D192" s="11" t="s">
        <v>744</v>
      </c>
      <c r="E192" s="7" t="s">
        <v>215</v>
      </c>
      <c r="F192" s="57" t="s">
        <v>1522</v>
      </c>
      <c r="G192" s="10" t="s">
        <v>743</v>
      </c>
      <c r="H192" s="9" t="s">
        <v>50</v>
      </c>
      <c r="I192" s="7" t="s">
        <v>207</v>
      </c>
      <c r="J192" s="8" t="s">
        <v>206</v>
      </c>
      <c r="K192" s="7" t="s">
        <v>3</v>
      </c>
      <c r="L192" s="7" t="s">
        <v>127</v>
      </c>
      <c r="M192" s="7" t="s">
        <v>716</v>
      </c>
      <c r="N192" s="7" t="s">
        <v>742</v>
      </c>
      <c r="O192" s="6" t="str">
        <f t="shared" si="2"/>
        <v>點選以開啟簡介</v>
      </c>
    </row>
    <row r="193" spans="1:15" ht="60" customHeight="1">
      <c r="A193" s="7"/>
      <c r="B193" s="7" t="s">
        <v>722</v>
      </c>
      <c r="C193" s="7" t="s">
        <v>741</v>
      </c>
      <c r="D193" s="11" t="s">
        <v>740</v>
      </c>
      <c r="E193" s="7" t="s">
        <v>158</v>
      </c>
      <c r="F193" s="57" t="s">
        <v>1522</v>
      </c>
      <c r="G193" s="10" t="s">
        <v>739</v>
      </c>
      <c r="H193" s="9" t="s">
        <v>50</v>
      </c>
      <c r="I193" s="7" t="s">
        <v>738</v>
      </c>
      <c r="J193" s="8" t="s">
        <v>737</v>
      </c>
      <c r="K193" s="7" t="s">
        <v>3</v>
      </c>
      <c r="L193" s="7" t="s">
        <v>127</v>
      </c>
      <c r="M193" s="7" t="s">
        <v>716</v>
      </c>
      <c r="N193" s="7" t="s">
        <v>732</v>
      </c>
      <c r="O193" s="6" t="str">
        <f t="shared" si="2"/>
        <v>點選以開啟簡介</v>
      </c>
    </row>
    <row r="194" spans="1:15" ht="60" customHeight="1">
      <c r="A194" s="7"/>
      <c r="B194" s="7" t="s">
        <v>722</v>
      </c>
      <c r="C194" s="7" t="s">
        <v>736</v>
      </c>
      <c r="D194" s="11" t="s">
        <v>735</v>
      </c>
      <c r="E194" s="7" t="s">
        <v>158</v>
      </c>
      <c r="F194" s="57" t="s">
        <v>1522</v>
      </c>
      <c r="G194" s="10" t="s">
        <v>734</v>
      </c>
      <c r="H194" s="9" t="s">
        <v>50</v>
      </c>
      <c r="I194" s="7" t="s">
        <v>230</v>
      </c>
      <c r="J194" s="8" t="s">
        <v>733</v>
      </c>
      <c r="K194" s="7" t="s">
        <v>3</v>
      </c>
      <c r="L194" s="7" t="s">
        <v>127</v>
      </c>
      <c r="M194" s="7" t="s">
        <v>716</v>
      </c>
      <c r="N194" s="7" t="s">
        <v>732</v>
      </c>
      <c r="O194" s="6" t="str">
        <f t="shared" si="2"/>
        <v>點選以開啟簡介</v>
      </c>
    </row>
    <row r="195" spans="1:15" ht="60" customHeight="1">
      <c r="A195" s="7"/>
      <c r="B195" s="7" t="s">
        <v>722</v>
      </c>
      <c r="C195" s="7" t="s">
        <v>731</v>
      </c>
      <c r="D195" s="11" t="s">
        <v>730</v>
      </c>
      <c r="E195" s="7" t="s">
        <v>158</v>
      </c>
      <c r="F195" s="57" t="s">
        <v>1522</v>
      </c>
      <c r="G195" s="10" t="s">
        <v>729</v>
      </c>
      <c r="H195" s="9" t="s">
        <v>50</v>
      </c>
      <c r="I195" s="7" t="s">
        <v>728</v>
      </c>
      <c r="J195" s="8" t="s">
        <v>727</v>
      </c>
      <c r="K195" s="7" t="s">
        <v>3</v>
      </c>
      <c r="L195" s="7" t="s">
        <v>127</v>
      </c>
      <c r="M195" s="7" t="s">
        <v>716</v>
      </c>
      <c r="N195" s="7" t="s">
        <v>726</v>
      </c>
      <c r="O195" s="6" t="str">
        <f t="shared" si="2"/>
        <v>點選以開啟簡介</v>
      </c>
    </row>
    <row r="196" spans="1:15" ht="60" customHeight="1">
      <c r="A196" s="7"/>
      <c r="B196" s="7" t="s">
        <v>722</v>
      </c>
      <c r="C196" s="7" t="s">
        <v>725</v>
      </c>
      <c r="D196" s="11" t="s">
        <v>724</v>
      </c>
      <c r="E196" s="7" t="s">
        <v>521</v>
      </c>
      <c r="F196" s="57" t="s">
        <v>1522</v>
      </c>
      <c r="G196" s="10" t="s">
        <v>723</v>
      </c>
      <c r="H196" s="9" t="s">
        <v>15</v>
      </c>
      <c r="I196" s="7" t="s">
        <v>270</v>
      </c>
      <c r="J196" s="8" t="s">
        <v>377</v>
      </c>
      <c r="K196" s="7" t="s">
        <v>3</v>
      </c>
      <c r="L196" s="7" t="s">
        <v>127</v>
      </c>
      <c r="M196" s="7" t="s">
        <v>716</v>
      </c>
      <c r="N196" s="7" t="s">
        <v>211</v>
      </c>
      <c r="O196" s="6" t="str">
        <f t="shared" si="2"/>
        <v>點選以開啟簡介</v>
      </c>
    </row>
    <row r="197" spans="1:15" ht="60" customHeight="1">
      <c r="A197" s="7"/>
      <c r="B197" s="7" t="s">
        <v>722</v>
      </c>
      <c r="C197" s="7" t="s">
        <v>721</v>
      </c>
      <c r="D197" s="11" t="s">
        <v>720</v>
      </c>
      <c r="E197" s="7" t="s">
        <v>145</v>
      </c>
      <c r="F197" s="57" t="s">
        <v>1522</v>
      </c>
      <c r="G197" s="10" t="s">
        <v>719</v>
      </c>
      <c r="H197" s="9" t="s">
        <v>15</v>
      </c>
      <c r="I197" s="7" t="s">
        <v>718</v>
      </c>
      <c r="J197" s="8" t="s">
        <v>717</v>
      </c>
      <c r="K197" s="7" t="s">
        <v>3</v>
      </c>
      <c r="L197" s="7" t="s">
        <v>127</v>
      </c>
      <c r="M197" s="7" t="s">
        <v>716</v>
      </c>
      <c r="N197" s="7" t="s">
        <v>161</v>
      </c>
      <c r="O197" s="6" t="str">
        <f t="shared" si="2"/>
        <v>點選以開啟簡介</v>
      </c>
    </row>
    <row r="198" spans="1:15" ht="60" customHeight="1">
      <c r="A198" s="7"/>
      <c r="B198" s="7" t="s">
        <v>640</v>
      </c>
      <c r="C198" s="7" t="s">
        <v>715</v>
      </c>
      <c r="D198" s="11" t="s">
        <v>714</v>
      </c>
      <c r="E198" s="7" t="s">
        <v>117</v>
      </c>
      <c r="F198" s="57" t="s">
        <v>1522</v>
      </c>
      <c r="G198" s="10" t="s">
        <v>713</v>
      </c>
      <c r="H198" s="9" t="s">
        <v>15</v>
      </c>
      <c r="I198" s="7" t="s">
        <v>712</v>
      </c>
      <c r="J198" s="8" t="s">
        <v>711</v>
      </c>
      <c r="K198" s="7" t="s">
        <v>3</v>
      </c>
      <c r="L198" s="7" t="s">
        <v>517</v>
      </c>
      <c r="M198" s="7" t="s">
        <v>633</v>
      </c>
      <c r="N198" s="7" t="s">
        <v>342</v>
      </c>
      <c r="O198" s="6" t="str">
        <f t="shared" si="2"/>
        <v>點選以開啟簡介</v>
      </c>
    </row>
    <row r="199" spans="1:15" ht="60" customHeight="1">
      <c r="A199" s="7"/>
      <c r="B199" s="7" t="s">
        <v>640</v>
      </c>
      <c r="C199" s="7" t="s">
        <v>710</v>
      </c>
      <c r="D199" s="11" t="s">
        <v>709</v>
      </c>
      <c r="E199" s="7" t="s">
        <v>117</v>
      </c>
      <c r="F199" s="57" t="s">
        <v>1522</v>
      </c>
      <c r="G199" s="10" t="s">
        <v>708</v>
      </c>
      <c r="H199" s="9" t="s">
        <v>15</v>
      </c>
      <c r="I199" s="7" t="s">
        <v>281</v>
      </c>
      <c r="J199" s="8" t="s">
        <v>707</v>
      </c>
      <c r="K199" s="7" t="s">
        <v>3</v>
      </c>
      <c r="L199" s="7" t="s">
        <v>517</v>
      </c>
      <c r="M199" s="7" t="s">
        <v>633</v>
      </c>
      <c r="N199" s="7" t="s">
        <v>456</v>
      </c>
      <c r="O199" s="6" t="str">
        <f t="shared" si="2"/>
        <v>點選以開啟簡介</v>
      </c>
    </row>
    <row r="200" spans="1:15" ht="60" customHeight="1">
      <c r="A200" s="7"/>
      <c r="B200" s="7" t="s">
        <v>640</v>
      </c>
      <c r="C200" s="7" t="s">
        <v>706</v>
      </c>
      <c r="D200" s="11" t="s">
        <v>705</v>
      </c>
      <c r="E200" s="7" t="s">
        <v>117</v>
      </c>
      <c r="F200" s="57" t="s">
        <v>1522</v>
      </c>
      <c r="G200" s="10" t="s">
        <v>704</v>
      </c>
      <c r="H200" s="9" t="s">
        <v>15</v>
      </c>
      <c r="I200" s="7" t="s">
        <v>509</v>
      </c>
      <c r="J200" s="8" t="s">
        <v>703</v>
      </c>
      <c r="K200" s="7" t="s">
        <v>3</v>
      </c>
      <c r="L200" s="7" t="s">
        <v>517</v>
      </c>
      <c r="M200" s="7" t="s">
        <v>633</v>
      </c>
      <c r="N200" s="7" t="s">
        <v>456</v>
      </c>
      <c r="O200" s="6" t="str">
        <f t="shared" si="2"/>
        <v>點選以開啟簡介</v>
      </c>
    </row>
    <row r="201" spans="1:15" ht="60" customHeight="1">
      <c r="A201" s="7"/>
      <c r="B201" s="7" t="s">
        <v>640</v>
      </c>
      <c r="C201" s="7" t="s">
        <v>702</v>
      </c>
      <c r="D201" s="11" t="s">
        <v>701</v>
      </c>
      <c r="E201" s="7" t="s">
        <v>117</v>
      </c>
      <c r="F201" s="57" t="s">
        <v>1522</v>
      </c>
      <c r="G201" s="10" t="s">
        <v>700</v>
      </c>
      <c r="H201" s="9" t="s">
        <v>15</v>
      </c>
      <c r="I201" s="7" t="s">
        <v>699</v>
      </c>
      <c r="J201" s="8" t="s">
        <v>698</v>
      </c>
      <c r="K201" s="7" t="s">
        <v>3</v>
      </c>
      <c r="L201" s="7" t="s">
        <v>517</v>
      </c>
      <c r="M201" s="7" t="s">
        <v>633</v>
      </c>
      <c r="N201" s="7" t="s">
        <v>623</v>
      </c>
      <c r="O201" s="6" t="str">
        <f t="shared" si="2"/>
        <v>點選以開啟簡介</v>
      </c>
    </row>
    <row r="202" spans="1:15" ht="60" customHeight="1">
      <c r="A202" s="7"/>
      <c r="B202" s="7" t="s">
        <v>640</v>
      </c>
      <c r="C202" s="7" t="s">
        <v>697</v>
      </c>
      <c r="D202" s="11" t="s">
        <v>696</v>
      </c>
      <c r="E202" s="7" t="s">
        <v>117</v>
      </c>
      <c r="F202" s="57" t="s">
        <v>1522</v>
      </c>
      <c r="G202" s="10" t="s">
        <v>695</v>
      </c>
      <c r="H202" s="9" t="s">
        <v>15</v>
      </c>
      <c r="I202" s="7" t="s">
        <v>694</v>
      </c>
      <c r="J202" s="8" t="s">
        <v>693</v>
      </c>
      <c r="K202" s="7" t="s">
        <v>3</v>
      </c>
      <c r="L202" s="7" t="s">
        <v>517</v>
      </c>
      <c r="M202" s="7" t="s">
        <v>633</v>
      </c>
      <c r="N202" s="7" t="s">
        <v>610</v>
      </c>
      <c r="O202" s="6" t="str">
        <f t="shared" si="2"/>
        <v>點選以開啟簡介</v>
      </c>
    </row>
    <row r="203" spans="1:15" ht="60" customHeight="1">
      <c r="A203" s="7"/>
      <c r="B203" s="7" t="s">
        <v>640</v>
      </c>
      <c r="C203" s="7" t="s">
        <v>692</v>
      </c>
      <c r="D203" s="11" t="s">
        <v>691</v>
      </c>
      <c r="E203" s="7" t="s">
        <v>117</v>
      </c>
      <c r="F203" s="57" t="s">
        <v>1522</v>
      </c>
      <c r="G203" s="10" t="s">
        <v>690</v>
      </c>
      <c r="H203" s="9" t="s">
        <v>15</v>
      </c>
      <c r="I203" s="7" t="s">
        <v>689</v>
      </c>
      <c r="J203" s="8" t="s">
        <v>688</v>
      </c>
      <c r="K203" s="7" t="s">
        <v>3</v>
      </c>
      <c r="L203" s="7" t="s">
        <v>517</v>
      </c>
      <c r="M203" s="7" t="s">
        <v>633</v>
      </c>
      <c r="N203" s="7" t="s">
        <v>342</v>
      </c>
      <c r="O203" s="6" t="str">
        <f t="shared" si="2"/>
        <v>點選以開啟簡介</v>
      </c>
    </row>
    <row r="204" spans="1:15" ht="60" customHeight="1">
      <c r="A204" s="7"/>
      <c r="B204" s="7" t="s">
        <v>640</v>
      </c>
      <c r="C204" s="7" t="s">
        <v>687</v>
      </c>
      <c r="D204" s="11" t="s">
        <v>686</v>
      </c>
      <c r="E204" s="7" t="s">
        <v>111</v>
      </c>
      <c r="F204" s="57" t="s">
        <v>1522</v>
      </c>
      <c r="G204" s="10" t="s">
        <v>685</v>
      </c>
      <c r="H204" s="9" t="s">
        <v>15</v>
      </c>
      <c r="I204" s="7" t="s">
        <v>684</v>
      </c>
      <c r="J204" s="8" t="s">
        <v>683</v>
      </c>
      <c r="K204" s="7" t="s">
        <v>3</v>
      </c>
      <c r="L204" s="7" t="s">
        <v>517</v>
      </c>
      <c r="M204" s="7" t="s">
        <v>633</v>
      </c>
      <c r="N204" s="7" t="s">
        <v>34</v>
      </c>
      <c r="O204" s="6" t="str">
        <f t="shared" ref="O204:O267" si="3">HYPERLINK(CONCATENATE("https://www.amazon.com/s?k=",G204),"點選以開啟簡介")</f>
        <v>點選以開啟簡介</v>
      </c>
    </row>
    <row r="205" spans="1:15" ht="60" customHeight="1">
      <c r="A205" s="7"/>
      <c r="B205" s="7" t="s">
        <v>640</v>
      </c>
      <c r="C205" s="7" t="s">
        <v>682</v>
      </c>
      <c r="D205" s="11" t="s">
        <v>681</v>
      </c>
      <c r="E205" s="7" t="s">
        <v>94</v>
      </c>
      <c r="F205" s="57" t="s">
        <v>1522</v>
      </c>
      <c r="G205" s="10" t="s">
        <v>680</v>
      </c>
      <c r="H205" s="9" t="s">
        <v>50</v>
      </c>
      <c r="I205" s="7" t="s">
        <v>308</v>
      </c>
      <c r="J205" s="8" t="s">
        <v>679</v>
      </c>
      <c r="K205" s="7" t="s">
        <v>3</v>
      </c>
      <c r="L205" s="7" t="s">
        <v>517</v>
      </c>
      <c r="M205" s="7" t="s">
        <v>633</v>
      </c>
      <c r="N205" s="7" t="s">
        <v>456</v>
      </c>
      <c r="O205" s="6" t="str">
        <f t="shared" si="3"/>
        <v>點選以開啟簡介</v>
      </c>
    </row>
    <row r="206" spans="1:15" ht="60" customHeight="1">
      <c r="A206" s="7"/>
      <c r="B206" s="7" t="s">
        <v>640</v>
      </c>
      <c r="C206" s="7" t="s">
        <v>678</v>
      </c>
      <c r="D206" s="11" t="s">
        <v>677</v>
      </c>
      <c r="E206" s="7" t="s">
        <v>94</v>
      </c>
      <c r="F206" s="57" t="s">
        <v>1522</v>
      </c>
      <c r="G206" s="10" t="s">
        <v>676</v>
      </c>
      <c r="H206" s="9" t="s">
        <v>15</v>
      </c>
      <c r="I206" s="7" t="s">
        <v>675</v>
      </c>
      <c r="J206" s="8" t="s">
        <v>674</v>
      </c>
      <c r="K206" s="7" t="s">
        <v>3</v>
      </c>
      <c r="L206" s="7" t="s">
        <v>517</v>
      </c>
      <c r="M206" s="7" t="s">
        <v>633</v>
      </c>
      <c r="N206" s="7" t="s">
        <v>462</v>
      </c>
      <c r="O206" s="6" t="str">
        <f t="shared" si="3"/>
        <v>點選以開啟簡介</v>
      </c>
    </row>
    <row r="207" spans="1:15" ht="60" customHeight="1">
      <c r="A207" s="7"/>
      <c r="B207" s="7" t="s">
        <v>640</v>
      </c>
      <c r="C207" s="7" t="s">
        <v>673</v>
      </c>
      <c r="D207" s="11" t="s">
        <v>672</v>
      </c>
      <c r="E207" s="7" t="s">
        <v>71</v>
      </c>
      <c r="F207" s="57" t="s">
        <v>1522</v>
      </c>
      <c r="G207" s="10" t="s">
        <v>671</v>
      </c>
      <c r="H207" s="9" t="s">
        <v>15</v>
      </c>
      <c r="I207" s="7" t="s">
        <v>670</v>
      </c>
      <c r="J207" s="8" t="s">
        <v>669</v>
      </c>
      <c r="K207" s="7" t="s">
        <v>3</v>
      </c>
      <c r="L207" s="7" t="s">
        <v>517</v>
      </c>
      <c r="M207" s="7" t="s">
        <v>633</v>
      </c>
      <c r="N207" s="7" t="s">
        <v>0</v>
      </c>
      <c r="O207" s="6" t="str">
        <f t="shared" si="3"/>
        <v>點選以開啟簡介</v>
      </c>
    </row>
    <row r="208" spans="1:15" ht="60" customHeight="1">
      <c r="A208" s="7"/>
      <c r="B208" s="7" t="s">
        <v>640</v>
      </c>
      <c r="C208" s="7" t="s">
        <v>668</v>
      </c>
      <c r="D208" s="11" t="s">
        <v>667</v>
      </c>
      <c r="E208" s="7" t="s">
        <v>31</v>
      </c>
      <c r="F208" s="57" t="s">
        <v>1522</v>
      </c>
      <c r="G208" s="10" t="s">
        <v>666</v>
      </c>
      <c r="H208" s="9" t="s">
        <v>15</v>
      </c>
      <c r="I208" s="7" t="s">
        <v>220</v>
      </c>
      <c r="J208" s="8" t="s">
        <v>665</v>
      </c>
      <c r="K208" s="7" t="s">
        <v>3</v>
      </c>
      <c r="L208" s="7" t="s">
        <v>517</v>
      </c>
      <c r="M208" s="7" t="s">
        <v>633</v>
      </c>
      <c r="N208" s="7" t="s">
        <v>147</v>
      </c>
      <c r="O208" s="6" t="str">
        <f t="shared" si="3"/>
        <v>點選以開啟簡介</v>
      </c>
    </row>
    <row r="209" spans="1:15" ht="60" customHeight="1">
      <c r="A209" s="7"/>
      <c r="B209" s="7" t="s">
        <v>640</v>
      </c>
      <c r="C209" s="7" t="s">
        <v>664</v>
      </c>
      <c r="D209" s="11" t="s">
        <v>663</v>
      </c>
      <c r="E209" s="7" t="s">
        <v>31</v>
      </c>
      <c r="F209" s="57" t="s">
        <v>1522</v>
      </c>
      <c r="G209" s="10" t="s">
        <v>662</v>
      </c>
      <c r="H209" s="9" t="s">
        <v>15</v>
      </c>
      <c r="I209" s="7" t="s">
        <v>661</v>
      </c>
      <c r="J209" s="8" t="s">
        <v>660</v>
      </c>
      <c r="K209" s="7" t="s">
        <v>3</v>
      </c>
      <c r="L209" s="7" t="s">
        <v>517</v>
      </c>
      <c r="M209" s="7" t="s">
        <v>633</v>
      </c>
      <c r="N209" s="7" t="s">
        <v>154</v>
      </c>
      <c r="O209" s="6" t="str">
        <f t="shared" si="3"/>
        <v>點選以開啟簡介</v>
      </c>
    </row>
    <row r="210" spans="1:15" ht="60" customHeight="1">
      <c r="A210" s="7"/>
      <c r="B210" s="7" t="s">
        <v>640</v>
      </c>
      <c r="C210" s="7" t="s">
        <v>659</v>
      </c>
      <c r="D210" s="11" t="s">
        <v>658</v>
      </c>
      <c r="E210" s="7" t="s">
        <v>358</v>
      </c>
      <c r="F210" s="57" t="s">
        <v>1522</v>
      </c>
      <c r="G210" s="10" t="s">
        <v>657</v>
      </c>
      <c r="H210" s="9" t="s">
        <v>50</v>
      </c>
      <c r="I210" s="7" t="s">
        <v>656</v>
      </c>
      <c r="J210" s="8" t="s">
        <v>655</v>
      </c>
      <c r="K210" s="7" t="s">
        <v>3</v>
      </c>
      <c r="L210" s="7" t="s">
        <v>517</v>
      </c>
      <c r="M210" s="7" t="s">
        <v>633</v>
      </c>
      <c r="N210" s="7" t="s">
        <v>34</v>
      </c>
      <c r="O210" s="6" t="str">
        <f t="shared" si="3"/>
        <v>點選以開啟簡介</v>
      </c>
    </row>
    <row r="211" spans="1:15" ht="60" customHeight="1">
      <c r="A211" s="7"/>
      <c r="B211" s="7" t="s">
        <v>640</v>
      </c>
      <c r="C211" s="7" t="s">
        <v>654</v>
      </c>
      <c r="D211" s="11" t="s">
        <v>653</v>
      </c>
      <c r="E211" s="7" t="s">
        <v>339</v>
      </c>
      <c r="F211" s="57" t="s">
        <v>1522</v>
      </c>
      <c r="G211" s="10" t="s">
        <v>652</v>
      </c>
      <c r="H211" s="9" t="s">
        <v>15</v>
      </c>
      <c r="I211" s="7" t="s">
        <v>509</v>
      </c>
      <c r="J211" s="8" t="s">
        <v>651</v>
      </c>
      <c r="K211" s="7" t="s">
        <v>3</v>
      </c>
      <c r="L211" s="7" t="s">
        <v>517</v>
      </c>
      <c r="M211" s="7" t="s">
        <v>633</v>
      </c>
      <c r="N211" s="7" t="s">
        <v>646</v>
      </c>
      <c r="O211" s="6" t="str">
        <f t="shared" si="3"/>
        <v>點選以開啟簡介</v>
      </c>
    </row>
    <row r="212" spans="1:15" ht="60" customHeight="1">
      <c r="A212" s="7"/>
      <c r="B212" s="7" t="s">
        <v>640</v>
      </c>
      <c r="C212" s="7" t="s">
        <v>650</v>
      </c>
      <c r="D212" s="11" t="s">
        <v>649</v>
      </c>
      <c r="E212" s="7" t="s">
        <v>266</v>
      </c>
      <c r="F212" s="57" t="s">
        <v>1522</v>
      </c>
      <c r="G212" s="10" t="s">
        <v>648</v>
      </c>
      <c r="H212" s="9" t="s">
        <v>15</v>
      </c>
      <c r="I212" s="7" t="s">
        <v>369</v>
      </c>
      <c r="J212" s="8" t="s">
        <v>647</v>
      </c>
      <c r="K212" s="7" t="s">
        <v>3</v>
      </c>
      <c r="L212" s="7" t="s">
        <v>517</v>
      </c>
      <c r="M212" s="7" t="s">
        <v>633</v>
      </c>
      <c r="N212" s="7" t="s">
        <v>646</v>
      </c>
      <c r="O212" s="6" t="str">
        <f t="shared" si="3"/>
        <v>點選以開啟簡介</v>
      </c>
    </row>
    <row r="213" spans="1:15" ht="60" customHeight="1">
      <c r="A213" s="7"/>
      <c r="B213" s="7" t="s">
        <v>640</v>
      </c>
      <c r="C213" s="7" t="s">
        <v>645</v>
      </c>
      <c r="D213" s="11" t="s">
        <v>644</v>
      </c>
      <c r="E213" s="7" t="s">
        <v>242</v>
      </c>
      <c r="F213" s="57" t="s">
        <v>1522</v>
      </c>
      <c r="G213" s="10" t="s">
        <v>643</v>
      </c>
      <c r="H213" s="9" t="s">
        <v>50</v>
      </c>
      <c r="I213" s="7" t="s">
        <v>642</v>
      </c>
      <c r="J213" s="8" t="s">
        <v>641</v>
      </c>
      <c r="K213" s="7" t="s">
        <v>3</v>
      </c>
      <c r="L213" s="7" t="s">
        <v>517</v>
      </c>
      <c r="M213" s="7" t="s">
        <v>633</v>
      </c>
      <c r="N213" s="7" t="s">
        <v>218</v>
      </c>
      <c r="O213" s="6" t="str">
        <f t="shared" si="3"/>
        <v>點選以開啟簡介</v>
      </c>
    </row>
    <row r="214" spans="1:15" ht="60" customHeight="1">
      <c r="A214" s="7"/>
      <c r="B214" s="7" t="s">
        <v>640</v>
      </c>
      <c r="C214" s="7" t="s">
        <v>639</v>
      </c>
      <c r="D214" s="11" t="s">
        <v>638</v>
      </c>
      <c r="E214" s="7" t="s">
        <v>637</v>
      </c>
      <c r="F214" s="57" t="s">
        <v>1522</v>
      </c>
      <c r="G214" s="10" t="s">
        <v>636</v>
      </c>
      <c r="H214" s="9" t="s">
        <v>15</v>
      </c>
      <c r="I214" s="7" t="s">
        <v>635</v>
      </c>
      <c r="J214" s="8" t="s">
        <v>634</v>
      </c>
      <c r="K214" s="7" t="s">
        <v>3</v>
      </c>
      <c r="L214" s="7" t="s">
        <v>517</v>
      </c>
      <c r="M214" s="7" t="s">
        <v>633</v>
      </c>
      <c r="N214" s="7" t="s">
        <v>632</v>
      </c>
      <c r="O214" s="6" t="str">
        <f t="shared" si="3"/>
        <v>點選以開啟簡介</v>
      </c>
    </row>
    <row r="215" spans="1:15" ht="60" customHeight="1">
      <c r="A215" s="7"/>
      <c r="B215" s="7" t="s">
        <v>524</v>
      </c>
      <c r="C215" s="7" t="s">
        <v>631</v>
      </c>
      <c r="D215" s="11" t="s">
        <v>630</v>
      </c>
      <c r="E215" s="7" t="s">
        <v>117</v>
      </c>
      <c r="F215" s="57" t="s">
        <v>1522</v>
      </c>
      <c r="G215" s="10" t="s">
        <v>629</v>
      </c>
      <c r="H215" s="9" t="s">
        <v>50</v>
      </c>
      <c r="I215" s="7" t="s">
        <v>326</v>
      </c>
      <c r="J215" s="8" t="s">
        <v>628</v>
      </c>
      <c r="K215" s="7" t="s">
        <v>3</v>
      </c>
      <c r="L215" s="7" t="s">
        <v>517</v>
      </c>
      <c r="M215" s="7" t="s">
        <v>516</v>
      </c>
      <c r="N215" s="7" t="s">
        <v>456</v>
      </c>
      <c r="O215" s="6" t="str">
        <f t="shared" si="3"/>
        <v>點選以開啟簡介</v>
      </c>
    </row>
    <row r="216" spans="1:15" ht="60" customHeight="1">
      <c r="A216" s="7"/>
      <c r="B216" s="7" t="s">
        <v>524</v>
      </c>
      <c r="C216" s="7" t="s">
        <v>627</v>
      </c>
      <c r="D216" s="11" t="s">
        <v>626</v>
      </c>
      <c r="E216" s="7" t="s">
        <v>117</v>
      </c>
      <c r="F216" s="57" t="s">
        <v>1522</v>
      </c>
      <c r="G216" s="10" t="s">
        <v>625</v>
      </c>
      <c r="H216" s="9" t="s">
        <v>15</v>
      </c>
      <c r="I216" s="7" t="s">
        <v>480</v>
      </c>
      <c r="J216" s="8" t="s">
        <v>624</v>
      </c>
      <c r="K216" s="7" t="s">
        <v>3</v>
      </c>
      <c r="L216" s="7" t="s">
        <v>517</v>
      </c>
      <c r="M216" s="7" t="s">
        <v>516</v>
      </c>
      <c r="N216" s="7" t="s">
        <v>623</v>
      </c>
      <c r="O216" s="6" t="str">
        <f t="shared" si="3"/>
        <v>點選以開啟簡介</v>
      </c>
    </row>
    <row r="217" spans="1:15" ht="60" customHeight="1">
      <c r="A217" s="7"/>
      <c r="B217" s="7" t="s">
        <v>524</v>
      </c>
      <c r="C217" s="7" t="s">
        <v>622</v>
      </c>
      <c r="D217" s="11" t="s">
        <v>621</v>
      </c>
      <c r="E217" s="7" t="s">
        <v>117</v>
      </c>
      <c r="F217" s="57" t="s">
        <v>1522</v>
      </c>
      <c r="G217" s="10" t="s">
        <v>620</v>
      </c>
      <c r="H217" s="9" t="s">
        <v>15</v>
      </c>
      <c r="I217" s="7" t="s">
        <v>378</v>
      </c>
      <c r="J217" s="8" t="s">
        <v>619</v>
      </c>
      <c r="K217" s="7" t="s">
        <v>3</v>
      </c>
      <c r="L217" s="7" t="s">
        <v>517</v>
      </c>
      <c r="M217" s="7" t="s">
        <v>516</v>
      </c>
      <c r="N217" s="7" t="s">
        <v>367</v>
      </c>
      <c r="O217" s="6" t="str">
        <f t="shared" si="3"/>
        <v>點選以開啟簡介</v>
      </c>
    </row>
    <row r="218" spans="1:15" ht="60" customHeight="1">
      <c r="A218" s="7"/>
      <c r="B218" s="7" t="s">
        <v>524</v>
      </c>
      <c r="C218" s="7" t="s">
        <v>618</v>
      </c>
      <c r="D218" s="11" t="s">
        <v>617</v>
      </c>
      <c r="E218" s="7" t="s">
        <v>117</v>
      </c>
      <c r="F218" s="57" t="s">
        <v>1522</v>
      </c>
      <c r="G218" s="10" t="s">
        <v>616</v>
      </c>
      <c r="H218" s="9" t="s">
        <v>50</v>
      </c>
      <c r="I218" s="7" t="s">
        <v>109</v>
      </c>
      <c r="J218" s="8" t="s">
        <v>108</v>
      </c>
      <c r="K218" s="7" t="s">
        <v>3</v>
      </c>
      <c r="L218" s="7" t="s">
        <v>517</v>
      </c>
      <c r="M218" s="7" t="s">
        <v>516</v>
      </c>
      <c r="N218" s="7" t="s">
        <v>456</v>
      </c>
      <c r="O218" s="6" t="str">
        <f t="shared" si="3"/>
        <v>點選以開啟簡介</v>
      </c>
    </row>
    <row r="219" spans="1:15" ht="60" customHeight="1">
      <c r="A219" s="7"/>
      <c r="B219" s="7" t="s">
        <v>524</v>
      </c>
      <c r="C219" s="7" t="s">
        <v>615</v>
      </c>
      <c r="D219" s="11" t="s">
        <v>614</v>
      </c>
      <c r="E219" s="7" t="s">
        <v>117</v>
      </c>
      <c r="F219" s="57" t="s">
        <v>1522</v>
      </c>
      <c r="G219" s="10" t="s">
        <v>613</v>
      </c>
      <c r="H219" s="9" t="s">
        <v>15</v>
      </c>
      <c r="I219" s="7" t="s">
        <v>612</v>
      </c>
      <c r="J219" s="8" t="s">
        <v>611</v>
      </c>
      <c r="K219" s="7" t="s">
        <v>3</v>
      </c>
      <c r="L219" s="7" t="s">
        <v>517</v>
      </c>
      <c r="M219" s="7" t="s">
        <v>516</v>
      </c>
      <c r="N219" s="7" t="s">
        <v>610</v>
      </c>
      <c r="O219" s="6" t="str">
        <f t="shared" si="3"/>
        <v>點選以開啟簡介</v>
      </c>
    </row>
    <row r="220" spans="1:15" ht="60" customHeight="1">
      <c r="A220" s="7"/>
      <c r="B220" s="7" t="s">
        <v>524</v>
      </c>
      <c r="C220" s="7" t="s">
        <v>609</v>
      </c>
      <c r="D220" s="11" t="s">
        <v>608</v>
      </c>
      <c r="E220" s="7" t="s">
        <v>111</v>
      </c>
      <c r="F220" s="57" t="s">
        <v>1522</v>
      </c>
      <c r="G220" s="10" t="s">
        <v>607</v>
      </c>
      <c r="H220" s="9" t="s">
        <v>15</v>
      </c>
      <c r="I220" s="7" t="s">
        <v>606</v>
      </c>
      <c r="J220" s="8" t="s">
        <v>605</v>
      </c>
      <c r="K220" s="7" t="s">
        <v>3</v>
      </c>
      <c r="L220" s="7" t="s">
        <v>517</v>
      </c>
      <c r="M220" s="7" t="s">
        <v>516</v>
      </c>
      <c r="N220" s="7" t="s">
        <v>367</v>
      </c>
      <c r="O220" s="6" t="str">
        <f t="shared" si="3"/>
        <v>點選以開啟簡介</v>
      </c>
    </row>
    <row r="221" spans="1:15" ht="60" customHeight="1">
      <c r="A221" s="7"/>
      <c r="B221" s="7" t="s">
        <v>524</v>
      </c>
      <c r="C221" s="7" t="s">
        <v>604</v>
      </c>
      <c r="D221" s="11" t="s">
        <v>603</v>
      </c>
      <c r="E221" s="7" t="s">
        <v>111</v>
      </c>
      <c r="F221" s="57" t="s">
        <v>1522</v>
      </c>
      <c r="G221" s="10" t="s">
        <v>602</v>
      </c>
      <c r="H221" s="9" t="s">
        <v>50</v>
      </c>
      <c r="I221" s="7" t="s">
        <v>601</v>
      </c>
      <c r="J221" s="8" t="s">
        <v>600</v>
      </c>
      <c r="K221" s="7" t="s">
        <v>3</v>
      </c>
      <c r="L221" s="7" t="s">
        <v>517</v>
      </c>
      <c r="M221" s="7" t="s">
        <v>516</v>
      </c>
      <c r="N221" s="7" t="s">
        <v>473</v>
      </c>
      <c r="O221" s="6" t="str">
        <f t="shared" si="3"/>
        <v>點選以開啟簡介</v>
      </c>
    </row>
    <row r="222" spans="1:15" ht="60" customHeight="1">
      <c r="A222" s="7"/>
      <c r="B222" s="7" t="s">
        <v>524</v>
      </c>
      <c r="C222" s="7" t="s">
        <v>599</v>
      </c>
      <c r="D222" s="11" t="s">
        <v>598</v>
      </c>
      <c r="E222" s="7" t="s">
        <v>94</v>
      </c>
      <c r="F222" s="57" t="s">
        <v>1522</v>
      </c>
      <c r="G222" s="10" t="s">
        <v>597</v>
      </c>
      <c r="H222" s="9" t="s">
        <v>15</v>
      </c>
      <c r="I222" s="7" t="s">
        <v>596</v>
      </c>
      <c r="J222" s="8" t="s">
        <v>595</v>
      </c>
      <c r="K222" s="7" t="s">
        <v>3</v>
      </c>
      <c r="L222" s="7" t="s">
        <v>517</v>
      </c>
      <c r="M222" s="7" t="s">
        <v>516</v>
      </c>
      <c r="N222" s="7" t="s">
        <v>594</v>
      </c>
      <c r="O222" s="6" t="str">
        <f t="shared" si="3"/>
        <v>點選以開啟簡介</v>
      </c>
    </row>
    <row r="223" spans="1:15" ht="60" customHeight="1">
      <c r="A223" s="7"/>
      <c r="B223" s="7" t="s">
        <v>524</v>
      </c>
      <c r="C223" s="7" t="s">
        <v>593</v>
      </c>
      <c r="D223" s="11" t="s">
        <v>592</v>
      </c>
      <c r="E223" s="7" t="s">
        <v>94</v>
      </c>
      <c r="F223" s="57" t="s">
        <v>1522</v>
      </c>
      <c r="G223" s="10" t="s">
        <v>591</v>
      </c>
      <c r="H223" s="9" t="s">
        <v>15</v>
      </c>
      <c r="I223" s="7" t="s">
        <v>590</v>
      </c>
      <c r="J223" s="8" t="s">
        <v>589</v>
      </c>
      <c r="K223" s="7" t="s">
        <v>3</v>
      </c>
      <c r="L223" s="7" t="s">
        <v>517</v>
      </c>
      <c r="M223" s="7" t="s">
        <v>516</v>
      </c>
      <c r="N223" s="7" t="s">
        <v>588</v>
      </c>
      <c r="O223" s="6" t="str">
        <f t="shared" si="3"/>
        <v>點選以開啟簡介</v>
      </c>
    </row>
    <row r="224" spans="1:15" ht="60" customHeight="1">
      <c r="A224" s="7"/>
      <c r="B224" s="7" t="s">
        <v>524</v>
      </c>
      <c r="C224" s="7" t="s">
        <v>587</v>
      </c>
      <c r="D224" s="11" t="s">
        <v>586</v>
      </c>
      <c r="E224" s="7" t="s">
        <v>94</v>
      </c>
      <c r="F224" s="57" t="s">
        <v>1522</v>
      </c>
      <c r="G224" s="10" t="s">
        <v>585</v>
      </c>
      <c r="H224" s="9" t="s">
        <v>15</v>
      </c>
      <c r="I224" s="7" t="s">
        <v>584</v>
      </c>
      <c r="J224" s="8" t="s">
        <v>583</v>
      </c>
      <c r="K224" s="7" t="s">
        <v>3</v>
      </c>
      <c r="L224" s="7" t="s">
        <v>517</v>
      </c>
      <c r="M224" s="7" t="s">
        <v>516</v>
      </c>
      <c r="N224" s="7" t="s">
        <v>462</v>
      </c>
      <c r="O224" s="6" t="str">
        <f t="shared" si="3"/>
        <v>點選以開啟簡介</v>
      </c>
    </row>
    <row r="225" spans="1:15" ht="60" customHeight="1">
      <c r="A225" s="7"/>
      <c r="B225" s="7" t="s">
        <v>524</v>
      </c>
      <c r="C225" s="7" t="s">
        <v>582</v>
      </c>
      <c r="D225" s="11" t="s">
        <v>581</v>
      </c>
      <c r="E225" s="7" t="s">
        <v>71</v>
      </c>
      <c r="F225" s="57" t="s">
        <v>1522</v>
      </c>
      <c r="G225" s="10" t="s">
        <v>580</v>
      </c>
      <c r="H225" s="9" t="s">
        <v>50</v>
      </c>
      <c r="I225" s="7" t="s">
        <v>579</v>
      </c>
      <c r="J225" s="8" t="s">
        <v>578</v>
      </c>
      <c r="K225" s="7" t="s">
        <v>3</v>
      </c>
      <c r="L225" s="7" t="s">
        <v>517</v>
      </c>
      <c r="M225" s="7" t="s">
        <v>516</v>
      </c>
      <c r="N225" s="7" t="s">
        <v>577</v>
      </c>
      <c r="O225" s="6" t="str">
        <f t="shared" si="3"/>
        <v>點選以開啟簡介</v>
      </c>
    </row>
    <row r="226" spans="1:15" ht="60" customHeight="1">
      <c r="A226" s="7"/>
      <c r="B226" s="7" t="s">
        <v>524</v>
      </c>
      <c r="C226" s="7" t="s">
        <v>576</v>
      </c>
      <c r="D226" s="11" t="s">
        <v>575</v>
      </c>
      <c r="E226" s="7" t="s">
        <v>71</v>
      </c>
      <c r="F226" s="57" t="s">
        <v>1522</v>
      </c>
      <c r="G226" s="10" t="s">
        <v>574</v>
      </c>
      <c r="H226" s="9" t="s">
        <v>50</v>
      </c>
      <c r="I226" s="7" t="s">
        <v>393</v>
      </c>
      <c r="J226" s="8" t="s">
        <v>573</v>
      </c>
      <c r="K226" s="7" t="s">
        <v>3</v>
      </c>
      <c r="L226" s="7" t="s">
        <v>517</v>
      </c>
      <c r="M226" s="7" t="s">
        <v>516</v>
      </c>
      <c r="N226" s="7" t="s">
        <v>135</v>
      </c>
      <c r="O226" s="6" t="str">
        <f t="shared" si="3"/>
        <v>點選以開啟簡介</v>
      </c>
    </row>
    <row r="227" spans="1:15" ht="60" customHeight="1">
      <c r="A227" s="7"/>
      <c r="B227" s="7" t="s">
        <v>524</v>
      </c>
      <c r="C227" s="7" t="s">
        <v>572</v>
      </c>
      <c r="D227" s="11" t="s">
        <v>571</v>
      </c>
      <c r="E227" s="7" t="s">
        <v>424</v>
      </c>
      <c r="F227" s="57" t="s">
        <v>1522</v>
      </c>
      <c r="G227" s="10" t="s">
        <v>570</v>
      </c>
      <c r="H227" s="9" t="s">
        <v>50</v>
      </c>
      <c r="I227" s="7" t="s">
        <v>179</v>
      </c>
      <c r="J227" s="8" t="s">
        <v>569</v>
      </c>
      <c r="K227" s="7" t="s">
        <v>3</v>
      </c>
      <c r="L227" s="7" t="s">
        <v>517</v>
      </c>
      <c r="M227" s="7" t="s">
        <v>516</v>
      </c>
      <c r="N227" s="7" t="s">
        <v>557</v>
      </c>
      <c r="O227" s="6" t="str">
        <f t="shared" si="3"/>
        <v>點選以開啟簡介</v>
      </c>
    </row>
    <row r="228" spans="1:15" ht="60" customHeight="1">
      <c r="A228" s="7"/>
      <c r="B228" s="7" t="s">
        <v>524</v>
      </c>
      <c r="C228" s="7" t="s">
        <v>568</v>
      </c>
      <c r="D228" s="11" t="s">
        <v>567</v>
      </c>
      <c r="E228" s="7" t="s">
        <v>58</v>
      </c>
      <c r="F228" s="57" t="s">
        <v>1522</v>
      </c>
      <c r="G228" s="10" t="s">
        <v>566</v>
      </c>
      <c r="H228" s="9" t="s">
        <v>15</v>
      </c>
      <c r="I228" s="7" t="s">
        <v>63</v>
      </c>
      <c r="J228" s="8" t="s">
        <v>62</v>
      </c>
      <c r="K228" s="7" t="s">
        <v>3</v>
      </c>
      <c r="L228" s="7" t="s">
        <v>517</v>
      </c>
      <c r="M228" s="7" t="s">
        <v>516</v>
      </c>
      <c r="N228" s="7" t="s">
        <v>342</v>
      </c>
      <c r="O228" s="6" t="str">
        <f t="shared" si="3"/>
        <v>點選以開啟簡介</v>
      </c>
    </row>
    <row r="229" spans="1:15" ht="60" customHeight="1">
      <c r="A229" s="7"/>
      <c r="B229" s="7" t="s">
        <v>524</v>
      </c>
      <c r="C229" s="7" t="s">
        <v>565</v>
      </c>
      <c r="D229" s="11" t="s">
        <v>564</v>
      </c>
      <c r="E229" s="7" t="s">
        <v>38</v>
      </c>
      <c r="F229" s="57" t="s">
        <v>1522</v>
      </c>
      <c r="G229" s="10" t="s">
        <v>563</v>
      </c>
      <c r="H229" s="9" t="s">
        <v>15</v>
      </c>
      <c r="I229" s="7" t="s">
        <v>230</v>
      </c>
      <c r="J229" s="8" t="s">
        <v>562</v>
      </c>
      <c r="K229" s="7" t="s">
        <v>3</v>
      </c>
      <c r="L229" s="7" t="s">
        <v>517</v>
      </c>
      <c r="M229" s="7" t="s">
        <v>516</v>
      </c>
      <c r="N229" s="7" t="s">
        <v>41</v>
      </c>
      <c r="O229" s="6" t="str">
        <f t="shared" si="3"/>
        <v>點選以開啟簡介</v>
      </c>
    </row>
    <row r="230" spans="1:15" ht="60" customHeight="1">
      <c r="A230" s="7"/>
      <c r="B230" s="7" t="s">
        <v>524</v>
      </c>
      <c r="C230" s="7" t="s">
        <v>561</v>
      </c>
      <c r="D230" s="11" t="s">
        <v>560</v>
      </c>
      <c r="E230" s="7" t="s">
        <v>38</v>
      </c>
      <c r="F230" s="57" t="s">
        <v>1522</v>
      </c>
      <c r="G230" s="10" t="s">
        <v>559</v>
      </c>
      <c r="H230" s="9" t="s">
        <v>15</v>
      </c>
      <c r="I230" s="7" t="s">
        <v>332</v>
      </c>
      <c r="J230" s="8" t="s">
        <v>558</v>
      </c>
      <c r="K230" s="7" t="s">
        <v>3</v>
      </c>
      <c r="L230" s="7" t="s">
        <v>517</v>
      </c>
      <c r="M230" s="7" t="s">
        <v>516</v>
      </c>
      <c r="N230" s="7" t="s">
        <v>557</v>
      </c>
      <c r="O230" s="6" t="str">
        <f t="shared" si="3"/>
        <v>點選以開啟簡介</v>
      </c>
    </row>
    <row r="231" spans="1:15" ht="60" customHeight="1">
      <c r="A231" s="7"/>
      <c r="B231" s="7" t="s">
        <v>524</v>
      </c>
      <c r="C231" s="7" t="s">
        <v>556</v>
      </c>
      <c r="D231" s="11" t="s">
        <v>555</v>
      </c>
      <c r="E231" s="7" t="s">
        <v>38</v>
      </c>
      <c r="F231" s="57" t="s">
        <v>1522</v>
      </c>
      <c r="G231" s="10" t="s">
        <v>554</v>
      </c>
      <c r="H231" s="9" t="s">
        <v>50</v>
      </c>
      <c r="I231" s="7" t="s">
        <v>553</v>
      </c>
      <c r="J231" s="8" t="s">
        <v>552</v>
      </c>
      <c r="K231" s="7" t="s">
        <v>3</v>
      </c>
      <c r="L231" s="7" t="s">
        <v>517</v>
      </c>
      <c r="M231" s="7" t="s">
        <v>516</v>
      </c>
      <c r="N231" s="7" t="s">
        <v>551</v>
      </c>
      <c r="O231" s="6" t="str">
        <f t="shared" si="3"/>
        <v>點選以開啟簡介</v>
      </c>
    </row>
    <row r="232" spans="1:15" ht="60" customHeight="1">
      <c r="A232" s="7"/>
      <c r="B232" s="7" t="s">
        <v>524</v>
      </c>
      <c r="C232" s="7" t="s">
        <v>550</v>
      </c>
      <c r="D232" s="11" t="s">
        <v>549</v>
      </c>
      <c r="E232" s="7" t="s">
        <v>388</v>
      </c>
      <c r="F232" s="57" t="s">
        <v>1522</v>
      </c>
      <c r="G232" s="10" t="s">
        <v>548</v>
      </c>
      <c r="H232" s="9" t="s">
        <v>15</v>
      </c>
      <c r="I232" s="7" t="s">
        <v>547</v>
      </c>
      <c r="J232" s="8" t="s">
        <v>546</v>
      </c>
      <c r="K232" s="7" t="s">
        <v>3</v>
      </c>
      <c r="L232" s="7" t="s">
        <v>517</v>
      </c>
      <c r="M232" s="7" t="s">
        <v>516</v>
      </c>
      <c r="N232" s="7" t="s">
        <v>488</v>
      </c>
      <c r="O232" s="6" t="str">
        <f t="shared" si="3"/>
        <v>點選以開啟簡介</v>
      </c>
    </row>
    <row r="233" spans="1:15" ht="60" customHeight="1">
      <c r="A233" s="7"/>
      <c r="B233" s="7" t="s">
        <v>524</v>
      </c>
      <c r="C233" s="7" t="s">
        <v>545</v>
      </c>
      <c r="D233" s="11" t="s">
        <v>544</v>
      </c>
      <c r="E233" s="7" t="s">
        <v>358</v>
      </c>
      <c r="F233" s="57" t="s">
        <v>1522</v>
      </c>
      <c r="G233" s="10" t="s">
        <v>543</v>
      </c>
      <c r="H233" s="9" t="s">
        <v>50</v>
      </c>
      <c r="I233" s="7" t="s">
        <v>281</v>
      </c>
      <c r="J233" s="8" t="s">
        <v>542</v>
      </c>
      <c r="K233" s="7" t="s">
        <v>3</v>
      </c>
      <c r="L233" s="7" t="s">
        <v>517</v>
      </c>
      <c r="M233" s="7" t="s">
        <v>516</v>
      </c>
      <c r="N233" s="7" t="s">
        <v>441</v>
      </c>
      <c r="O233" s="6" t="str">
        <f t="shared" si="3"/>
        <v>點選以開啟簡介</v>
      </c>
    </row>
    <row r="234" spans="1:15" ht="60" customHeight="1">
      <c r="A234" s="7"/>
      <c r="B234" s="7" t="s">
        <v>524</v>
      </c>
      <c r="C234" s="7" t="s">
        <v>541</v>
      </c>
      <c r="D234" s="11" t="s">
        <v>540</v>
      </c>
      <c r="E234" s="7" t="s">
        <v>293</v>
      </c>
      <c r="F234" s="57" t="s">
        <v>1522</v>
      </c>
      <c r="G234" s="10" t="s">
        <v>539</v>
      </c>
      <c r="H234" s="9" t="s">
        <v>50</v>
      </c>
      <c r="I234" s="7" t="s">
        <v>538</v>
      </c>
      <c r="J234" s="8" t="s">
        <v>537</v>
      </c>
      <c r="K234" s="7" t="s">
        <v>3</v>
      </c>
      <c r="L234" s="7" t="s">
        <v>517</v>
      </c>
      <c r="M234" s="7" t="s">
        <v>516</v>
      </c>
      <c r="N234" s="7" t="s">
        <v>536</v>
      </c>
      <c r="O234" s="6" t="str">
        <f t="shared" si="3"/>
        <v>點選以開啟簡介</v>
      </c>
    </row>
    <row r="235" spans="1:15" ht="60" customHeight="1">
      <c r="A235" s="7"/>
      <c r="B235" s="7" t="s">
        <v>524</v>
      </c>
      <c r="C235" s="7" t="s">
        <v>535</v>
      </c>
      <c r="D235" s="11" t="s">
        <v>534</v>
      </c>
      <c r="E235" s="7" t="s">
        <v>191</v>
      </c>
      <c r="F235" s="57" t="s">
        <v>1522</v>
      </c>
      <c r="G235" s="10" t="s">
        <v>533</v>
      </c>
      <c r="H235" s="9" t="s">
        <v>15</v>
      </c>
      <c r="I235" s="7" t="s">
        <v>532</v>
      </c>
      <c r="J235" s="8" t="s">
        <v>531</v>
      </c>
      <c r="K235" s="7" t="s">
        <v>3</v>
      </c>
      <c r="L235" s="7" t="s">
        <v>517</v>
      </c>
      <c r="M235" s="7" t="s">
        <v>516</v>
      </c>
      <c r="N235" s="7" t="s">
        <v>530</v>
      </c>
      <c r="O235" s="6" t="str">
        <f t="shared" si="3"/>
        <v>點選以開啟簡介</v>
      </c>
    </row>
    <row r="236" spans="1:15" ht="60" customHeight="1">
      <c r="A236" s="7"/>
      <c r="B236" s="7" t="s">
        <v>524</v>
      </c>
      <c r="C236" s="7" t="s">
        <v>529</v>
      </c>
      <c r="D236" s="11" t="s">
        <v>528</v>
      </c>
      <c r="E236" s="7" t="s">
        <v>191</v>
      </c>
      <c r="F236" s="57" t="s">
        <v>1522</v>
      </c>
      <c r="G236" s="10" t="s">
        <v>527</v>
      </c>
      <c r="H236" s="9" t="s">
        <v>15</v>
      </c>
      <c r="I236" s="7" t="s">
        <v>526</v>
      </c>
      <c r="J236" s="8" t="s">
        <v>362</v>
      </c>
      <c r="K236" s="7" t="s">
        <v>3</v>
      </c>
      <c r="L236" s="7" t="s">
        <v>517</v>
      </c>
      <c r="M236" s="7" t="s">
        <v>516</v>
      </c>
      <c r="N236" s="7" t="s">
        <v>525</v>
      </c>
      <c r="O236" s="6" t="str">
        <f t="shared" si="3"/>
        <v>點選以開啟簡介</v>
      </c>
    </row>
    <row r="237" spans="1:15" ht="60" customHeight="1">
      <c r="A237" s="7"/>
      <c r="B237" s="7" t="s">
        <v>524</v>
      </c>
      <c r="C237" s="7" t="s">
        <v>523</v>
      </c>
      <c r="D237" s="11" t="s">
        <v>522</v>
      </c>
      <c r="E237" s="7" t="s">
        <v>521</v>
      </c>
      <c r="F237" s="57" t="s">
        <v>1522</v>
      </c>
      <c r="G237" s="10" t="s">
        <v>520</v>
      </c>
      <c r="H237" s="9" t="s">
        <v>50</v>
      </c>
      <c r="I237" s="7" t="s">
        <v>519</v>
      </c>
      <c r="J237" s="8" t="s">
        <v>518</v>
      </c>
      <c r="K237" s="7" t="s">
        <v>3</v>
      </c>
      <c r="L237" s="7" t="s">
        <v>517</v>
      </c>
      <c r="M237" s="7" t="s">
        <v>516</v>
      </c>
      <c r="N237" s="7" t="s">
        <v>473</v>
      </c>
      <c r="O237" s="6" t="str">
        <f t="shared" si="3"/>
        <v>點選以開啟簡介</v>
      </c>
    </row>
    <row r="238" spans="1:15" ht="60" customHeight="1">
      <c r="A238" s="7"/>
      <c r="B238" s="7" t="s">
        <v>134</v>
      </c>
      <c r="C238" s="7" t="s">
        <v>515</v>
      </c>
      <c r="D238" s="11" t="s">
        <v>514</v>
      </c>
      <c r="E238" s="7" t="s">
        <v>117</v>
      </c>
      <c r="F238" s="57" t="s">
        <v>1522</v>
      </c>
      <c r="G238" s="10" t="s">
        <v>513</v>
      </c>
      <c r="H238" s="9" t="s">
        <v>15</v>
      </c>
      <c r="I238" s="7" t="s">
        <v>156</v>
      </c>
      <c r="J238" s="8" t="s">
        <v>325</v>
      </c>
      <c r="K238" s="7" t="s">
        <v>3</v>
      </c>
      <c r="L238" s="7" t="s">
        <v>127</v>
      </c>
      <c r="M238" s="7" t="s">
        <v>126</v>
      </c>
      <c r="N238" s="7" t="s">
        <v>367</v>
      </c>
      <c r="O238" s="6" t="str">
        <f t="shared" si="3"/>
        <v>點選以開啟簡介</v>
      </c>
    </row>
    <row r="239" spans="1:15" ht="60" customHeight="1">
      <c r="A239" s="7"/>
      <c r="B239" s="7" t="s">
        <v>134</v>
      </c>
      <c r="C239" s="7" t="s">
        <v>512</v>
      </c>
      <c r="D239" s="11" t="s">
        <v>511</v>
      </c>
      <c r="E239" s="7" t="s">
        <v>117</v>
      </c>
      <c r="F239" s="57" t="s">
        <v>1522</v>
      </c>
      <c r="G239" s="10" t="s">
        <v>510</v>
      </c>
      <c r="H239" s="9" t="s">
        <v>15</v>
      </c>
      <c r="I239" s="7" t="s">
        <v>509</v>
      </c>
      <c r="J239" s="8" t="s">
        <v>508</v>
      </c>
      <c r="K239" s="7" t="s">
        <v>3</v>
      </c>
      <c r="L239" s="7" t="s">
        <v>127</v>
      </c>
      <c r="M239" s="7" t="s">
        <v>126</v>
      </c>
      <c r="N239" s="7" t="s">
        <v>456</v>
      </c>
      <c r="O239" s="6" t="str">
        <f t="shared" si="3"/>
        <v>點選以開啟簡介</v>
      </c>
    </row>
    <row r="240" spans="1:15" ht="60" customHeight="1">
      <c r="A240" s="7"/>
      <c r="B240" s="7" t="s">
        <v>134</v>
      </c>
      <c r="C240" s="7" t="s">
        <v>507</v>
      </c>
      <c r="D240" s="11" t="s">
        <v>506</v>
      </c>
      <c r="E240" s="7" t="s">
        <v>117</v>
      </c>
      <c r="F240" s="57" t="s">
        <v>1522</v>
      </c>
      <c r="G240" s="10" t="s">
        <v>505</v>
      </c>
      <c r="H240" s="9" t="s">
        <v>15</v>
      </c>
      <c r="I240" s="7" t="s">
        <v>351</v>
      </c>
      <c r="J240" s="8" t="s">
        <v>504</v>
      </c>
      <c r="K240" s="7" t="s">
        <v>3</v>
      </c>
      <c r="L240" s="7" t="s">
        <v>127</v>
      </c>
      <c r="M240" s="7" t="s">
        <v>126</v>
      </c>
      <c r="N240" s="7" t="s">
        <v>503</v>
      </c>
      <c r="O240" s="6" t="str">
        <f t="shared" si="3"/>
        <v>點選以開啟簡介</v>
      </c>
    </row>
    <row r="241" spans="1:15" ht="60" customHeight="1">
      <c r="A241" s="7"/>
      <c r="B241" s="7" t="s">
        <v>134</v>
      </c>
      <c r="C241" s="7" t="s">
        <v>502</v>
      </c>
      <c r="D241" s="11" t="s">
        <v>501</v>
      </c>
      <c r="E241" s="7" t="s">
        <v>117</v>
      </c>
      <c r="F241" s="57" t="s">
        <v>1522</v>
      </c>
      <c r="G241" s="10" t="s">
        <v>500</v>
      </c>
      <c r="H241" s="9" t="s">
        <v>15</v>
      </c>
      <c r="I241" s="7" t="s">
        <v>499</v>
      </c>
      <c r="J241" s="8" t="s">
        <v>498</v>
      </c>
      <c r="K241" s="7" t="s">
        <v>3</v>
      </c>
      <c r="L241" s="7" t="s">
        <v>127</v>
      </c>
      <c r="M241" s="7" t="s">
        <v>126</v>
      </c>
      <c r="N241" s="7" t="s">
        <v>497</v>
      </c>
      <c r="O241" s="6" t="str">
        <f t="shared" si="3"/>
        <v>點選以開啟簡介</v>
      </c>
    </row>
    <row r="242" spans="1:15" ht="60" customHeight="1">
      <c r="A242" s="7"/>
      <c r="B242" s="7" t="s">
        <v>134</v>
      </c>
      <c r="C242" s="7" t="s">
        <v>496</v>
      </c>
      <c r="D242" s="11" t="s">
        <v>495</v>
      </c>
      <c r="E242" s="7" t="s">
        <v>117</v>
      </c>
      <c r="F242" s="57" t="s">
        <v>1522</v>
      </c>
      <c r="G242" s="10" t="s">
        <v>494</v>
      </c>
      <c r="H242" s="9" t="s">
        <v>15</v>
      </c>
      <c r="I242" s="7" t="s">
        <v>448</v>
      </c>
      <c r="J242" s="8" t="s">
        <v>421</v>
      </c>
      <c r="K242" s="7" t="s">
        <v>3</v>
      </c>
      <c r="L242" s="7" t="s">
        <v>127</v>
      </c>
      <c r="M242" s="7" t="s">
        <v>126</v>
      </c>
      <c r="N242" s="7" t="s">
        <v>488</v>
      </c>
      <c r="O242" s="6" t="str">
        <f t="shared" si="3"/>
        <v>點選以開啟簡介</v>
      </c>
    </row>
    <row r="243" spans="1:15" ht="60" customHeight="1">
      <c r="A243" s="7"/>
      <c r="B243" s="7" t="s">
        <v>134</v>
      </c>
      <c r="C243" s="7" t="s">
        <v>493</v>
      </c>
      <c r="D243" s="11" t="s">
        <v>492</v>
      </c>
      <c r="E243" s="7" t="s">
        <v>111</v>
      </c>
      <c r="F243" s="57" t="s">
        <v>1522</v>
      </c>
      <c r="G243" s="10" t="s">
        <v>491</v>
      </c>
      <c r="H243" s="9" t="s">
        <v>50</v>
      </c>
      <c r="I243" s="7" t="s">
        <v>490</v>
      </c>
      <c r="J243" s="8" t="s">
        <v>489</v>
      </c>
      <c r="K243" s="7" t="s">
        <v>3</v>
      </c>
      <c r="L243" s="7" t="s">
        <v>127</v>
      </c>
      <c r="M243" s="7" t="s">
        <v>126</v>
      </c>
      <c r="N243" s="7" t="s">
        <v>488</v>
      </c>
      <c r="O243" s="6" t="str">
        <f t="shared" si="3"/>
        <v>點選以開啟簡介</v>
      </c>
    </row>
    <row r="244" spans="1:15" ht="60" customHeight="1">
      <c r="A244" s="7"/>
      <c r="B244" s="7" t="s">
        <v>134</v>
      </c>
      <c r="C244" s="7" t="s">
        <v>487</v>
      </c>
      <c r="D244" s="11" t="s">
        <v>486</v>
      </c>
      <c r="E244" s="7" t="s">
        <v>111</v>
      </c>
      <c r="F244" s="57" t="s">
        <v>1522</v>
      </c>
      <c r="G244" s="10" t="s">
        <v>485</v>
      </c>
      <c r="H244" s="9" t="s">
        <v>50</v>
      </c>
      <c r="I244" s="7" t="s">
        <v>326</v>
      </c>
      <c r="J244" s="8" t="s">
        <v>484</v>
      </c>
      <c r="K244" s="7" t="s">
        <v>3</v>
      </c>
      <c r="L244" s="7" t="s">
        <v>127</v>
      </c>
      <c r="M244" s="7" t="s">
        <v>126</v>
      </c>
      <c r="N244" s="7" t="s">
        <v>473</v>
      </c>
      <c r="O244" s="6" t="str">
        <f t="shared" si="3"/>
        <v>點選以開啟簡介</v>
      </c>
    </row>
    <row r="245" spans="1:15" ht="60" customHeight="1">
      <c r="A245" s="7"/>
      <c r="B245" s="7" t="s">
        <v>134</v>
      </c>
      <c r="C245" s="7" t="s">
        <v>483</v>
      </c>
      <c r="D245" s="11" t="s">
        <v>482</v>
      </c>
      <c r="E245" s="7" t="s">
        <v>111</v>
      </c>
      <c r="F245" s="57" t="s">
        <v>1522</v>
      </c>
      <c r="G245" s="10" t="s">
        <v>481</v>
      </c>
      <c r="H245" s="9" t="s">
        <v>50</v>
      </c>
      <c r="I245" s="7" t="s">
        <v>480</v>
      </c>
      <c r="J245" s="8" t="s">
        <v>479</v>
      </c>
      <c r="K245" s="7" t="s">
        <v>3</v>
      </c>
      <c r="L245" s="7" t="s">
        <v>127</v>
      </c>
      <c r="M245" s="7" t="s">
        <v>126</v>
      </c>
      <c r="N245" s="7" t="s">
        <v>416</v>
      </c>
      <c r="O245" s="6" t="str">
        <f t="shared" si="3"/>
        <v>點選以開啟簡介</v>
      </c>
    </row>
    <row r="246" spans="1:15" ht="60" customHeight="1">
      <c r="A246" s="7"/>
      <c r="B246" s="7" t="s">
        <v>134</v>
      </c>
      <c r="C246" s="7" t="s">
        <v>478</v>
      </c>
      <c r="D246" s="11" t="s">
        <v>477</v>
      </c>
      <c r="E246" s="7" t="s">
        <v>111</v>
      </c>
      <c r="F246" s="57" t="s">
        <v>1522</v>
      </c>
      <c r="G246" s="10" t="s">
        <v>476</v>
      </c>
      <c r="H246" s="9" t="s">
        <v>50</v>
      </c>
      <c r="I246" s="7" t="s">
        <v>475</v>
      </c>
      <c r="J246" s="8" t="s">
        <v>474</v>
      </c>
      <c r="K246" s="7" t="s">
        <v>3</v>
      </c>
      <c r="L246" s="7" t="s">
        <v>127</v>
      </c>
      <c r="M246" s="7" t="s">
        <v>126</v>
      </c>
      <c r="N246" s="7" t="s">
        <v>473</v>
      </c>
      <c r="O246" s="6" t="str">
        <f t="shared" si="3"/>
        <v>點選以開啟簡介</v>
      </c>
    </row>
    <row r="247" spans="1:15" ht="60" customHeight="1">
      <c r="A247" s="7"/>
      <c r="B247" s="7" t="s">
        <v>134</v>
      </c>
      <c r="C247" s="7" t="s">
        <v>472</v>
      </c>
      <c r="D247" s="11" t="s">
        <v>471</v>
      </c>
      <c r="E247" s="7" t="s">
        <v>111</v>
      </c>
      <c r="F247" s="57" t="s">
        <v>1522</v>
      </c>
      <c r="G247" s="10" t="s">
        <v>470</v>
      </c>
      <c r="H247" s="9" t="s">
        <v>15</v>
      </c>
      <c r="I247" s="7" t="s">
        <v>469</v>
      </c>
      <c r="J247" s="8" t="s">
        <v>468</v>
      </c>
      <c r="K247" s="7" t="s">
        <v>3</v>
      </c>
      <c r="L247" s="7" t="s">
        <v>127</v>
      </c>
      <c r="M247" s="7" t="s">
        <v>126</v>
      </c>
      <c r="N247" s="7" t="s">
        <v>405</v>
      </c>
      <c r="O247" s="6" t="str">
        <f t="shared" si="3"/>
        <v>點選以開啟簡介</v>
      </c>
    </row>
    <row r="248" spans="1:15" ht="60" customHeight="1">
      <c r="A248" s="7"/>
      <c r="B248" s="7" t="s">
        <v>134</v>
      </c>
      <c r="C248" s="7" t="s">
        <v>467</v>
      </c>
      <c r="D248" s="11" t="s">
        <v>466</v>
      </c>
      <c r="E248" s="7" t="s">
        <v>111</v>
      </c>
      <c r="F248" s="57" t="s">
        <v>1522</v>
      </c>
      <c r="G248" s="10" t="s">
        <v>465</v>
      </c>
      <c r="H248" s="9" t="s">
        <v>50</v>
      </c>
      <c r="I248" s="7" t="s">
        <v>464</v>
      </c>
      <c r="J248" s="8" t="s">
        <v>463</v>
      </c>
      <c r="K248" s="7" t="s">
        <v>3</v>
      </c>
      <c r="L248" s="7" t="s">
        <v>127</v>
      </c>
      <c r="M248" s="7" t="s">
        <v>126</v>
      </c>
      <c r="N248" s="7" t="s">
        <v>462</v>
      </c>
      <c r="O248" s="6" t="str">
        <f t="shared" si="3"/>
        <v>點選以開啟簡介</v>
      </c>
    </row>
    <row r="249" spans="1:15" ht="60" customHeight="1">
      <c r="A249" s="7"/>
      <c r="B249" s="7" t="s">
        <v>134</v>
      </c>
      <c r="C249" s="7" t="s">
        <v>461</v>
      </c>
      <c r="D249" s="11" t="s">
        <v>460</v>
      </c>
      <c r="E249" s="7" t="s">
        <v>111</v>
      </c>
      <c r="F249" s="57" t="s">
        <v>1522</v>
      </c>
      <c r="G249" s="10" t="s">
        <v>459</v>
      </c>
      <c r="H249" s="9" t="s">
        <v>50</v>
      </c>
      <c r="I249" s="7" t="s">
        <v>458</v>
      </c>
      <c r="J249" s="8" t="s">
        <v>457</v>
      </c>
      <c r="K249" s="7" t="s">
        <v>3</v>
      </c>
      <c r="L249" s="7" t="s">
        <v>127</v>
      </c>
      <c r="M249" s="7" t="s">
        <v>126</v>
      </c>
      <c r="N249" s="7" t="s">
        <v>456</v>
      </c>
      <c r="O249" s="6" t="str">
        <f t="shared" si="3"/>
        <v>點選以開啟簡介</v>
      </c>
    </row>
    <row r="250" spans="1:15" ht="60" customHeight="1">
      <c r="A250" s="7"/>
      <c r="B250" s="7" t="s">
        <v>134</v>
      </c>
      <c r="C250" s="7" t="s">
        <v>455</v>
      </c>
      <c r="D250" s="11" t="s">
        <v>454</v>
      </c>
      <c r="E250" s="7" t="s">
        <v>94</v>
      </c>
      <c r="F250" s="57" t="s">
        <v>1522</v>
      </c>
      <c r="G250" s="10" t="s">
        <v>453</v>
      </c>
      <c r="H250" s="9" t="s">
        <v>50</v>
      </c>
      <c r="I250" s="7" t="s">
        <v>308</v>
      </c>
      <c r="J250" s="8" t="s">
        <v>452</v>
      </c>
      <c r="K250" s="7" t="s">
        <v>3</v>
      </c>
      <c r="L250" s="7" t="s">
        <v>127</v>
      </c>
      <c r="M250" s="7" t="s">
        <v>126</v>
      </c>
      <c r="N250" s="7" t="s">
        <v>441</v>
      </c>
      <c r="O250" s="6" t="str">
        <f t="shared" si="3"/>
        <v>點選以開啟簡介</v>
      </c>
    </row>
    <row r="251" spans="1:15" ht="60" customHeight="1">
      <c r="A251" s="7"/>
      <c r="B251" s="7" t="s">
        <v>134</v>
      </c>
      <c r="C251" s="7" t="s">
        <v>451</v>
      </c>
      <c r="D251" s="11" t="s">
        <v>450</v>
      </c>
      <c r="E251" s="7" t="s">
        <v>94</v>
      </c>
      <c r="F251" s="57" t="s">
        <v>1522</v>
      </c>
      <c r="G251" s="10" t="s">
        <v>449</v>
      </c>
      <c r="H251" s="9" t="s">
        <v>15</v>
      </c>
      <c r="I251" s="7" t="s">
        <v>448</v>
      </c>
      <c r="J251" s="8" t="s">
        <v>447</v>
      </c>
      <c r="K251" s="7" t="s">
        <v>3</v>
      </c>
      <c r="L251" s="7" t="s">
        <v>127</v>
      </c>
      <c r="M251" s="7" t="s">
        <v>126</v>
      </c>
      <c r="N251" s="7" t="s">
        <v>330</v>
      </c>
      <c r="O251" s="6" t="str">
        <f t="shared" si="3"/>
        <v>點選以開啟簡介</v>
      </c>
    </row>
    <row r="252" spans="1:15" ht="60" customHeight="1">
      <c r="A252" s="7"/>
      <c r="B252" s="7" t="s">
        <v>134</v>
      </c>
      <c r="C252" s="7" t="s">
        <v>446</v>
      </c>
      <c r="D252" s="11" t="s">
        <v>445</v>
      </c>
      <c r="E252" s="7" t="s">
        <v>71</v>
      </c>
      <c r="F252" s="57" t="s">
        <v>1522</v>
      </c>
      <c r="G252" s="10" t="s">
        <v>444</v>
      </c>
      <c r="H252" s="9" t="s">
        <v>50</v>
      </c>
      <c r="I252" s="7" t="s">
        <v>443</v>
      </c>
      <c r="J252" s="8" t="s">
        <v>442</v>
      </c>
      <c r="K252" s="7" t="s">
        <v>3</v>
      </c>
      <c r="L252" s="7" t="s">
        <v>127</v>
      </c>
      <c r="M252" s="7" t="s">
        <v>126</v>
      </c>
      <c r="N252" s="7" t="s">
        <v>441</v>
      </c>
      <c r="O252" s="6" t="str">
        <f t="shared" si="3"/>
        <v>點選以開啟簡介</v>
      </c>
    </row>
    <row r="253" spans="1:15" ht="60" customHeight="1">
      <c r="A253" s="7"/>
      <c r="B253" s="7" t="s">
        <v>134</v>
      </c>
      <c r="C253" s="7" t="s">
        <v>440</v>
      </c>
      <c r="D253" s="11" t="s">
        <v>439</v>
      </c>
      <c r="E253" s="7" t="s">
        <v>71</v>
      </c>
      <c r="F253" s="57" t="s">
        <v>1522</v>
      </c>
      <c r="G253" s="10" t="s">
        <v>438</v>
      </c>
      <c r="H253" s="9" t="s">
        <v>50</v>
      </c>
      <c r="I253" s="7" t="s">
        <v>437</v>
      </c>
      <c r="J253" s="8" t="s">
        <v>436</v>
      </c>
      <c r="K253" s="7" t="s">
        <v>3</v>
      </c>
      <c r="L253" s="7" t="s">
        <v>127</v>
      </c>
      <c r="M253" s="7" t="s">
        <v>126</v>
      </c>
      <c r="N253" s="7" t="s">
        <v>228</v>
      </c>
      <c r="O253" s="6" t="str">
        <f t="shared" si="3"/>
        <v>點選以開啟簡介</v>
      </c>
    </row>
    <row r="254" spans="1:15" ht="60" customHeight="1">
      <c r="A254" s="7"/>
      <c r="B254" s="7" t="s">
        <v>134</v>
      </c>
      <c r="C254" s="7" t="s">
        <v>435</v>
      </c>
      <c r="D254" s="11" t="s">
        <v>434</v>
      </c>
      <c r="E254" s="7" t="s">
        <v>71</v>
      </c>
      <c r="F254" s="57" t="s">
        <v>1522</v>
      </c>
      <c r="G254" s="10" t="s">
        <v>433</v>
      </c>
      <c r="H254" s="9" t="s">
        <v>50</v>
      </c>
      <c r="I254" s="7" t="s">
        <v>109</v>
      </c>
      <c r="J254" s="8" t="s">
        <v>432</v>
      </c>
      <c r="K254" s="7" t="s">
        <v>3</v>
      </c>
      <c r="L254" s="7" t="s">
        <v>127</v>
      </c>
      <c r="M254" s="7" t="s">
        <v>126</v>
      </c>
      <c r="N254" s="7" t="s">
        <v>228</v>
      </c>
      <c r="O254" s="6" t="str">
        <f t="shared" si="3"/>
        <v>點選以開啟簡介</v>
      </c>
    </row>
    <row r="255" spans="1:15" ht="60" customHeight="1">
      <c r="A255" s="7"/>
      <c r="B255" s="7" t="s">
        <v>134</v>
      </c>
      <c r="C255" s="7" t="s">
        <v>431</v>
      </c>
      <c r="D255" s="11" t="s">
        <v>430</v>
      </c>
      <c r="E255" s="7" t="s">
        <v>71</v>
      </c>
      <c r="F255" s="57" t="s">
        <v>1522</v>
      </c>
      <c r="G255" s="10" t="s">
        <v>429</v>
      </c>
      <c r="H255" s="9" t="s">
        <v>50</v>
      </c>
      <c r="I255" s="7" t="s">
        <v>428</v>
      </c>
      <c r="J255" s="8" t="s">
        <v>427</v>
      </c>
      <c r="K255" s="7" t="s">
        <v>3</v>
      </c>
      <c r="L255" s="7" t="s">
        <v>127</v>
      </c>
      <c r="M255" s="7" t="s">
        <v>126</v>
      </c>
      <c r="N255" s="7" t="s">
        <v>47</v>
      </c>
      <c r="O255" s="6" t="str">
        <f t="shared" si="3"/>
        <v>點選以開啟簡介</v>
      </c>
    </row>
    <row r="256" spans="1:15" ht="60" customHeight="1">
      <c r="A256" s="7"/>
      <c r="B256" s="7" t="s">
        <v>134</v>
      </c>
      <c r="C256" s="7" t="s">
        <v>426</v>
      </c>
      <c r="D256" s="11" t="s">
        <v>425</v>
      </c>
      <c r="E256" s="7" t="s">
        <v>424</v>
      </c>
      <c r="F256" s="57" t="s">
        <v>1522</v>
      </c>
      <c r="G256" s="10" t="s">
        <v>423</v>
      </c>
      <c r="H256" s="9" t="s">
        <v>15</v>
      </c>
      <c r="I256" s="7" t="s">
        <v>422</v>
      </c>
      <c r="J256" s="8" t="s">
        <v>421</v>
      </c>
      <c r="K256" s="7" t="s">
        <v>3</v>
      </c>
      <c r="L256" s="7" t="s">
        <v>127</v>
      </c>
      <c r="M256" s="7" t="s">
        <v>126</v>
      </c>
      <c r="N256" s="7" t="s">
        <v>420</v>
      </c>
      <c r="O256" s="6" t="str">
        <f t="shared" si="3"/>
        <v>點選以開啟簡介</v>
      </c>
    </row>
    <row r="257" spans="1:15" ht="60" customHeight="1">
      <c r="A257" s="7"/>
      <c r="B257" s="7" t="s">
        <v>134</v>
      </c>
      <c r="C257" s="7" t="s">
        <v>419</v>
      </c>
      <c r="D257" s="11" t="s">
        <v>418</v>
      </c>
      <c r="E257" s="7" t="s">
        <v>38</v>
      </c>
      <c r="F257" s="57" t="s">
        <v>1522</v>
      </c>
      <c r="G257" s="10" t="s">
        <v>417</v>
      </c>
      <c r="H257" s="9" t="s">
        <v>15</v>
      </c>
      <c r="I257" s="7" t="s">
        <v>393</v>
      </c>
      <c r="J257" s="8" t="s">
        <v>392</v>
      </c>
      <c r="K257" s="7" t="s">
        <v>3</v>
      </c>
      <c r="L257" s="7" t="s">
        <v>127</v>
      </c>
      <c r="M257" s="7" t="s">
        <v>126</v>
      </c>
      <c r="N257" s="7" t="s">
        <v>416</v>
      </c>
      <c r="O257" s="6" t="str">
        <f t="shared" si="3"/>
        <v>點選以開啟簡介</v>
      </c>
    </row>
    <row r="258" spans="1:15" ht="60" customHeight="1">
      <c r="A258" s="7"/>
      <c r="B258" s="7" t="s">
        <v>134</v>
      </c>
      <c r="C258" s="7" t="s">
        <v>415</v>
      </c>
      <c r="D258" s="11" t="s">
        <v>414</v>
      </c>
      <c r="E258" s="7" t="s">
        <v>38</v>
      </c>
      <c r="F258" s="57" t="s">
        <v>1522</v>
      </c>
      <c r="G258" s="10" t="s">
        <v>413</v>
      </c>
      <c r="H258" s="9" t="s">
        <v>15</v>
      </c>
      <c r="I258" s="7" t="s">
        <v>412</v>
      </c>
      <c r="J258" s="8" t="s">
        <v>411</v>
      </c>
      <c r="K258" s="7" t="s">
        <v>3</v>
      </c>
      <c r="L258" s="7" t="s">
        <v>127</v>
      </c>
      <c r="M258" s="7" t="s">
        <v>126</v>
      </c>
      <c r="N258" s="7" t="s">
        <v>41</v>
      </c>
      <c r="O258" s="6" t="str">
        <f t="shared" si="3"/>
        <v>點選以開啟簡介</v>
      </c>
    </row>
    <row r="259" spans="1:15" ht="60" customHeight="1">
      <c r="A259" s="7"/>
      <c r="B259" s="7" t="s">
        <v>134</v>
      </c>
      <c r="C259" s="7" t="s">
        <v>410</v>
      </c>
      <c r="D259" s="11" t="s">
        <v>409</v>
      </c>
      <c r="E259" s="7" t="s">
        <v>38</v>
      </c>
      <c r="F259" s="57" t="s">
        <v>1522</v>
      </c>
      <c r="G259" s="10" t="s">
        <v>408</v>
      </c>
      <c r="H259" s="9" t="s">
        <v>15</v>
      </c>
      <c r="I259" s="7" t="s">
        <v>407</v>
      </c>
      <c r="J259" s="8" t="s">
        <v>406</v>
      </c>
      <c r="K259" s="7" t="s">
        <v>3</v>
      </c>
      <c r="L259" s="7" t="s">
        <v>127</v>
      </c>
      <c r="M259" s="7" t="s">
        <v>126</v>
      </c>
      <c r="N259" s="7" t="s">
        <v>405</v>
      </c>
      <c r="O259" s="6" t="str">
        <f t="shared" si="3"/>
        <v>點選以開啟簡介</v>
      </c>
    </row>
    <row r="260" spans="1:15" ht="60" customHeight="1">
      <c r="A260" s="7"/>
      <c r="B260" s="7" t="s">
        <v>134</v>
      </c>
      <c r="C260" s="7" t="s">
        <v>404</v>
      </c>
      <c r="D260" s="11" t="s">
        <v>403</v>
      </c>
      <c r="E260" s="7" t="s">
        <v>38</v>
      </c>
      <c r="F260" s="57" t="s">
        <v>1522</v>
      </c>
      <c r="G260" s="10" t="s">
        <v>402</v>
      </c>
      <c r="H260" s="9" t="s">
        <v>50</v>
      </c>
      <c r="I260" s="7" t="s">
        <v>401</v>
      </c>
      <c r="J260" s="8" t="s">
        <v>400</v>
      </c>
      <c r="K260" s="7" t="s">
        <v>3</v>
      </c>
      <c r="L260" s="7" t="s">
        <v>127</v>
      </c>
      <c r="M260" s="7" t="s">
        <v>126</v>
      </c>
      <c r="N260" s="7" t="s">
        <v>367</v>
      </c>
      <c r="O260" s="6" t="str">
        <f t="shared" si="3"/>
        <v>點選以開啟簡介</v>
      </c>
    </row>
    <row r="261" spans="1:15" ht="60" customHeight="1">
      <c r="A261" s="7"/>
      <c r="B261" s="7" t="s">
        <v>134</v>
      </c>
      <c r="C261" s="7" t="s">
        <v>399</v>
      </c>
      <c r="D261" s="11" t="s">
        <v>398</v>
      </c>
      <c r="E261" s="7" t="s">
        <v>38</v>
      </c>
      <c r="F261" s="57" t="s">
        <v>1522</v>
      </c>
      <c r="G261" s="10" t="s">
        <v>397</v>
      </c>
      <c r="H261" s="9" t="s">
        <v>15</v>
      </c>
      <c r="I261" s="7" t="s">
        <v>179</v>
      </c>
      <c r="J261" s="8" t="s">
        <v>178</v>
      </c>
      <c r="K261" s="7" t="s">
        <v>3</v>
      </c>
      <c r="L261" s="7" t="s">
        <v>127</v>
      </c>
      <c r="M261" s="7" t="s">
        <v>126</v>
      </c>
      <c r="N261" s="7" t="s">
        <v>228</v>
      </c>
      <c r="O261" s="6" t="str">
        <f t="shared" si="3"/>
        <v>點選以開啟簡介</v>
      </c>
    </row>
    <row r="262" spans="1:15" ht="60" customHeight="1">
      <c r="A262" s="7"/>
      <c r="B262" s="7" t="s">
        <v>134</v>
      </c>
      <c r="C262" s="7" t="s">
        <v>396</v>
      </c>
      <c r="D262" s="11" t="s">
        <v>395</v>
      </c>
      <c r="E262" s="7" t="s">
        <v>38</v>
      </c>
      <c r="F262" s="57" t="s">
        <v>1522</v>
      </c>
      <c r="G262" s="10" t="s">
        <v>394</v>
      </c>
      <c r="H262" s="9" t="s">
        <v>15</v>
      </c>
      <c r="I262" s="7" t="s">
        <v>393</v>
      </c>
      <c r="J262" s="8" t="s">
        <v>392</v>
      </c>
      <c r="K262" s="7" t="s">
        <v>3</v>
      </c>
      <c r="L262" s="7" t="s">
        <v>127</v>
      </c>
      <c r="M262" s="7" t="s">
        <v>126</v>
      </c>
      <c r="N262" s="7" t="s">
        <v>391</v>
      </c>
      <c r="O262" s="6" t="str">
        <f t="shared" si="3"/>
        <v>點選以開啟簡介</v>
      </c>
    </row>
    <row r="263" spans="1:15" ht="60" customHeight="1">
      <c r="A263" s="7"/>
      <c r="B263" s="7" t="s">
        <v>134</v>
      </c>
      <c r="C263" s="7" t="s">
        <v>390</v>
      </c>
      <c r="D263" s="11" t="s">
        <v>389</v>
      </c>
      <c r="E263" s="7" t="s">
        <v>388</v>
      </c>
      <c r="F263" s="57" t="s">
        <v>1522</v>
      </c>
      <c r="G263" s="10" t="s">
        <v>387</v>
      </c>
      <c r="H263" s="9" t="s">
        <v>15</v>
      </c>
      <c r="I263" s="7" t="s">
        <v>386</v>
      </c>
      <c r="J263" s="8" t="s">
        <v>385</v>
      </c>
      <c r="K263" s="7" t="s">
        <v>3</v>
      </c>
      <c r="L263" s="7" t="s">
        <v>127</v>
      </c>
      <c r="M263" s="7" t="s">
        <v>126</v>
      </c>
      <c r="N263" s="7" t="s">
        <v>342</v>
      </c>
      <c r="O263" s="6" t="str">
        <f t="shared" si="3"/>
        <v>點選以開啟簡介</v>
      </c>
    </row>
    <row r="264" spans="1:15" ht="60" customHeight="1">
      <c r="A264" s="7"/>
      <c r="B264" s="7" t="s">
        <v>134</v>
      </c>
      <c r="C264" s="7" t="s">
        <v>329</v>
      </c>
      <c r="D264" s="11" t="s">
        <v>384</v>
      </c>
      <c r="E264" s="7" t="s">
        <v>31</v>
      </c>
      <c r="F264" s="57" t="s">
        <v>1522</v>
      </c>
      <c r="G264" s="10" t="s">
        <v>383</v>
      </c>
      <c r="H264" s="9" t="s">
        <v>15</v>
      </c>
      <c r="I264" s="7" t="s">
        <v>332</v>
      </c>
      <c r="J264" s="8" t="s">
        <v>382</v>
      </c>
      <c r="K264" s="7" t="s">
        <v>3</v>
      </c>
      <c r="L264" s="7" t="s">
        <v>127</v>
      </c>
      <c r="M264" s="7" t="s">
        <v>126</v>
      </c>
      <c r="N264" s="7" t="s">
        <v>361</v>
      </c>
      <c r="O264" s="6" t="str">
        <f t="shared" si="3"/>
        <v>點選以開啟簡介</v>
      </c>
    </row>
    <row r="265" spans="1:15" ht="60" customHeight="1">
      <c r="A265" s="7"/>
      <c r="B265" s="7" t="s">
        <v>134</v>
      </c>
      <c r="C265" s="7" t="s">
        <v>381</v>
      </c>
      <c r="D265" s="11" t="s">
        <v>380</v>
      </c>
      <c r="E265" s="7" t="s">
        <v>31</v>
      </c>
      <c r="F265" s="57" t="s">
        <v>1522</v>
      </c>
      <c r="G265" s="10" t="s">
        <v>379</v>
      </c>
      <c r="H265" s="9" t="s">
        <v>15</v>
      </c>
      <c r="I265" s="7" t="s">
        <v>378</v>
      </c>
      <c r="J265" s="8" t="s">
        <v>377</v>
      </c>
      <c r="K265" s="7" t="s">
        <v>3</v>
      </c>
      <c r="L265" s="7" t="s">
        <v>127</v>
      </c>
      <c r="M265" s="7" t="s">
        <v>126</v>
      </c>
      <c r="N265" s="7" t="s">
        <v>336</v>
      </c>
      <c r="O265" s="6" t="str">
        <f t="shared" si="3"/>
        <v>點選以開啟簡介</v>
      </c>
    </row>
    <row r="266" spans="1:15" ht="60" customHeight="1">
      <c r="A266" s="7"/>
      <c r="B266" s="7" t="s">
        <v>134</v>
      </c>
      <c r="C266" s="7" t="s">
        <v>376</v>
      </c>
      <c r="D266" s="11" t="s">
        <v>375</v>
      </c>
      <c r="E266" s="7" t="s">
        <v>31</v>
      </c>
      <c r="F266" s="57" t="s">
        <v>1522</v>
      </c>
      <c r="G266" s="10" t="s">
        <v>374</v>
      </c>
      <c r="H266" s="9" t="s">
        <v>15</v>
      </c>
      <c r="I266" s="7" t="s">
        <v>36</v>
      </c>
      <c r="J266" s="8" t="s">
        <v>373</v>
      </c>
      <c r="K266" s="7" t="s">
        <v>3</v>
      </c>
      <c r="L266" s="7" t="s">
        <v>127</v>
      </c>
      <c r="M266" s="7" t="s">
        <v>126</v>
      </c>
      <c r="N266" s="7" t="s">
        <v>47</v>
      </c>
      <c r="O266" s="6" t="str">
        <f t="shared" si="3"/>
        <v>點選以開啟簡介</v>
      </c>
    </row>
    <row r="267" spans="1:15" ht="60" customHeight="1">
      <c r="A267" s="7"/>
      <c r="B267" s="7" t="s">
        <v>134</v>
      </c>
      <c r="C267" s="7" t="s">
        <v>372</v>
      </c>
      <c r="D267" s="11" t="s">
        <v>371</v>
      </c>
      <c r="E267" s="7" t="s">
        <v>24</v>
      </c>
      <c r="F267" s="57" t="s">
        <v>1522</v>
      </c>
      <c r="G267" s="10" t="s">
        <v>370</v>
      </c>
      <c r="H267" s="9" t="s">
        <v>6</v>
      </c>
      <c r="I267" s="7" t="s">
        <v>369</v>
      </c>
      <c r="J267" s="8" t="s">
        <v>368</v>
      </c>
      <c r="K267" s="7" t="s">
        <v>3</v>
      </c>
      <c r="L267" s="7" t="s">
        <v>127</v>
      </c>
      <c r="M267" s="7" t="s">
        <v>126</v>
      </c>
      <c r="N267" s="7" t="s">
        <v>367</v>
      </c>
      <c r="O267" s="6" t="str">
        <f t="shared" si="3"/>
        <v>點選以開啟簡介</v>
      </c>
    </row>
    <row r="268" spans="1:15" ht="60" customHeight="1">
      <c r="A268" s="7"/>
      <c r="B268" s="7" t="s">
        <v>134</v>
      </c>
      <c r="C268" s="7" t="s">
        <v>366</v>
      </c>
      <c r="D268" s="11" t="s">
        <v>365</v>
      </c>
      <c r="E268" s="7" t="s">
        <v>358</v>
      </c>
      <c r="F268" s="57" t="s">
        <v>1522</v>
      </c>
      <c r="G268" s="10" t="s">
        <v>364</v>
      </c>
      <c r="H268" s="9" t="s">
        <v>15</v>
      </c>
      <c r="I268" s="7" t="s">
        <v>363</v>
      </c>
      <c r="J268" s="8" t="s">
        <v>362</v>
      </c>
      <c r="K268" s="7" t="s">
        <v>3</v>
      </c>
      <c r="L268" s="7" t="s">
        <v>127</v>
      </c>
      <c r="M268" s="7" t="s">
        <v>126</v>
      </c>
      <c r="N268" s="7" t="s">
        <v>361</v>
      </c>
      <c r="O268" s="6" t="str">
        <f t="shared" ref="O268:O328" si="4">HYPERLINK(CONCATENATE("https://www.amazon.com/s?k=",G268),"點選以開啟簡介")</f>
        <v>點選以開啟簡介</v>
      </c>
    </row>
    <row r="269" spans="1:15" ht="60" customHeight="1">
      <c r="A269" s="7"/>
      <c r="B269" s="7" t="s">
        <v>134</v>
      </c>
      <c r="C269" s="7" t="s">
        <v>360</v>
      </c>
      <c r="D269" s="11" t="s">
        <v>359</v>
      </c>
      <c r="E269" s="7" t="s">
        <v>358</v>
      </c>
      <c r="F269" s="57" t="s">
        <v>1522</v>
      </c>
      <c r="G269" s="10" t="s">
        <v>357</v>
      </c>
      <c r="H269" s="9" t="s">
        <v>15</v>
      </c>
      <c r="I269" s="7" t="s">
        <v>308</v>
      </c>
      <c r="J269" s="8" t="s">
        <v>356</v>
      </c>
      <c r="K269" s="7" t="s">
        <v>3</v>
      </c>
      <c r="L269" s="7" t="s">
        <v>127</v>
      </c>
      <c r="M269" s="7" t="s">
        <v>126</v>
      </c>
      <c r="N269" s="7" t="s">
        <v>355</v>
      </c>
      <c r="O269" s="6" t="str">
        <f t="shared" si="4"/>
        <v>點選以開啟簡介</v>
      </c>
    </row>
    <row r="270" spans="1:15" ht="60" customHeight="1">
      <c r="A270" s="7"/>
      <c r="B270" s="7" t="s">
        <v>134</v>
      </c>
      <c r="C270" s="7" t="s">
        <v>354</v>
      </c>
      <c r="D270" s="11" t="s">
        <v>353</v>
      </c>
      <c r="E270" s="7" t="s">
        <v>346</v>
      </c>
      <c r="F270" s="57" t="s">
        <v>1522</v>
      </c>
      <c r="G270" s="10" t="s">
        <v>352</v>
      </c>
      <c r="H270" s="9" t="s">
        <v>50</v>
      </c>
      <c r="I270" s="7" t="s">
        <v>351</v>
      </c>
      <c r="J270" s="8" t="s">
        <v>350</v>
      </c>
      <c r="K270" s="7" t="s">
        <v>3</v>
      </c>
      <c r="L270" s="7" t="s">
        <v>127</v>
      </c>
      <c r="M270" s="7" t="s">
        <v>126</v>
      </c>
      <c r="N270" s="7" t="s">
        <v>349</v>
      </c>
      <c r="O270" s="6" t="str">
        <f t="shared" si="4"/>
        <v>點選以開啟簡介</v>
      </c>
    </row>
    <row r="271" spans="1:15" ht="60" customHeight="1">
      <c r="A271" s="7"/>
      <c r="B271" s="7" t="s">
        <v>134</v>
      </c>
      <c r="C271" s="7" t="s">
        <v>348</v>
      </c>
      <c r="D271" s="11" t="s">
        <v>347</v>
      </c>
      <c r="E271" s="7" t="s">
        <v>346</v>
      </c>
      <c r="F271" s="57" t="s">
        <v>1522</v>
      </c>
      <c r="G271" s="10" t="s">
        <v>345</v>
      </c>
      <c r="H271" s="9" t="s">
        <v>15</v>
      </c>
      <c r="I271" s="7" t="s">
        <v>344</v>
      </c>
      <c r="J271" s="8" t="s">
        <v>343</v>
      </c>
      <c r="K271" s="7" t="s">
        <v>3</v>
      </c>
      <c r="L271" s="7" t="s">
        <v>127</v>
      </c>
      <c r="M271" s="7" t="s">
        <v>126</v>
      </c>
      <c r="N271" s="7" t="s">
        <v>342</v>
      </c>
      <c r="O271" s="6" t="str">
        <f t="shared" si="4"/>
        <v>點選以開啟簡介</v>
      </c>
    </row>
    <row r="272" spans="1:15" ht="60" customHeight="1">
      <c r="A272" s="7"/>
      <c r="B272" s="7" t="s">
        <v>134</v>
      </c>
      <c r="C272" s="7" t="s">
        <v>341</v>
      </c>
      <c r="D272" s="11" t="s">
        <v>340</v>
      </c>
      <c r="E272" s="7" t="s">
        <v>339</v>
      </c>
      <c r="F272" s="57" t="s">
        <v>1522</v>
      </c>
      <c r="G272" s="10" t="s">
        <v>338</v>
      </c>
      <c r="H272" s="9" t="s">
        <v>15</v>
      </c>
      <c r="I272" s="7" t="s">
        <v>36</v>
      </c>
      <c r="J272" s="8" t="s">
        <v>337</v>
      </c>
      <c r="K272" s="7" t="s">
        <v>3</v>
      </c>
      <c r="L272" s="7" t="s">
        <v>127</v>
      </c>
      <c r="M272" s="7" t="s">
        <v>126</v>
      </c>
      <c r="N272" s="7" t="s">
        <v>336</v>
      </c>
      <c r="O272" s="6" t="str">
        <f t="shared" si="4"/>
        <v>點選以開啟簡介</v>
      </c>
    </row>
    <row r="273" spans="1:15" ht="60" customHeight="1">
      <c r="A273" s="7"/>
      <c r="B273" s="7" t="s">
        <v>134</v>
      </c>
      <c r="C273" s="7" t="s">
        <v>335</v>
      </c>
      <c r="D273" s="11" t="s">
        <v>334</v>
      </c>
      <c r="E273" s="7" t="s">
        <v>310</v>
      </c>
      <c r="F273" s="57" t="s">
        <v>1522</v>
      </c>
      <c r="G273" s="10" t="s">
        <v>333</v>
      </c>
      <c r="H273" s="9" t="s">
        <v>15</v>
      </c>
      <c r="I273" s="7" t="s">
        <v>332</v>
      </c>
      <c r="J273" s="8" t="s">
        <v>331</v>
      </c>
      <c r="K273" s="7" t="s">
        <v>3</v>
      </c>
      <c r="L273" s="7" t="s">
        <v>127</v>
      </c>
      <c r="M273" s="7" t="s">
        <v>126</v>
      </c>
      <c r="N273" s="7" t="s">
        <v>330</v>
      </c>
      <c r="O273" s="6" t="str">
        <f t="shared" si="4"/>
        <v>點選以開啟簡介</v>
      </c>
    </row>
    <row r="274" spans="1:15" ht="60" customHeight="1">
      <c r="A274" s="7"/>
      <c r="B274" s="7" t="s">
        <v>134</v>
      </c>
      <c r="C274" s="7" t="s">
        <v>329</v>
      </c>
      <c r="D274" s="11" t="s">
        <v>328</v>
      </c>
      <c r="E274" s="7" t="s">
        <v>310</v>
      </c>
      <c r="F274" s="57" t="s">
        <v>1522</v>
      </c>
      <c r="G274" s="10" t="s">
        <v>327</v>
      </c>
      <c r="H274" s="9" t="s">
        <v>15</v>
      </c>
      <c r="I274" s="7" t="s">
        <v>326</v>
      </c>
      <c r="J274" s="8" t="s">
        <v>325</v>
      </c>
      <c r="K274" s="7" t="s">
        <v>3</v>
      </c>
      <c r="L274" s="7" t="s">
        <v>127</v>
      </c>
      <c r="M274" s="7" t="s">
        <v>126</v>
      </c>
      <c r="N274" s="7" t="s">
        <v>324</v>
      </c>
      <c r="O274" s="6" t="str">
        <f t="shared" si="4"/>
        <v>點選以開啟簡介</v>
      </c>
    </row>
    <row r="275" spans="1:15" ht="60" customHeight="1">
      <c r="A275" s="7"/>
      <c r="B275" s="7" t="s">
        <v>134</v>
      </c>
      <c r="C275" s="7" t="s">
        <v>323</v>
      </c>
      <c r="D275" s="11" t="s">
        <v>322</v>
      </c>
      <c r="E275" s="7" t="s">
        <v>310</v>
      </c>
      <c r="F275" s="57" t="s">
        <v>1522</v>
      </c>
      <c r="G275" s="10" t="s">
        <v>321</v>
      </c>
      <c r="H275" s="9" t="s">
        <v>15</v>
      </c>
      <c r="I275" s="7" t="s">
        <v>320</v>
      </c>
      <c r="J275" s="8" t="s">
        <v>319</v>
      </c>
      <c r="K275" s="7" t="s">
        <v>3</v>
      </c>
      <c r="L275" s="7" t="s">
        <v>127</v>
      </c>
      <c r="M275" s="7" t="s">
        <v>126</v>
      </c>
      <c r="N275" s="7" t="s">
        <v>318</v>
      </c>
      <c r="O275" s="6" t="str">
        <f t="shared" si="4"/>
        <v>點選以開啟簡介</v>
      </c>
    </row>
    <row r="276" spans="1:15" ht="60" customHeight="1">
      <c r="A276" s="7"/>
      <c r="B276" s="7" t="s">
        <v>134</v>
      </c>
      <c r="C276" s="7" t="s">
        <v>317</v>
      </c>
      <c r="D276" s="11" t="s">
        <v>316</v>
      </c>
      <c r="E276" s="7" t="s">
        <v>310</v>
      </c>
      <c r="F276" s="57" t="s">
        <v>1522</v>
      </c>
      <c r="G276" s="10" t="s">
        <v>315</v>
      </c>
      <c r="H276" s="9" t="s">
        <v>6</v>
      </c>
      <c r="I276" s="7" t="s">
        <v>314</v>
      </c>
      <c r="J276" s="8" t="s">
        <v>313</v>
      </c>
      <c r="K276" s="7" t="s">
        <v>3</v>
      </c>
      <c r="L276" s="7" t="s">
        <v>127</v>
      </c>
      <c r="M276" s="7" t="s">
        <v>126</v>
      </c>
      <c r="N276" s="7" t="s">
        <v>228</v>
      </c>
      <c r="O276" s="6" t="str">
        <f t="shared" si="4"/>
        <v>點選以開啟簡介</v>
      </c>
    </row>
    <row r="277" spans="1:15" ht="60" customHeight="1">
      <c r="A277" s="7"/>
      <c r="B277" s="7" t="s">
        <v>134</v>
      </c>
      <c r="C277" s="7" t="s">
        <v>312</v>
      </c>
      <c r="D277" s="11" t="s">
        <v>311</v>
      </c>
      <c r="E277" s="7" t="s">
        <v>310</v>
      </c>
      <c r="F277" s="57" t="s">
        <v>1522</v>
      </c>
      <c r="G277" s="10" t="s">
        <v>309</v>
      </c>
      <c r="H277" s="9" t="s">
        <v>15</v>
      </c>
      <c r="I277" s="7" t="s">
        <v>308</v>
      </c>
      <c r="J277" s="8" t="s">
        <v>307</v>
      </c>
      <c r="K277" s="7" t="s">
        <v>3</v>
      </c>
      <c r="L277" s="7" t="s">
        <v>127</v>
      </c>
      <c r="M277" s="7" t="s">
        <v>126</v>
      </c>
      <c r="N277" s="7" t="s">
        <v>306</v>
      </c>
      <c r="O277" s="6" t="str">
        <f t="shared" si="4"/>
        <v>點選以開啟簡介</v>
      </c>
    </row>
    <row r="278" spans="1:15" ht="60" customHeight="1">
      <c r="A278" s="7"/>
      <c r="B278" s="7" t="s">
        <v>134</v>
      </c>
      <c r="C278" s="7" t="s">
        <v>305</v>
      </c>
      <c r="D278" s="11" t="s">
        <v>304</v>
      </c>
      <c r="E278" s="7" t="s">
        <v>293</v>
      </c>
      <c r="F278" s="57" t="s">
        <v>1522</v>
      </c>
      <c r="G278" s="10" t="s">
        <v>303</v>
      </c>
      <c r="H278" s="9" t="s">
        <v>15</v>
      </c>
      <c r="I278" s="7" t="s">
        <v>302</v>
      </c>
      <c r="J278" s="8" t="s">
        <v>301</v>
      </c>
      <c r="K278" s="7" t="s">
        <v>3</v>
      </c>
      <c r="L278" s="7" t="s">
        <v>127</v>
      </c>
      <c r="M278" s="7" t="s">
        <v>126</v>
      </c>
      <c r="N278" s="7" t="s">
        <v>218</v>
      </c>
      <c r="O278" s="6" t="str">
        <f t="shared" si="4"/>
        <v>點選以開啟簡介</v>
      </c>
    </row>
    <row r="279" spans="1:15" ht="60" customHeight="1">
      <c r="A279" s="7"/>
      <c r="B279" s="7" t="s">
        <v>134</v>
      </c>
      <c r="C279" s="7" t="s">
        <v>300</v>
      </c>
      <c r="D279" s="11" t="s">
        <v>299</v>
      </c>
      <c r="E279" s="7" t="s">
        <v>293</v>
      </c>
      <c r="F279" s="57" t="s">
        <v>1522</v>
      </c>
      <c r="G279" s="10" t="s">
        <v>298</v>
      </c>
      <c r="H279" s="9" t="s">
        <v>15</v>
      </c>
      <c r="I279" s="7" t="s">
        <v>297</v>
      </c>
      <c r="J279" s="8" t="s">
        <v>296</v>
      </c>
      <c r="K279" s="7" t="s">
        <v>3</v>
      </c>
      <c r="L279" s="7" t="s">
        <v>127</v>
      </c>
      <c r="M279" s="7" t="s">
        <v>126</v>
      </c>
      <c r="N279" s="7" t="s">
        <v>154</v>
      </c>
      <c r="O279" s="6" t="str">
        <f t="shared" si="4"/>
        <v>點選以開啟簡介</v>
      </c>
    </row>
    <row r="280" spans="1:15" ht="60" customHeight="1">
      <c r="A280" s="7"/>
      <c r="B280" s="7" t="s">
        <v>134</v>
      </c>
      <c r="C280" s="7" t="s">
        <v>295</v>
      </c>
      <c r="D280" s="11" t="s">
        <v>294</v>
      </c>
      <c r="E280" s="7" t="s">
        <v>293</v>
      </c>
      <c r="F280" s="57" t="s">
        <v>1522</v>
      </c>
      <c r="G280" s="10" t="s">
        <v>292</v>
      </c>
      <c r="H280" s="9" t="s">
        <v>15</v>
      </c>
      <c r="I280" s="7" t="s">
        <v>291</v>
      </c>
      <c r="J280" s="8" t="s">
        <v>290</v>
      </c>
      <c r="K280" s="7" t="s">
        <v>3</v>
      </c>
      <c r="L280" s="7" t="s">
        <v>127</v>
      </c>
      <c r="M280" s="7" t="s">
        <v>126</v>
      </c>
      <c r="N280" s="7" t="s">
        <v>167</v>
      </c>
      <c r="O280" s="6" t="str">
        <f t="shared" si="4"/>
        <v>點選以開啟簡介</v>
      </c>
    </row>
    <row r="281" spans="1:15" ht="60" customHeight="1">
      <c r="A281" s="7"/>
      <c r="B281" s="7" t="s">
        <v>134</v>
      </c>
      <c r="C281" s="7" t="s">
        <v>289</v>
      </c>
      <c r="D281" s="11" t="s">
        <v>288</v>
      </c>
      <c r="E281" s="7" t="s">
        <v>266</v>
      </c>
      <c r="F281" s="57" t="s">
        <v>1522</v>
      </c>
      <c r="G281" s="10" t="s">
        <v>287</v>
      </c>
      <c r="H281" s="9" t="s">
        <v>15</v>
      </c>
      <c r="I281" s="7" t="s">
        <v>286</v>
      </c>
      <c r="J281" s="8" t="s">
        <v>285</v>
      </c>
      <c r="K281" s="7" t="s">
        <v>3</v>
      </c>
      <c r="L281" s="7" t="s">
        <v>127</v>
      </c>
      <c r="M281" s="7" t="s">
        <v>126</v>
      </c>
      <c r="N281" s="7" t="s">
        <v>54</v>
      </c>
      <c r="O281" s="6" t="str">
        <f t="shared" si="4"/>
        <v>點選以開啟簡介</v>
      </c>
    </row>
    <row r="282" spans="1:15" ht="60" customHeight="1">
      <c r="A282" s="7"/>
      <c r="B282" s="7" t="s">
        <v>134</v>
      </c>
      <c r="C282" s="7" t="s">
        <v>284</v>
      </c>
      <c r="D282" s="11" t="s">
        <v>283</v>
      </c>
      <c r="E282" s="7" t="s">
        <v>266</v>
      </c>
      <c r="F282" s="57" t="s">
        <v>1522</v>
      </c>
      <c r="G282" s="10" t="s">
        <v>282</v>
      </c>
      <c r="H282" s="9" t="s">
        <v>15</v>
      </c>
      <c r="I282" s="7" t="s">
        <v>281</v>
      </c>
      <c r="J282" s="8" t="s">
        <v>280</v>
      </c>
      <c r="K282" s="7" t="s">
        <v>3</v>
      </c>
      <c r="L282" s="7" t="s">
        <v>127</v>
      </c>
      <c r="M282" s="7" t="s">
        <v>126</v>
      </c>
      <c r="N282" s="7" t="s">
        <v>279</v>
      </c>
      <c r="O282" s="6" t="str">
        <f t="shared" si="4"/>
        <v>點選以開啟簡介</v>
      </c>
    </row>
    <row r="283" spans="1:15" ht="60" customHeight="1">
      <c r="A283" s="7"/>
      <c r="B283" s="7" t="s">
        <v>134</v>
      </c>
      <c r="C283" s="7" t="s">
        <v>278</v>
      </c>
      <c r="D283" s="11" t="s">
        <v>277</v>
      </c>
      <c r="E283" s="7" t="s">
        <v>266</v>
      </c>
      <c r="F283" s="57" t="s">
        <v>1522</v>
      </c>
      <c r="G283" s="10" t="s">
        <v>276</v>
      </c>
      <c r="H283" s="9" t="s">
        <v>15</v>
      </c>
      <c r="I283" s="7" t="s">
        <v>207</v>
      </c>
      <c r="J283" s="8" t="s">
        <v>275</v>
      </c>
      <c r="K283" s="7" t="s">
        <v>3</v>
      </c>
      <c r="L283" s="7" t="s">
        <v>127</v>
      </c>
      <c r="M283" s="7" t="s">
        <v>126</v>
      </c>
      <c r="N283" s="7" t="s">
        <v>274</v>
      </c>
      <c r="O283" s="6" t="str">
        <f t="shared" si="4"/>
        <v>點選以開啟簡介</v>
      </c>
    </row>
    <row r="284" spans="1:15" ht="60" customHeight="1">
      <c r="A284" s="7"/>
      <c r="B284" s="7" t="s">
        <v>134</v>
      </c>
      <c r="C284" s="7" t="s">
        <v>273</v>
      </c>
      <c r="D284" s="11" t="s">
        <v>272</v>
      </c>
      <c r="E284" s="7" t="s">
        <v>266</v>
      </c>
      <c r="F284" s="57" t="s">
        <v>1522</v>
      </c>
      <c r="G284" s="10" t="s">
        <v>271</v>
      </c>
      <c r="H284" s="9" t="s">
        <v>6</v>
      </c>
      <c r="I284" s="7" t="s">
        <v>270</v>
      </c>
      <c r="J284" s="8" t="s">
        <v>269</v>
      </c>
      <c r="K284" s="7" t="s">
        <v>3</v>
      </c>
      <c r="L284" s="7" t="s">
        <v>127</v>
      </c>
      <c r="M284" s="7" t="s">
        <v>126</v>
      </c>
      <c r="N284" s="7" t="s">
        <v>20</v>
      </c>
      <c r="O284" s="6" t="str">
        <f t="shared" si="4"/>
        <v>點選以開啟簡介</v>
      </c>
    </row>
    <row r="285" spans="1:15" ht="60" customHeight="1">
      <c r="A285" s="7"/>
      <c r="B285" s="7" t="s">
        <v>134</v>
      </c>
      <c r="C285" s="7" t="s">
        <v>268</v>
      </c>
      <c r="D285" s="11" t="s">
        <v>267</v>
      </c>
      <c r="E285" s="7" t="s">
        <v>266</v>
      </c>
      <c r="F285" s="57" t="s">
        <v>1522</v>
      </c>
      <c r="G285" s="10" t="s">
        <v>265</v>
      </c>
      <c r="H285" s="9" t="s">
        <v>15</v>
      </c>
      <c r="I285" s="7" t="s">
        <v>264</v>
      </c>
      <c r="J285" s="8" t="s">
        <v>263</v>
      </c>
      <c r="K285" s="7" t="s">
        <v>3</v>
      </c>
      <c r="L285" s="7" t="s">
        <v>127</v>
      </c>
      <c r="M285" s="7" t="s">
        <v>126</v>
      </c>
      <c r="N285" s="7" t="s">
        <v>154</v>
      </c>
      <c r="O285" s="6" t="str">
        <f t="shared" si="4"/>
        <v>點選以開啟簡介</v>
      </c>
    </row>
    <row r="286" spans="1:15" ht="60" customHeight="1">
      <c r="A286" s="7"/>
      <c r="B286" s="7" t="s">
        <v>134</v>
      </c>
      <c r="C286" s="7" t="s">
        <v>262</v>
      </c>
      <c r="D286" s="11" t="s">
        <v>261</v>
      </c>
      <c r="E286" s="7" t="s">
        <v>17</v>
      </c>
      <c r="F286" s="57" t="s">
        <v>1522</v>
      </c>
      <c r="G286" s="10" t="s">
        <v>260</v>
      </c>
      <c r="H286" s="9" t="s">
        <v>6</v>
      </c>
      <c r="I286" s="7" t="s">
        <v>156</v>
      </c>
      <c r="J286" s="8" t="s">
        <v>259</v>
      </c>
      <c r="K286" s="7" t="s">
        <v>3</v>
      </c>
      <c r="L286" s="7" t="s">
        <v>127</v>
      </c>
      <c r="M286" s="7" t="s">
        <v>126</v>
      </c>
      <c r="N286" s="7" t="s">
        <v>228</v>
      </c>
      <c r="O286" s="6" t="str">
        <f t="shared" si="4"/>
        <v>點選以開啟簡介</v>
      </c>
    </row>
    <row r="287" spans="1:15" ht="60" customHeight="1">
      <c r="A287" s="7"/>
      <c r="B287" s="7" t="s">
        <v>134</v>
      </c>
      <c r="C287" s="7" t="s">
        <v>258</v>
      </c>
      <c r="D287" s="11" t="s">
        <v>257</v>
      </c>
      <c r="E287" s="7" t="s">
        <v>17</v>
      </c>
      <c r="F287" s="57" t="s">
        <v>1522</v>
      </c>
      <c r="G287" s="10" t="s">
        <v>256</v>
      </c>
      <c r="H287" s="9" t="s">
        <v>15</v>
      </c>
      <c r="I287" s="7" t="s">
        <v>255</v>
      </c>
      <c r="J287" s="8" t="s">
        <v>254</v>
      </c>
      <c r="K287" s="7" t="s">
        <v>3</v>
      </c>
      <c r="L287" s="7" t="s">
        <v>127</v>
      </c>
      <c r="M287" s="7" t="s">
        <v>126</v>
      </c>
      <c r="N287" s="7" t="s">
        <v>161</v>
      </c>
      <c r="O287" s="6" t="str">
        <f t="shared" si="4"/>
        <v>點選以開啟簡介</v>
      </c>
    </row>
    <row r="288" spans="1:15" ht="60" customHeight="1">
      <c r="A288" s="7"/>
      <c r="B288" s="7" t="s">
        <v>134</v>
      </c>
      <c r="C288" s="7" t="s">
        <v>253</v>
      </c>
      <c r="D288" s="11" t="s">
        <v>252</v>
      </c>
      <c r="E288" s="7" t="s">
        <v>242</v>
      </c>
      <c r="F288" s="57" t="s">
        <v>1522</v>
      </c>
      <c r="G288" s="10" t="s">
        <v>251</v>
      </c>
      <c r="H288" s="9" t="s">
        <v>15</v>
      </c>
      <c r="I288" s="7" t="s">
        <v>250</v>
      </c>
      <c r="J288" s="8" t="s">
        <v>249</v>
      </c>
      <c r="K288" s="7" t="s">
        <v>3</v>
      </c>
      <c r="L288" s="7" t="s">
        <v>127</v>
      </c>
      <c r="M288" s="7" t="s">
        <v>126</v>
      </c>
      <c r="N288" s="7" t="s">
        <v>194</v>
      </c>
      <c r="O288" s="6" t="str">
        <f t="shared" si="4"/>
        <v>點選以開啟簡介</v>
      </c>
    </row>
    <row r="289" spans="1:15" ht="60" customHeight="1">
      <c r="A289" s="7"/>
      <c r="B289" s="7" t="s">
        <v>134</v>
      </c>
      <c r="C289" s="7" t="s">
        <v>248</v>
      </c>
      <c r="D289" s="11" t="s">
        <v>247</v>
      </c>
      <c r="E289" s="7" t="s">
        <v>242</v>
      </c>
      <c r="F289" s="57" t="s">
        <v>1522</v>
      </c>
      <c r="G289" s="10" t="s">
        <v>246</v>
      </c>
      <c r="H289" s="9" t="s">
        <v>6</v>
      </c>
      <c r="I289" s="7" t="s">
        <v>174</v>
      </c>
      <c r="J289" s="8" t="s">
        <v>173</v>
      </c>
      <c r="K289" s="7" t="s">
        <v>3</v>
      </c>
      <c r="L289" s="7" t="s">
        <v>127</v>
      </c>
      <c r="M289" s="7" t="s">
        <v>126</v>
      </c>
      <c r="N289" s="7" t="s">
        <v>245</v>
      </c>
      <c r="O289" s="6" t="str">
        <f t="shared" si="4"/>
        <v>點選以開啟簡介</v>
      </c>
    </row>
    <row r="290" spans="1:15" ht="60" customHeight="1">
      <c r="A290" s="7"/>
      <c r="B290" s="7" t="s">
        <v>134</v>
      </c>
      <c r="C290" s="7" t="s">
        <v>244</v>
      </c>
      <c r="D290" s="11" t="s">
        <v>243</v>
      </c>
      <c r="E290" s="7" t="s">
        <v>242</v>
      </c>
      <c r="F290" s="57" t="s">
        <v>1522</v>
      </c>
      <c r="G290" s="10" t="s">
        <v>241</v>
      </c>
      <c r="H290" s="9" t="s">
        <v>6</v>
      </c>
      <c r="I290" s="7" t="s">
        <v>240</v>
      </c>
      <c r="J290" s="8" t="s">
        <v>239</v>
      </c>
      <c r="K290" s="7" t="s">
        <v>3</v>
      </c>
      <c r="L290" s="7" t="s">
        <v>127</v>
      </c>
      <c r="M290" s="7" t="s">
        <v>126</v>
      </c>
      <c r="N290" s="7" t="s">
        <v>147</v>
      </c>
      <c r="O290" s="6" t="str">
        <f t="shared" si="4"/>
        <v>點選以開啟簡介</v>
      </c>
    </row>
    <row r="291" spans="1:15" ht="60" customHeight="1">
      <c r="A291" s="7"/>
      <c r="B291" s="7" t="s">
        <v>134</v>
      </c>
      <c r="C291" s="7" t="s">
        <v>238</v>
      </c>
      <c r="D291" s="11" t="s">
        <v>237</v>
      </c>
      <c r="E291" s="7" t="s">
        <v>236</v>
      </c>
      <c r="F291" s="57" t="s">
        <v>1522</v>
      </c>
      <c r="G291" s="10" t="s">
        <v>235</v>
      </c>
      <c r="H291" s="9" t="s">
        <v>6</v>
      </c>
      <c r="I291" s="7" t="s">
        <v>156</v>
      </c>
      <c r="J291" s="8" t="s">
        <v>155</v>
      </c>
      <c r="K291" s="7" t="s">
        <v>3</v>
      </c>
      <c r="L291" s="7" t="s">
        <v>127</v>
      </c>
      <c r="M291" s="7" t="s">
        <v>126</v>
      </c>
      <c r="N291" s="7" t="s">
        <v>54</v>
      </c>
      <c r="O291" s="6" t="str">
        <f t="shared" si="4"/>
        <v>點選以開啟簡介</v>
      </c>
    </row>
    <row r="292" spans="1:15" ht="60" customHeight="1">
      <c r="A292" s="7"/>
      <c r="B292" s="7" t="s">
        <v>134</v>
      </c>
      <c r="C292" s="7" t="s">
        <v>234</v>
      </c>
      <c r="D292" s="11" t="s">
        <v>233</v>
      </c>
      <c r="E292" s="7" t="s">
        <v>232</v>
      </c>
      <c r="F292" s="57" t="s">
        <v>1522</v>
      </c>
      <c r="G292" s="10" t="s">
        <v>231</v>
      </c>
      <c r="H292" s="9" t="s">
        <v>15</v>
      </c>
      <c r="I292" s="7" t="s">
        <v>230</v>
      </c>
      <c r="J292" s="8" t="s">
        <v>229</v>
      </c>
      <c r="K292" s="7" t="s">
        <v>3</v>
      </c>
      <c r="L292" s="7" t="s">
        <v>127</v>
      </c>
      <c r="M292" s="7" t="s">
        <v>126</v>
      </c>
      <c r="N292" s="7" t="s">
        <v>228</v>
      </c>
      <c r="O292" s="6" t="str">
        <f t="shared" si="4"/>
        <v>點選以開啟簡介</v>
      </c>
    </row>
    <row r="293" spans="1:15" ht="60" customHeight="1">
      <c r="A293" s="7"/>
      <c r="B293" s="7" t="s">
        <v>134</v>
      </c>
      <c r="C293" s="7" t="s">
        <v>227</v>
      </c>
      <c r="D293" s="11" t="s">
        <v>226</v>
      </c>
      <c r="E293" s="7" t="s">
        <v>215</v>
      </c>
      <c r="F293" s="57" t="s">
        <v>1522</v>
      </c>
      <c r="G293" s="10" t="s">
        <v>225</v>
      </c>
      <c r="H293" s="9" t="s">
        <v>50</v>
      </c>
      <c r="I293" s="7" t="s">
        <v>179</v>
      </c>
      <c r="J293" s="8" t="s">
        <v>224</v>
      </c>
      <c r="K293" s="7" t="s">
        <v>3</v>
      </c>
      <c r="L293" s="7" t="s">
        <v>127</v>
      </c>
      <c r="M293" s="7" t="s">
        <v>126</v>
      </c>
      <c r="N293" s="7" t="s">
        <v>41</v>
      </c>
      <c r="O293" s="6" t="str">
        <f t="shared" si="4"/>
        <v>點選以開啟簡介</v>
      </c>
    </row>
    <row r="294" spans="1:15" ht="60" customHeight="1">
      <c r="A294" s="7"/>
      <c r="B294" s="7" t="s">
        <v>134</v>
      </c>
      <c r="C294" s="7" t="s">
        <v>223</v>
      </c>
      <c r="D294" s="11" t="s">
        <v>222</v>
      </c>
      <c r="E294" s="7" t="s">
        <v>215</v>
      </c>
      <c r="F294" s="57" t="s">
        <v>1522</v>
      </c>
      <c r="G294" s="10" t="s">
        <v>221</v>
      </c>
      <c r="H294" s="9" t="s">
        <v>6</v>
      </c>
      <c r="I294" s="7" t="s">
        <v>220</v>
      </c>
      <c r="J294" s="8" t="s">
        <v>219</v>
      </c>
      <c r="K294" s="7" t="s">
        <v>3</v>
      </c>
      <c r="L294" s="7" t="s">
        <v>127</v>
      </c>
      <c r="M294" s="7" t="s">
        <v>126</v>
      </c>
      <c r="N294" s="7" t="s">
        <v>218</v>
      </c>
      <c r="O294" s="6" t="str">
        <f t="shared" si="4"/>
        <v>點選以開啟簡介</v>
      </c>
    </row>
    <row r="295" spans="1:15" ht="60" customHeight="1">
      <c r="A295" s="7"/>
      <c r="B295" s="7" t="s">
        <v>134</v>
      </c>
      <c r="C295" s="7" t="s">
        <v>217</v>
      </c>
      <c r="D295" s="11" t="s">
        <v>216</v>
      </c>
      <c r="E295" s="7" t="s">
        <v>215</v>
      </c>
      <c r="F295" s="57" t="s">
        <v>1522</v>
      </c>
      <c r="G295" s="10" t="s">
        <v>214</v>
      </c>
      <c r="H295" s="9" t="s">
        <v>50</v>
      </c>
      <c r="I295" s="7" t="s">
        <v>213</v>
      </c>
      <c r="J295" s="8" t="s">
        <v>212</v>
      </c>
      <c r="K295" s="7" t="s">
        <v>3</v>
      </c>
      <c r="L295" s="7" t="s">
        <v>127</v>
      </c>
      <c r="M295" s="7" t="s">
        <v>126</v>
      </c>
      <c r="N295" s="7" t="s">
        <v>211</v>
      </c>
      <c r="O295" s="6" t="str">
        <f t="shared" si="4"/>
        <v>點選以開啟簡介</v>
      </c>
    </row>
    <row r="296" spans="1:15" ht="60" customHeight="1">
      <c r="A296" s="7"/>
      <c r="B296" s="7" t="s">
        <v>134</v>
      </c>
      <c r="C296" s="7" t="s">
        <v>210</v>
      </c>
      <c r="D296" s="11" t="s">
        <v>209</v>
      </c>
      <c r="E296" s="7" t="s">
        <v>191</v>
      </c>
      <c r="F296" s="57" t="s">
        <v>1522</v>
      </c>
      <c r="G296" s="10" t="s">
        <v>208</v>
      </c>
      <c r="H296" s="9" t="s">
        <v>50</v>
      </c>
      <c r="I296" s="7" t="s">
        <v>207</v>
      </c>
      <c r="J296" s="8" t="s">
        <v>206</v>
      </c>
      <c r="K296" s="7" t="s">
        <v>3</v>
      </c>
      <c r="L296" s="7" t="s">
        <v>127</v>
      </c>
      <c r="M296" s="7" t="s">
        <v>126</v>
      </c>
      <c r="N296" s="7" t="s">
        <v>205</v>
      </c>
      <c r="O296" s="6" t="str">
        <f t="shared" si="4"/>
        <v>點選以開啟簡介</v>
      </c>
    </row>
    <row r="297" spans="1:15" ht="60" customHeight="1">
      <c r="A297" s="7"/>
      <c r="B297" s="7" t="s">
        <v>134</v>
      </c>
      <c r="C297" s="7" t="s">
        <v>204</v>
      </c>
      <c r="D297" s="11" t="s">
        <v>203</v>
      </c>
      <c r="E297" s="7" t="s">
        <v>191</v>
      </c>
      <c r="F297" s="57" t="s">
        <v>1522</v>
      </c>
      <c r="G297" s="10" t="s">
        <v>202</v>
      </c>
      <c r="H297" s="9" t="s">
        <v>15</v>
      </c>
      <c r="I297" s="7" t="s">
        <v>201</v>
      </c>
      <c r="J297" s="8" t="s">
        <v>200</v>
      </c>
      <c r="K297" s="7" t="s">
        <v>3</v>
      </c>
      <c r="L297" s="7" t="s">
        <v>127</v>
      </c>
      <c r="M297" s="7" t="s">
        <v>126</v>
      </c>
      <c r="N297" s="7" t="s">
        <v>161</v>
      </c>
      <c r="O297" s="6" t="str">
        <f t="shared" si="4"/>
        <v>點選以開啟簡介</v>
      </c>
    </row>
    <row r="298" spans="1:15" ht="60" customHeight="1">
      <c r="A298" s="7"/>
      <c r="B298" s="7" t="s">
        <v>134</v>
      </c>
      <c r="C298" s="7" t="s">
        <v>199</v>
      </c>
      <c r="D298" s="11" t="s">
        <v>198</v>
      </c>
      <c r="E298" s="7" t="s">
        <v>191</v>
      </c>
      <c r="F298" s="57" t="s">
        <v>1522</v>
      </c>
      <c r="G298" s="10" t="s">
        <v>197</v>
      </c>
      <c r="H298" s="9" t="s">
        <v>15</v>
      </c>
      <c r="I298" s="7" t="s">
        <v>196</v>
      </c>
      <c r="J298" s="8" t="s">
        <v>195</v>
      </c>
      <c r="K298" s="7" t="s">
        <v>3</v>
      </c>
      <c r="L298" s="7" t="s">
        <v>127</v>
      </c>
      <c r="M298" s="7" t="s">
        <v>126</v>
      </c>
      <c r="N298" s="7" t="s">
        <v>194</v>
      </c>
      <c r="O298" s="6" t="str">
        <f t="shared" si="4"/>
        <v>點選以開啟簡介</v>
      </c>
    </row>
    <row r="299" spans="1:15" ht="60" customHeight="1">
      <c r="A299" s="7"/>
      <c r="B299" s="7" t="s">
        <v>134</v>
      </c>
      <c r="C299" s="7" t="s">
        <v>193</v>
      </c>
      <c r="D299" s="11" t="s">
        <v>192</v>
      </c>
      <c r="E299" s="7" t="s">
        <v>191</v>
      </c>
      <c r="F299" s="57" t="s">
        <v>1522</v>
      </c>
      <c r="G299" s="10" t="s">
        <v>190</v>
      </c>
      <c r="H299" s="9" t="s">
        <v>50</v>
      </c>
      <c r="I299" s="7" t="s">
        <v>189</v>
      </c>
      <c r="J299" s="8" t="s">
        <v>188</v>
      </c>
      <c r="K299" s="7" t="s">
        <v>3</v>
      </c>
      <c r="L299" s="7" t="s">
        <v>127</v>
      </c>
      <c r="M299" s="7" t="s">
        <v>126</v>
      </c>
      <c r="N299" s="7" t="s">
        <v>154</v>
      </c>
      <c r="O299" s="6" t="str">
        <f t="shared" si="4"/>
        <v>點選以開啟簡介</v>
      </c>
    </row>
    <row r="300" spans="1:15" ht="60" customHeight="1">
      <c r="A300" s="7"/>
      <c r="B300" s="7" t="s">
        <v>134</v>
      </c>
      <c r="C300" s="7" t="s">
        <v>187</v>
      </c>
      <c r="D300" s="11" t="s">
        <v>186</v>
      </c>
      <c r="E300" s="7" t="s">
        <v>158</v>
      </c>
      <c r="F300" s="57" t="s">
        <v>1522</v>
      </c>
      <c r="G300" s="10" t="s">
        <v>185</v>
      </c>
      <c r="H300" s="9" t="s">
        <v>6</v>
      </c>
      <c r="I300" s="7" t="s">
        <v>184</v>
      </c>
      <c r="J300" s="8" t="s">
        <v>183</v>
      </c>
      <c r="K300" s="7" t="s">
        <v>3</v>
      </c>
      <c r="L300" s="7" t="s">
        <v>127</v>
      </c>
      <c r="M300" s="7" t="s">
        <v>126</v>
      </c>
      <c r="N300" s="7" t="s">
        <v>154</v>
      </c>
      <c r="O300" s="6" t="str">
        <f t="shared" si="4"/>
        <v>點選以開啟簡介</v>
      </c>
    </row>
    <row r="301" spans="1:15" ht="60" customHeight="1">
      <c r="A301" s="7"/>
      <c r="B301" s="7" t="s">
        <v>134</v>
      </c>
      <c r="C301" s="7" t="s">
        <v>182</v>
      </c>
      <c r="D301" s="11" t="s">
        <v>181</v>
      </c>
      <c r="E301" s="7" t="s">
        <v>158</v>
      </c>
      <c r="F301" s="57" t="s">
        <v>1522</v>
      </c>
      <c r="G301" s="10" t="s">
        <v>180</v>
      </c>
      <c r="H301" s="9" t="s">
        <v>15</v>
      </c>
      <c r="I301" s="7" t="s">
        <v>179</v>
      </c>
      <c r="J301" s="8" t="s">
        <v>178</v>
      </c>
      <c r="K301" s="7" t="s">
        <v>3</v>
      </c>
      <c r="L301" s="7" t="s">
        <v>127</v>
      </c>
      <c r="M301" s="7" t="s">
        <v>126</v>
      </c>
      <c r="N301" s="7" t="s">
        <v>135</v>
      </c>
      <c r="O301" s="6" t="str">
        <f t="shared" si="4"/>
        <v>點選以開啟簡介</v>
      </c>
    </row>
    <row r="302" spans="1:15" ht="60" customHeight="1">
      <c r="A302" s="7"/>
      <c r="B302" s="7" t="s">
        <v>134</v>
      </c>
      <c r="C302" s="7" t="s">
        <v>177</v>
      </c>
      <c r="D302" s="11" t="s">
        <v>176</v>
      </c>
      <c r="E302" s="7" t="s">
        <v>158</v>
      </c>
      <c r="F302" s="57" t="s">
        <v>1522</v>
      </c>
      <c r="G302" s="10" t="s">
        <v>175</v>
      </c>
      <c r="H302" s="9" t="s">
        <v>6</v>
      </c>
      <c r="I302" s="7" t="s">
        <v>174</v>
      </c>
      <c r="J302" s="8" t="s">
        <v>173</v>
      </c>
      <c r="K302" s="7" t="s">
        <v>3</v>
      </c>
      <c r="L302" s="7" t="s">
        <v>127</v>
      </c>
      <c r="M302" s="7" t="s">
        <v>126</v>
      </c>
      <c r="N302" s="7" t="s">
        <v>154</v>
      </c>
      <c r="O302" s="6" t="str">
        <f t="shared" si="4"/>
        <v>點選以開啟簡介</v>
      </c>
    </row>
    <row r="303" spans="1:15" ht="60" customHeight="1">
      <c r="A303" s="7"/>
      <c r="B303" s="7" t="s">
        <v>134</v>
      </c>
      <c r="C303" s="7" t="s">
        <v>172</v>
      </c>
      <c r="D303" s="11" t="s">
        <v>171</v>
      </c>
      <c r="E303" s="7" t="s">
        <v>158</v>
      </c>
      <c r="F303" s="57" t="s">
        <v>1522</v>
      </c>
      <c r="G303" s="10" t="s">
        <v>170</v>
      </c>
      <c r="H303" s="9" t="s">
        <v>6</v>
      </c>
      <c r="I303" s="7" t="s">
        <v>169</v>
      </c>
      <c r="J303" s="8" t="s">
        <v>168</v>
      </c>
      <c r="K303" s="7" t="s">
        <v>3</v>
      </c>
      <c r="L303" s="7" t="s">
        <v>127</v>
      </c>
      <c r="M303" s="7" t="s">
        <v>126</v>
      </c>
      <c r="N303" s="7" t="s">
        <v>167</v>
      </c>
      <c r="O303" s="6" t="str">
        <f t="shared" si="4"/>
        <v>點選以開啟簡介</v>
      </c>
    </row>
    <row r="304" spans="1:15" ht="60" customHeight="1">
      <c r="A304" s="7"/>
      <c r="B304" s="7" t="s">
        <v>134</v>
      </c>
      <c r="C304" s="7" t="s">
        <v>166</v>
      </c>
      <c r="D304" s="11" t="s">
        <v>165</v>
      </c>
      <c r="E304" s="7" t="s">
        <v>158</v>
      </c>
      <c r="F304" s="57" t="s">
        <v>1522</v>
      </c>
      <c r="G304" s="10" t="s">
        <v>164</v>
      </c>
      <c r="H304" s="9" t="s">
        <v>50</v>
      </c>
      <c r="I304" s="7" t="s">
        <v>163</v>
      </c>
      <c r="J304" s="8" t="s">
        <v>162</v>
      </c>
      <c r="K304" s="7" t="s">
        <v>3</v>
      </c>
      <c r="L304" s="7" t="s">
        <v>127</v>
      </c>
      <c r="M304" s="7" t="s">
        <v>126</v>
      </c>
      <c r="N304" s="7" t="s">
        <v>161</v>
      </c>
      <c r="O304" s="6" t="str">
        <f t="shared" si="4"/>
        <v>點選以開啟簡介</v>
      </c>
    </row>
    <row r="305" spans="1:15" ht="60" customHeight="1">
      <c r="A305" s="7"/>
      <c r="B305" s="7" t="s">
        <v>134</v>
      </c>
      <c r="C305" s="7" t="s">
        <v>160</v>
      </c>
      <c r="D305" s="11" t="s">
        <v>159</v>
      </c>
      <c r="E305" s="7" t="s">
        <v>158</v>
      </c>
      <c r="F305" s="57" t="s">
        <v>1522</v>
      </c>
      <c r="G305" s="10" t="s">
        <v>157</v>
      </c>
      <c r="H305" s="9" t="s">
        <v>6</v>
      </c>
      <c r="I305" s="7" t="s">
        <v>156</v>
      </c>
      <c r="J305" s="8" t="s">
        <v>155</v>
      </c>
      <c r="K305" s="7" t="s">
        <v>3</v>
      </c>
      <c r="L305" s="7" t="s">
        <v>127</v>
      </c>
      <c r="M305" s="7" t="s">
        <v>126</v>
      </c>
      <c r="N305" s="7" t="s">
        <v>154</v>
      </c>
      <c r="O305" s="6" t="str">
        <f t="shared" si="4"/>
        <v>點選以開啟簡介</v>
      </c>
    </row>
    <row r="306" spans="1:15" ht="60" customHeight="1">
      <c r="A306" s="7"/>
      <c r="B306" s="7" t="s">
        <v>134</v>
      </c>
      <c r="C306" s="7" t="s">
        <v>153</v>
      </c>
      <c r="D306" s="11" t="s">
        <v>152</v>
      </c>
      <c r="E306" s="7" t="s">
        <v>151</v>
      </c>
      <c r="F306" s="57" t="s">
        <v>1522</v>
      </c>
      <c r="G306" s="10" t="s">
        <v>150</v>
      </c>
      <c r="H306" s="9" t="s">
        <v>15</v>
      </c>
      <c r="I306" s="7" t="s">
        <v>149</v>
      </c>
      <c r="J306" s="8" t="s">
        <v>148</v>
      </c>
      <c r="K306" s="7" t="s">
        <v>3</v>
      </c>
      <c r="L306" s="7" t="s">
        <v>127</v>
      </c>
      <c r="M306" s="7" t="s">
        <v>126</v>
      </c>
      <c r="N306" s="7" t="s">
        <v>147</v>
      </c>
      <c r="O306" s="6" t="str">
        <f t="shared" si="4"/>
        <v>點選以開啟簡介</v>
      </c>
    </row>
    <row r="307" spans="1:15" ht="60" customHeight="1">
      <c r="A307" s="7"/>
      <c r="B307" s="7" t="s">
        <v>134</v>
      </c>
      <c r="C307" s="7">
        <v>0</v>
      </c>
      <c r="D307" s="11" t="s">
        <v>146</v>
      </c>
      <c r="E307" s="7" t="s">
        <v>145</v>
      </c>
      <c r="F307" s="57" t="s">
        <v>1522</v>
      </c>
      <c r="G307" s="10" t="s">
        <v>144</v>
      </c>
      <c r="H307" s="9" t="s">
        <v>15</v>
      </c>
      <c r="I307" s="7" t="s">
        <v>143</v>
      </c>
      <c r="J307" s="8" t="s">
        <v>142</v>
      </c>
      <c r="K307" s="7" t="s">
        <v>3</v>
      </c>
      <c r="L307" s="7" t="s">
        <v>127</v>
      </c>
      <c r="M307" s="7" t="s">
        <v>126</v>
      </c>
      <c r="N307" s="7" t="s">
        <v>141</v>
      </c>
      <c r="O307" s="6" t="str">
        <f t="shared" si="4"/>
        <v>點選以開啟簡介</v>
      </c>
    </row>
    <row r="308" spans="1:15" ht="60" customHeight="1">
      <c r="A308" s="7"/>
      <c r="B308" s="7" t="s">
        <v>134</v>
      </c>
      <c r="C308" s="7" t="s">
        <v>140</v>
      </c>
      <c r="D308" s="11" t="s">
        <v>139</v>
      </c>
      <c r="E308" s="7" t="s">
        <v>131</v>
      </c>
      <c r="F308" s="57" t="s">
        <v>1522</v>
      </c>
      <c r="G308" s="10" t="s">
        <v>138</v>
      </c>
      <c r="H308" s="9" t="s">
        <v>15</v>
      </c>
      <c r="I308" s="7" t="s">
        <v>137</v>
      </c>
      <c r="J308" s="8" t="s">
        <v>136</v>
      </c>
      <c r="K308" s="7" t="s">
        <v>3</v>
      </c>
      <c r="L308" s="7" t="s">
        <v>127</v>
      </c>
      <c r="M308" s="7" t="s">
        <v>126</v>
      </c>
      <c r="N308" s="7" t="s">
        <v>135</v>
      </c>
      <c r="O308" s="6" t="str">
        <f t="shared" si="4"/>
        <v>點選以開啟簡介</v>
      </c>
    </row>
    <row r="309" spans="1:15" ht="60" customHeight="1">
      <c r="A309" s="7"/>
      <c r="B309" s="7" t="s">
        <v>134</v>
      </c>
      <c r="C309" s="7" t="s">
        <v>133</v>
      </c>
      <c r="D309" s="11" t="s">
        <v>132</v>
      </c>
      <c r="E309" s="7" t="s">
        <v>131</v>
      </c>
      <c r="F309" s="57" t="s">
        <v>1522</v>
      </c>
      <c r="G309" s="10" t="s">
        <v>130</v>
      </c>
      <c r="H309" s="9" t="s">
        <v>15</v>
      </c>
      <c r="I309" s="7" t="s">
        <v>129</v>
      </c>
      <c r="J309" s="8" t="s">
        <v>128</v>
      </c>
      <c r="K309" s="7" t="s">
        <v>3</v>
      </c>
      <c r="L309" s="7" t="s">
        <v>127</v>
      </c>
      <c r="M309" s="7" t="s">
        <v>126</v>
      </c>
      <c r="N309" s="7" t="s">
        <v>125</v>
      </c>
      <c r="O309" s="6" t="str">
        <f t="shared" si="4"/>
        <v>點選以開啟簡介</v>
      </c>
    </row>
    <row r="310" spans="1:15" ht="60" customHeight="1">
      <c r="A310" s="7"/>
      <c r="B310" s="7" t="s">
        <v>11</v>
      </c>
      <c r="C310" s="7" t="s">
        <v>124</v>
      </c>
      <c r="D310" s="11" t="s">
        <v>123</v>
      </c>
      <c r="E310" s="7" t="s">
        <v>117</v>
      </c>
      <c r="F310" s="57" t="s">
        <v>1522</v>
      </c>
      <c r="G310" s="10" t="s">
        <v>122</v>
      </c>
      <c r="H310" s="9" t="s">
        <v>50</v>
      </c>
      <c r="I310" s="7" t="s">
        <v>121</v>
      </c>
      <c r="J310" s="8" t="s">
        <v>120</v>
      </c>
      <c r="K310" s="7" t="s">
        <v>3</v>
      </c>
      <c r="L310" s="7" t="s">
        <v>2</v>
      </c>
      <c r="M310" s="7" t="s">
        <v>1</v>
      </c>
      <c r="N310" s="7" t="s">
        <v>107</v>
      </c>
      <c r="O310" s="6" t="str">
        <f t="shared" si="4"/>
        <v>點選以開啟簡介</v>
      </c>
    </row>
    <row r="311" spans="1:15" ht="60" customHeight="1">
      <c r="A311" s="7"/>
      <c r="B311" s="7" t="s">
        <v>11</v>
      </c>
      <c r="C311" s="7" t="s">
        <v>119</v>
      </c>
      <c r="D311" s="11" t="s">
        <v>118</v>
      </c>
      <c r="E311" s="7" t="s">
        <v>117</v>
      </c>
      <c r="F311" s="57" t="s">
        <v>1522</v>
      </c>
      <c r="G311" s="10" t="s">
        <v>116</v>
      </c>
      <c r="H311" s="9" t="s">
        <v>50</v>
      </c>
      <c r="I311" s="7" t="s">
        <v>115</v>
      </c>
      <c r="J311" s="8" t="s">
        <v>114</v>
      </c>
      <c r="K311" s="7" t="s">
        <v>3</v>
      </c>
      <c r="L311" s="7" t="s">
        <v>2</v>
      </c>
      <c r="M311" s="7" t="s">
        <v>1</v>
      </c>
      <c r="N311" s="7" t="s">
        <v>107</v>
      </c>
      <c r="O311" s="6" t="str">
        <f t="shared" si="4"/>
        <v>點選以開啟簡介</v>
      </c>
    </row>
    <row r="312" spans="1:15" ht="60" customHeight="1">
      <c r="A312" s="7"/>
      <c r="B312" s="7" t="s">
        <v>11</v>
      </c>
      <c r="C312" s="7" t="s">
        <v>113</v>
      </c>
      <c r="D312" s="11" t="s">
        <v>112</v>
      </c>
      <c r="E312" s="7" t="s">
        <v>111</v>
      </c>
      <c r="F312" s="57" t="s">
        <v>1522</v>
      </c>
      <c r="G312" s="10" t="s">
        <v>110</v>
      </c>
      <c r="H312" s="9" t="s">
        <v>50</v>
      </c>
      <c r="I312" s="7" t="s">
        <v>109</v>
      </c>
      <c r="J312" s="8" t="s">
        <v>108</v>
      </c>
      <c r="K312" s="7" t="s">
        <v>3</v>
      </c>
      <c r="L312" s="7" t="s">
        <v>2</v>
      </c>
      <c r="M312" s="7" t="s">
        <v>1</v>
      </c>
      <c r="N312" s="7" t="s">
        <v>107</v>
      </c>
      <c r="O312" s="6" t="str">
        <f t="shared" si="4"/>
        <v>點選以開啟簡介</v>
      </c>
    </row>
    <row r="313" spans="1:15" ht="60" customHeight="1">
      <c r="A313" s="7"/>
      <c r="B313" s="7" t="s">
        <v>11</v>
      </c>
      <c r="C313" s="7" t="s">
        <v>106</v>
      </c>
      <c r="D313" s="11" t="s">
        <v>105</v>
      </c>
      <c r="E313" s="7" t="s">
        <v>94</v>
      </c>
      <c r="F313" s="57" t="s">
        <v>1522</v>
      </c>
      <c r="G313" s="10" t="s">
        <v>104</v>
      </c>
      <c r="H313" s="9" t="s">
        <v>15</v>
      </c>
      <c r="I313" s="7" t="s">
        <v>103</v>
      </c>
      <c r="J313" s="8" t="s">
        <v>102</v>
      </c>
      <c r="K313" s="7" t="s">
        <v>3</v>
      </c>
      <c r="L313" s="7" t="s">
        <v>2</v>
      </c>
      <c r="M313" s="7" t="s">
        <v>1</v>
      </c>
      <c r="N313" s="7" t="s">
        <v>74</v>
      </c>
      <c r="O313" s="6" t="str">
        <f t="shared" si="4"/>
        <v>點選以開啟簡介</v>
      </c>
    </row>
    <row r="314" spans="1:15" ht="60" customHeight="1">
      <c r="A314" s="7"/>
      <c r="B314" s="7" t="s">
        <v>11</v>
      </c>
      <c r="C314" s="7" t="s">
        <v>101</v>
      </c>
      <c r="D314" s="11" t="s">
        <v>100</v>
      </c>
      <c r="E314" s="7" t="s">
        <v>94</v>
      </c>
      <c r="F314" s="57" t="s">
        <v>1522</v>
      </c>
      <c r="G314" s="10" t="s">
        <v>99</v>
      </c>
      <c r="H314" s="9" t="s">
        <v>50</v>
      </c>
      <c r="I314" s="7" t="s">
        <v>69</v>
      </c>
      <c r="J314" s="8" t="s">
        <v>98</v>
      </c>
      <c r="K314" s="7" t="s">
        <v>3</v>
      </c>
      <c r="L314" s="7" t="s">
        <v>2</v>
      </c>
      <c r="M314" s="7" t="s">
        <v>1</v>
      </c>
      <c r="N314" s="7" t="s">
        <v>97</v>
      </c>
      <c r="O314" s="6" t="str">
        <f t="shared" si="4"/>
        <v>點選以開啟簡介</v>
      </c>
    </row>
    <row r="315" spans="1:15" ht="60" customHeight="1">
      <c r="A315" s="7"/>
      <c r="B315" s="7" t="s">
        <v>11</v>
      </c>
      <c r="C315" s="7" t="s">
        <v>96</v>
      </c>
      <c r="D315" s="11" t="s">
        <v>95</v>
      </c>
      <c r="E315" s="7" t="s">
        <v>94</v>
      </c>
      <c r="F315" s="57" t="s">
        <v>1522</v>
      </c>
      <c r="G315" s="10" t="s">
        <v>93</v>
      </c>
      <c r="H315" s="9" t="s">
        <v>15</v>
      </c>
      <c r="I315" s="7" t="s">
        <v>92</v>
      </c>
      <c r="J315" s="8" t="s">
        <v>91</v>
      </c>
      <c r="K315" s="7" t="s">
        <v>3</v>
      </c>
      <c r="L315" s="7" t="s">
        <v>2</v>
      </c>
      <c r="M315" s="7" t="s">
        <v>1</v>
      </c>
      <c r="N315" s="7" t="s">
        <v>34</v>
      </c>
      <c r="O315" s="6" t="str">
        <f t="shared" si="4"/>
        <v>點選以開啟簡介</v>
      </c>
    </row>
    <row r="316" spans="1:15" ht="60" customHeight="1">
      <c r="A316" s="7"/>
      <c r="B316" s="7" t="s">
        <v>11</v>
      </c>
      <c r="C316" s="7" t="s">
        <v>90</v>
      </c>
      <c r="D316" s="11" t="s">
        <v>89</v>
      </c>
      <c r="E316" s="7" t="s">
        <v>71</v>
      </c>
      <c r="F316" s="57" t="s">
        <v>1522</v>
      </c>
      <c r="G316" s="10" t="s">
        <v>88</v>
      </c>
      <c r="H316" s="9" t="s">
        <v>50</v>
      </c>
      <c r="I316" s="7" t="s">
        <v>87</v>
      </c>
      <c r="J316" s="8" t="s">
        <v>86</v>
      </c>
      <c r="K316" s="7" t="s">
        <v>3</v>
      </c>
      <c r="L316" s="7" t="s">
        <v>2</v>
      </c>
      <c r="M316" s="7" t="s">
        <v>1</v>
      </c>
      <c r="N316" s="7" t="s">
        <v>67</v>
      </c>
      <c r="O316" s="6" t="str">
        <f t="shared" si="4"/>
        <v>點選以開啟簡介</v>
      </c>
    </row>
    <row r="317" spans="1:15" ht="60" customHeight="1">
      <c r="A317" s="7"/>
      <c r="B317" s="7" t="s">
        <v>11</v>
      </c>
      <c r="C317" s="7" t="s">
        <v>85</v>
      </c>
      <c r="D317" s="11" t="s">
        <v>84</v>
      </c>
      <c r="E317" s="7" t="s">
        <v>71</v>
      </c>
      <c r="F317" s="57" t="s">
        <v>1522</v>
      </c>
      <c r="G317" s="10" t="s">
        <v>83</v>
      </c>
      <c r="H317" s="9" t="s">
        <v>50</v>
      </c>
      <c r="I317" s="7" t="s">
        <v>82</v>
      </c>
      <c r="J317" s="8" t="s">
        <v>81</v>
      </c>
      <c r="K317" s="7" t="s">
        <v>3</v>
      </c>
      <c r="L317" s="7" t="s">
        <v>2</v>
      </c>
      <c r="M317" s="7" t="s">
        <v>1</v>
      </c>
      <c r="N317" s="7" t="s">
        <v>80</v>
      </c>
      <c r="O317" s="6" t="str">
        <f t="shared" si="4"/>
        <v>點選以開啟簡介</v>
      </c>
    </row>
    <row r="318" spans="1:15" ht="60" customHeight="1">
      <c r="A318" s="7"/>
      <c r="B318" s="7" t="s">
        <v>11</v>
      </c>
      <c r="C318" s="7" t="s">
        <v>79</v>
      </c>
      <c r="D318" s="11" t="s">
        <v>78</v>
      </c>
      <c r="E318" s="7" t="s">
        <v>71</v>
      </c>
      <c r="F318" s="57" t="s">
        <v>1522</v>
      </c>
      <c r="G318" s="10" t="s">
        <v>77</v>
      </c>
      <c r="H318" s="9" t="s">
        <v>50</v>
      </c>
      <c r="I318" s="7" t="s">
        <v>76</v>
      </c>
      <c r="J318" s="8" t="s">
        <v>75</v>
      </c>
      <c r="K318" s="7" t="s">
        <v>3</v>
      </c>
      <c r="L318" s="7" t="s">
        <v>2</v>
      </c>
      <c r="M318" s="7" t="s">
        <v>1</v>
      </c>
      <c r="N318" s="7" t="s">
        <v>74</v>
      </c>
      <c r="O318" s="6" t="str">
        <f t="shared" si="4"/>
        <v>點選以開啟簡介</v>
      </c>
    </row>
    <row r="319" spans="1:15" ht="60" customHeight="1">
      <c r="A319" s="7"/>
      <c r="B319" s="7" t="s">
        <v>11</v>
      </c>
      <c r="C319" s="7" t="s">
        <v>73</v>
      </c>
      <c r="D319" s="11" t="s">
        <v>72</v>
      </c>
      <c r="E319" s="7" t="s">
        <v>71</v>
      </c>
      <c r="F319" s="57" t="s">
        <v>1522</v>
      </c>
      <c r="G319" s="10" t="s">
        <v>70</v>
      </c>
      <c r="H319" s="9" t="s">
        <v>50</v>
      </c>
      <c r="I319" s="7" t="s">
        <v>69</v>
      </c>
      <c r="J319" s="8" t="s">
        <v>68</v>
      </c>
      <c r="K319" s="7" t="s">
        <v>3</v>
      </c>
      <c r="L319" s="7" t="s">
        <v>2</v>
      </c>
      <c r="M319" s="7" t="s">
        <v>1</v>
      </c>
      <c r="N319" s="7" t="s">
        <v>67</v>
      </c>
      <c r="O319" s="6" t="str">
        <f t="shared" si="4"/>
        <v>點選以開啟簡介</v>
      </c>
    </row>
    <row r="320" spans="1:15" ht="60" customHeight="1">
      <c r="A320" s="7"/>
      <c r="B320" s="7" t="s">
        <v>11</v>
      </c>
      <c r="C320" s="7" t="s">
        <v>66</v>
      </c>
      <c r="D320" s="11" t="s">
        <v>65</v>
      </c>
      <c r="E320" s="7" t="s">
        <v>58</v>
      </c>
      <c r="F320" s="57" t="s">
        <v>1522</v>
      </c>
      <c r="G320" s="10" t="s">
        <v>64</v>
      </c>
      <c r="H320" s="9" t="s">
        <v>15</v>
      </c>
      <c r="I320" s="7" t="s">
        <v>63</v>
      </c>
      <c r="J320" s="8" t="s">
        <v>62</v>
      </c>
      <c r="K320" s="7" t="s">
        <v>3</v>
      </c>
      <c r="L320" s="7" t="s">
        <v>2</v>
      </c>
      <c r="M320" s="7" t="s">
        <v>1</v>
      </c>
      <c r="N320" s="7" t="s">
        <v>61</v>
      </c>
      <c r="O320" s="6" t="str">
        <f t="shared" si="4"/>
        <v>點選以開啟簡介</v>
      </c>
    </row>
    <row r="321" spans="1:15" ht="60" customHeight="1">
      <c r="A321" s="7"/>
      <c r="B321" s="7" t="s">
        <v>11</v>
      </c>
      <c r="C321" s="7" t="s">
        <v>60</v>
      </c>
      <c r="D321" s="11" t="s">
        <v>59</v>
      </c>
      <c r="E321" s="7" t="s">
        <v>58</v>
      </c>
      <c r="F321" s="57" t="s">
        <v>1522</v>
      </c>
      <c r="G321" s="10" t="s">
        <v>57</v>
      </c>
      <c r="H321" s="9" t="s">
        <v>15</v>
      </c>
      <c r="I321" s="7" t="s">
        <v>56</v>
      </c>
      <c r="J321" s="8" t="s">
        <v>55</v>
      </c>
      <c r="K321" s="7" t="s">
        <v>3</v>
      </c>
      <c r="L321" s="7" t="s">
        <v>2</v>
      </c>
      <c r="M321" s="7" t="s">
        <v>1</v>
      </c>
      <c r="N321" s="7" t="s">
        <v>54</v>
      </c>
      <c r="O321" s="6" t="str">
        <f t="shared" si="4"/>
        <v>點選以開啟簡介</v>
      </c>
    </row>
    <row r="322" spans="1:15" ht="60" customHeight="1">
      <c r="A322" s="7"/>
      <c r="B322" s="7" t="s">
        <v>11</v>
      </c>
      <c r="C322" s="7" t="s">
        <v>53</v>
      </c>
      <c r="D322" s="11" t="s">
        <v>52</v>
      </c>
      <c r="E322" s="7" t="s">
        <v>38</v>
      </c>
      <c r="F322" s="57" t="s">
        <v>1522</v>
      </c>
      <c r="G322" s="10" t="s">
        <v>51</v>
      </c>
      <c r="H322" s="9" t="s">
        <v>50</v>
      </c>
      <c r="I322" s="7" t="s">
        <v>49</v>
      </c>
      <c r="J322" s="8" t="s">
        <v>48</v>
      </c>
      <c r="K322" s="7" t="s">
        <v>3</v>
      </c>
      <c r="L322" s="7" t="s">
        <v>2</v>
      </c>
      <c r="M322" s="7" t="s">
        <v>1</v>
      </c>
      <c r="N322" s="7" t="s">
        <v>47</v>
      </c>
      <c r="O322" s="6" t="str">
        <f t="shared" si="4"/>
        <v>點選以開啟簡介</v>
      </c>
    </row>
    <row r="323" spans="1:15" ht="60" customHeight="1">
      <c r="A323" s="7"/>
      <c r="B323" s="7" t="s">
        <v>11</v>
      </c>
      <c r="C323" s="7" t="s">
        <v>46</v>
      </c>
      <c r="D323" s="11" t="s">
        <v>45</v>
      </c>
      <c r="E323" s="7" t="s">
        <v>38</v>
      </c>
      <c r="F323" s="57" t="s">
        <v>1522</v>
      </c>
      <c r="G323" s="10" t="s">
        <v>44</v>
      </c>
      <c r="H323" s="9" t="s">
        <v>15</v>
      </c>
      <c r="I323" s="7" t="s">
        <v>43</v>
      </c>
      <c r="J323" s="8" t="s">
        <v>42</v>
      </c>
      <c r="K323" s="7" t="s">
        <v>3</v>
      </c>
      <c r="L323" s="7" t="s">
        <v>2</v>
      </c>
      <c r="M323" s="7" t="s">
        <v>1</v>
      </c>
      <c r="N323" s="7" t="s">
        <v>41</v>
      </c>
      <c r="O323" s="6" t="str">
        <f t="shared" si="4"/>
        <v>點選以開啟簡介</v>
      </c>
    </row>
    <row r="324" spans="1:15" ht="60" customHeight="1">
      <c r="A324" s="7"/>
      <c r="B324" s="7" t="s">
        <v>11</v>
      </c>
      <c r="C324" s="7" t="s">
        <v>40</v>
      </c>
      <c r="D324" s="11" t="s">
        <v>39</v>
      </c>
      <c r="E324" s="7" t="s">
        <v>38</v>
      </c>
      <c r="F324" s="57" t="s">
        <v>1522</v>
      </c>
      <c r="G324" s="10" t="s">
        <v>37</v>
      </c>
      <c r="H324" s="9" t="s">
        <v>15</v>
      </c>
      <c r="I324" s="7" t="s">
        <v>36</v>
      </c>
      <c r="J324" s="8" t="s">
        <v>35</v>
      </c>
      <c r="K324" s="7" t="s">
        <v>3</v>
      </c>
      <c r="L324" s="7" t="s">
        <v>2</v>
      </c>
      <c r="M324" s="7" t="s">
        <v>1</v>
      </c>
      <c r="N324" s="7" t="s">
        <v>34</v>
      </c>
      <c r="O324" s="6" t="str">
        <f t="shared" si="4"/>
        <v>點選以開啟簡介</v>
      </c>
    </row>
    <row r="325" spans="1:15" ht="60" customHeight="1">
      <c r="A325" s="7"/>
      <c r="B325" s="7" t="s">
        <v>11</v>
      </c>
      <c r="C325" s="7" t="s">
        <v>33</v>
      </c>
      <c r="D325" s="11" t="s">
        <v>32</v>
      </c>
      <c r="E325" s="7" t="s">
        <v>31</v>
      </c>
      <c r="F325" s="57" t="s">
        <v>1522</v>
      </c>
      <c r="G325" s="10" t="s">
        <v>30</v>
      </c>
      <c r="H325" s="9" t="s">
        <v>15</v>
      </c>
      <c r="I325" s="7" t="s">
        <v>29</v>
      </c>
      <c r="J325" s="8" t="s">
        <v>28</v>
      </c>
      <c r="K325" s="7" t="s">
        <v>3</v>
      </c>
      <c r="L325" s="7" t="s">
        <v>2</v>
      </c>
      <c r="M325" s="7" t="s">
        <v>1</v>
      </c>
      <c r="N325" s="7" t="s">
        <v>27</v>
      </c>
      <c r="O325" s="6" t="str">
        <f t="shared" si="4"/>
        <v>點選以開啟簡介</v>
      </c>
    </row>
    <row r="326" spans="1:15" ht="60" customHeight="1">
      <c r="A326" s="7"/>
      <c r="B326" s="7" t="s">
        <v>11</v>
      </c>
      <c r="C326" s="7" t="s">
        <v>26</v>
      </c>
      <c r="D326" s="11" t="s">
        <v>25</v>
      </c>
      <c r="E326" s="7" t="s">
        <v>24</v>
      </c>
      <c r="F326" s="57" t="s">
        <v>1522</v>
      </c>
      <c r="G326" s="10" t="s">
        <v>23</v>
      </c>
      <c r="H326" s="9" t="s">
        <v>15</v>
      </c>
      <c r="I326" s="7" t="s">
        <v>22</v>
      </c>
      <c r="J326" s="8" t="s">
        <v>21</v>
      </c>
      <c r="K326" s="7" t="s">
        <v>3</v>
      </c>
      <c r="L326" s="7" t="s">
        <v>2</v>
      </c>
      <c r="M326" s="7" t="s">
        <v>1</v>
      </c>
      <c r="N326" s="7" t="s">
        <v>20</v>
      </c>
      <c r="O326" s="6" t="str">
        <f t="shared" si="4"/>
        <v>點選以開啟簡介</v>
      </c>
    </row>
    <row r="327" spans="1:15" ht="60" customHeight="1">
      <c r="A327" s="7"/>
      <c r="B327" s="7" t="s">
        <v>11</v>
      </c>
      <c r="C327" s="7" t="s">
        <v>19</v>
      </c>
      <c r="D327" s="11" t="s">
        <v>18</v>
      </c>
      <c r="E327" s="7" t="s">
        <v>17</v>
      </c>
      <c r="F327" s="57" t="s">
        <v>1522</v>
      </c>
      <c r="G327" s="10" t="s">
        <v>16</v>
      </c>
      <c r="H327" s="9" t="s">
        <v>15</v>
      </c>
      <c r="I327" s="7" t="s">
        <v>14</v>
      </c>
      <c r="J327" s="8" t="s">
        <v>13</v>
      </c>
      <c r="K327" s="7" t="s">
        <v>3</v>
      </c>
      <c r="L327" s="7" t="s">
        <v>2</v>
      </c>
      <c r="M327" s="7" t="s">
        <v>1</v>
      </c>
      <c r="N327" s="7" t="s">
        <v>12</v>
      </c>
      <c r="O327" s="6" t="str">
        <f t="shared" si="4"/>
        <v>點選以開啟簡介</v>
      </c>
    </row>
    <row r="328" spans="1:15" ht="60" customHeight="1">
      <c r="A328" s="7"/>
      <c r="B328" s="7" t="s">
        <v>11</v>
      </c>
      <c r="C328" s="7" t="s">
        <v>10</v>
      </c>
      <c r="D328" s="11" t="s">
        <v>9</v>
      </c>
      <c r="E328" s="7" t="s">
        <v>8</v>
      </c>
      <c r="F328" s="57" t="s">
        <v>1522</v>
      </c>
      <c r="G328" s="10" t="s">
        <v>7</v>
      </c>
      <c r="H328" s="9" t="s">
        <v>6</v>
      </c>
      <c r="I328" s="7" t="s">
        <v>5</v>
      </c>
      <c r="J328" s="8" t="s">
        <v>4</v>
      </c>
      <c r="K328" s="7" t="s">
        <v>3</v>
      </c>
      <c r="L328" s="7" t="s">
        <v>2</v>
      </c>
      <c r="M328" s="7" t="s">
        <v>1</v>
      </c>
      <c r="N328" s="7" t="s">
        <v>0</v>
      </c>
      <c r="O328" s="6" t="str">
        <f t="shared" si="4"/>
        <v>點選以開啟簡介</v>
      </c>
    </row>
  </sheetData>
  <autoFilter ref="A11:N11"/>
  <mergeCells count="12">
    <mergeCell ref="B6:D6"/>
    <mergeCell ref="E6:I6"/>
    <mergeCell ref="B10:E10"/>
    <mergeCell ref="F10:I10"/>
    <mergeCell ref="B7:I7"/>
    <mergeCell ref="B9:I9"/>
    <mergeCell ref="B8:I8"/>
    <mergeCell ref="A1:J1"/>
    <mergeCell ref="A2:J2"/>
    <mergeCell ref="A4:J4"/>
    <mergeCell ref="A3:J3"/>
    <mergeCell ref="A5:J5"/>
  </mergeCells>
  <phoneticPr fontId="3" type="noConversion"/>
  <conditionalFormatting sqref="G1:G5">
    <cfRule type="duplicateValues" dxfId="3" priority="4" stopIfTrue="1"/>
  </conditionalFormatting>
  <conditionalFormatting sqref="G1:G5">
    <cfRule type="duplicateValues" dxfId="2" priority="3" stopIfTrue="1"/>
  </conditionalFormatting>
  <conditionalFormatting sqref="G10">
    <cfRule type="duplicateValues" dxfId="1" priority="2" stopIfTrue="1"/>
  </conditionalFormatting>
  <conditionalFormatting sqref="G12:G328">
    <cfRule type="duplicateValues" dxfId="0" priority="1" stopIfTrue="1"/>
  </conditionalFormatting>
  <hyperlinks>
    <hyperlink ref="E6:I6" r:id="rId1" display="http://www.topbooks.com.tw"/>
  </hyperlinks>
  <pageMargins left="0.15748031496062992" right="0.15748031496062992" top="0.27559055118110237" bottom="0.59055118110236227" header="0.15748031496062992" footer="0.15748031496062992"/>
  <pageSetup paperSize="9" scale="81" orientation="portrait" r:id="rId2"/>
  <headerFooter alignWithMargins="0">
    <oddFooter>&amp;L亞勃克國際圖書有限公司&amp;C&amp;P&amp;RFAX:(02)8512-4560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B-工</vt:lpstr>
      <vt:lpstr>'B-工'!Print_Area</vt:lpstr>
      <vt:lpstr>'B-工'!Print_Titles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2025-04-01T07:39:54Z</dcterms:created>
  <dcterms:modified xsi:type="dcterms:W3CDTF">2025-04-02T07:07:50Z</dcterms:modified>
</cp:coreProperties>
</file>