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840" yWindow="312" windowWidth="19152" windowHeight="7560"/>
  </bookViews>
  <sheets>
    <sheet name="H-建" sheetId="1" r:id="rId1"/>
  </sheets>
  <externalReferences>
    <externalReference r:id="rId2"/>
    <externalReference r:id="rId3"/>
  </externalReferences>
  <definedNames>
    <definedName name="_xlnm._FilterDatabase" localSheetId="0" hidden="1">'H-建'!$A$11:$N$11</definedName>
    <definedName name="_xlnm.Print_Area" localSheetId="0">'H-建'!$A:$J</definedName>
    <definedName name="_xlnm.Print_Titles" localSheetId="0">'H-建'!$11:$11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</calcChain>
</file>

<file path=xl/sharedStrings.xml><?xml version="1.0" encoding="utf-8"?>
<sst xmlns="http://schemas.openxmlformats.org/spreadsheetml/2006/main" count="1831" uniqueCount="732">
  <si>
    <t>P02</t>
  </si>
  <si>
    <t>H072</t>
  </si>
  <si>
    <t>工業產品設計&amp;珠寶設計&amp;服裝設計&amp;商業設計&amp;平面設計&amp;藝術&amp;攝影&amp;多媒體&amp;Game&amp;3D&amp;創意產業&amp;紡織品&amp;視覺設計&amp;視覺藝術</t>
  </si>
  <si>
    <t>H</t>
  </si>
  <si>
    <t>1627</t>
  </si>
  <si>
    <t>35</t>
  </si>
  <si>
    <t>GBP</t>
  </si>
  <si>
    <t>9781760761981</t>
  </si>
  <si>
    <t>2021</t>
  </si>
  <si>
    <t>Doug Aitken: New Era [道格艾特肯：新時代]</t>
  </si>
  <si>
    <t>Rachel Kent</t>
  </si>
  <si>
    <t>攝影</t>
  </si>
  <si>
    <t>O02</t>
  </si>
  <si>
    <t>9780500297513</t>
  </si>
  <si>
    <t>2023</t>
  </si>
  <si>
    <t>Civilization: The Way We Live Now [文明：我們現在的生活方式]</t>
  </si>
  <si>
    <t>William A. Ewing</t>
  </si>
  <si>
    <t>N04</t>
  </si>
  <si>
    <t>H196</t>
  </si>
  <si>
    <t>1903</t>
  </si>
  <si>
    <t>39.99</t>
  </si>
  <si>
    <t>9780629584624</t>
  </si>
  <si>
    <t>2022</t>
  </si>
  <si>
    <t>The Phenomenology of Observation Drawing: Reflections on an Enduring Practice [觀察繪畫的現象學：對持久實踐的反思]</t>
  </si>
  <si>
    <t>Montgomery-Whicher, Rose</t>
  </si>
  <si>
    <t>視覺設計 / 視覺藝術</t>
  </si>
  <si>
    <t>P04</t>
  </si>
  <si>
    <t>2158</t>
  </si>
  <si>
    <t>45</t>
  </si>
  <si>
    <t>9783721210408</t>
  </si>
  <si>
    <t>2024</t>
  </si>
  <si>
    <t>How Communication Design Works: Principles, Inspirations &amp; Challenges [傳播設計的工作原理：原則、靈感與挑戰]</t>
  </si>
  <si>
    <t>Voelker, Ulysses</t>
  </si>
  <si>
    <t>CD盒</t>
  </si>
  <si>
    <t>H070</t>
  </si>
  <si>
    <t>建築&amp;室內&amp;都市計畫與景觀設計</t>
  </si>
  <si>
    <t>7770</t>
  </si>
  <si>
    <t>210</t>
  </si>
  <si>
    <t>USD</t>
  </si>
  <si>
    <t>9780071357616</t>
  </si>
  <si>
    <t>2002</t>
  </si>
  <si>
    <t>Time-Saver Standards for Landscape Architecture: CD-ROM Edition 1.0 (Only CD)</t>
  </si>
  <si>
    <t>Dines, Nicholas T.</t>
  </si>
  <si>
    <t>都市計畫 / 景觀設計</t>
  </si>
  <si>
    <t>AJ3</t>
  </si>
  <si>
    <t>5343</t>
  </si>
  <si>
    <t>120</t>
  </si>
  <si>
    <t>9780754616924</t>
  </si>
  <si>
    <t>The Formulation of Local Housing Strategies: A Critical Evaluation [當地住房策略的製定：批判性評估]</t>
  </si>
  <si>
    <t>Nicol, Chris</t>
  </si>
  <si>
    <t>AI6</t>
  </si>
  <si>
    <t>5040</t>
  </si>
  <si>
    <t>80</t>
  </si>
  <si>
    <t>9780754612582</t>
  </si>
  <si>
    <t>Reshaping Regional Planning: A Northern Perspective [重塑區域規劃：北方視角]</t>
  </si>
  <si>
    <t>Snickars, Folke</t>
  </si>
  <si>
    <t>AI5</t>
  </si>
  <si>
    <t>4898</t>
  </si>
  <si>
    <t>110</t>
  </si>
  <si>
    <t>9781840149296</t>
  </si>
  <si>
    <t>Rationalities of Planning: Development Versus Environment in Planning for Housing [規劃的合理性：住宅規劃中的發展與環境]</t>
  </si>
  <si>
    <t>Murdoch, Jonathan</t>
  </si>
  <si>
    <t>AJ5</t>
  </si>
  <si>
    <t>3780</t>
  </si>
  <si>
    <t>60</t>
  </si>
  <si>
    <t>9780754633051</t>
  </si>
  <si>
    <t>2003</t>
  </si>
  <si>
    <t>Urban Sores: On the Inteeraction Between Segregation, Urban Decay and Deprived Neighbourhoods [城市瘡痍：論隔離、城市衰敗和貧困社區之間的相互作用]</t>
  </si>
  <si>
    <t>Skifter Andersen, Hans</t>
  </si>
  <si>
    <t>1197</t>
  </si>
  <si>
    <t>19.95</t>
  </si>
  <si>
    <t>9780415945271</t>
  </si>
  <si>
    <t>Reviving America’s Forgotten Neighborhoods: An Investigation of Inner City Revitalization Efforts [復興美國被遺忘的社區：內城復興工作的調查]</t>
  </si>
  <si>
    <t>Bright, Elise M</t>
  </si>
  <si>
    <t>AI4</t>
  </si>
  <si>
    <t>9780754633464</t>
  </si>
  <si>
    <t>Planning in Contemporary Africa: The State, Town Planning and Society in Cameroon [當代非洲的規劃：喀麥隆的國家、都市計畫與社會]</t>
  </si>
  <si>
    <t>Njoh, Ambe J.</t>
  </si>
  <si>
    <t>I05</t>
  </si>
  <si>
    <t>9780754618799</t>
  </si>
  <si>
    <t>Knights and Castles: Minorities and Urban Regeneration [騎士和城堡：少數民族和城市再生]</t>
  </si>
  <si>
    <t>Piccolo, Francesco Lo</t>
  </si>
  <si>
    <t>I02</t>
  </si>
  <si>
    <t>1470</t>
  </si>
  <si>
    <t>24.5</t>
  </si>
  <si>
    <t>9788425222214</t>
  </si>
  <si>
    <t>2008</t>
  </si>
  <si>
    <t>Land and Scape Series: Aridscapes, Proyectar En Tierras Asperas Y Fragiles, Designing in Harsh and Fragile Lands [土地與景觀系列：乾旱景觀、Proyectar En Tierras Asperas Y Fragiles、在惡劣和脆弱的土地上進行設計]</t>
  </si>
  <si>
    <t>Shlomo Aharonson</t>
  </si>
  <si>
    <t>A01</t>
  </si>
  <si>
    <t>2125</t>
  </si>
  <si>
    <t>9783858812605</t>
  </si>
  <si>
    <t>2009</t>
  </si>
  <si>
    <t>Spatial Sequences and Urban Infrastructure: Graber Pulver at ETH Zurich [空間序列與城市基礎設施：蘇黎世聯邦理工學院的 Graber Pulver]</t>
  </si>
  <si>
    <t>Graber, Marco</t>
  </si>
  <si>
    <t>H02</t>
  </si>
  <si>
    <t>3160</t>
  </si>
  <si>
    <t>70</t>
  </si>
  <si>
    <t>9781780325217</t>
  </si>
  <si>
    <t>2014</t>
  </si>
  <si>
    <t>Africa’s Urban Revolution [非洲城市革命]</t>
  </si>
  <si>
    <t>Susan Parnell</t>
  </si>
  <si>
    <t>G06</t>
  </si>
  <si>
    <t>3228</t>
  </si>
  <si>
    <t>84.95</t>
  </si>
  <si>
    <t>9781478606376</t>
  </si>
  <si>
    <t>2015</t>
  </si>
  <si>
    <t>Urban Forestry: Planning and Managing Urban Greenspaces, 3/e [城市林業：城市綠地規劃與管理，第 3 版]</t>
  </si>
  <si>
    <t>Robert W. Miller</t>
  </si>
  <si>
    <t>I04</t>
  </si>
  <si>
    <t>2096</t>
  </si>
  <si>
    <t>43.99</t>
  </si>
  <si>
    <t>9781138307186</t>
  </si>
  <si>
    <t>2017</t>
  </si>
  <si>
    <t>The Greening of London, 1920-2000 [倫敦的綠化，1920-2000]</t>
  </si>
  <si>
    <t>Matti O. Hannikainen</t>
  </si>
  <si>
    <t>I03</t>
  </si>
  <si>
    <t>1959</t>
  </si>
  <si>
    <t>9781138927155</t>
  </si>
  <si>
    <t>Landscape Analysis: Investigating the Potentials of Space and Place [景觀分析：研究空間和地點的潛力]</t>
  </si>
  <si>
    <t>Stahlschmidt, Per</t>
  </si>
  <si>
    <t>1778</t>
  </si>
  <si>
    <t>9781138342170</t>
  </si>
  <si>
    <t>2018</t>
  </si>
  <si>
    <t>Globalizing Seoul: The City’s Cultural and Urban Change [全球性首爾：城市的文化和城市變化]</t>
  </si>
  <si>
    <t>Yun, Jieheerah</t>
  </si>
  <si>
    <t>AB6</t>
  </si>
  <si>
    <t>9325</t>
  </si>
  <si>
    <t>205</t>
  </si>
  <si>
    <t>9780367223724</t>
  </si>
  <si>
    <t>2020</t>
  </si>
  <si>
    <t>The Routledge Handbook of Planning Megacities in the Global South [南半球大城市規劃手冊]</t>
  </si>
  <si>
    <t>Rukmana, Deden</t>
  </si>
  <si>
    <t>AC2</t>
  </si>
  <si>
    <t>9781138584921</t>
  </si>
  <si>
    <t>The Routledge Handbook of Designing Public Spaces for Young People: Processes, Practices and Policies for Youth Inclusion [青年公共空間設計手冊：青年包容的流程、實踐與政策]</t>
  </si>
  <si>
    <t>Loebach, Janet</t>
  </si>
  <si>
    <t>X01</t>
  </si>
  <si>
    <t>5279</t>
  </si>
  <si>
    <t>9780367332570</t>
  </si>
  <si>
    <t>Urban Renewal and School Reform in Baltimore: Rethinking the 21st Century Public School [巴爾的摩的城市更新與學校改革：重新思考 21 世紀公立學校]</t>
  </si>
  <si>
    <t>Ozay, Erkin</t>
  </si>
  <si>
    <t>1797</t>
  </si>
  <si>
    <t>36.99</t>
  </si>
  <si>
    <t>9780367334192</t>
  </si>
  <si>
    <t>Urban Platforms and the Future City: Transformations in Infrastructure, Governance, Knowledge and Everyday Life [城市平台與未來城市：基礎建設、治理、知識與日常生活的變革]</t>
  </si>
  <si>
    <t>Hodson, Mike</t>
  </si>
  <si>
    <t>AB1</t>
  </si>
  <si>
    <t>9780367860509</t>
  </si>
  <si>
    <t>The Routledge Companion to Twentieth and Early Twenty-First Century Urban Design: A History of Shifting Manifestoes, Paradigms, Generic Solutions, and Specific Designs [二十世紀和二十一世紀早期城市設計指南]</t>
  </si>
  <si>
    <t>Lang, Jon</t>
  </si>
  <si>
    <t>X02</t>
  </si>
  <si>
    <t>1602</t>
  </si>
  <si>
    <t>32.99</t>
  </si>
  <si>
    <t>9780367223762</t>
  </si>
  <si>
    <t>The Power of Culture in City Planning [文化在都市規劃中的力量]</t>
  </si>
  <si>
    <t>Borrup, Tom</t>
  </si>
  <si>
    <t>O03</t>
  </si>
  <si>
    <t>1942</t>
  </si>
  <si>
    <t>9781138327771</t>
  </si>
  <si>
    <t>The Chinese City, 2/e [中國城，第2版]</t>
  </si>
  <si>
    <t>Wu, Weiping</t>
  </si>
  <si>
    <t>1748</t>
  </si>
  <si>
    <t>35.99</t>
  </si>
  <si>
    <t>9780367257538</t>
  </si>
  <si>
    <t>Post-Rational Planning: A Solutions-Oriented Call to Justice [後理性規劃：以解決方案為導向的正義呼喚]</t>
  </si>
  <si>
    <t>Tate, Laura E.</t>
  </si>
  <si>
    <t>2428</t>
  </si>
  <si>
    <t>49.99</t>
  </si>
  <si>
    <t>9781138917927</t>
  </si>
  <si>
    <t>Planning Wild Cities: Human-Nature Relationships in the Urban Age [規劃狂野城市：城市時代的人與自然關係]</t>
  </si>
  <si>
    <t>Steele, Wendy</t>
  </si>
  <si>
    <t>6557</t>
  </si>
  <si>
    <t>135</t>
  </si>
  <si>
    <t>9781138101760</t>
  </si>
  <si>
    <t>Frankenstein Urbanism: Eco, Smart and Autonomous Cities, Artificial Intelligence and the End of the City [科學怪人城市主義：生態、智慧與自治城市、人工智慧與城市的終結]</t>
  </si>
  <si>
    <t>Cugurullo, Federico</t>
  </si>
  <si>
    <t>9780367482848</t>
  </si>
  <si>
    <t>Ethical Cities [道德城市]</t>
  </si>
  <si>
    <t>Barrett, Brendan F. D.</t>
  </si>
  <si>
    <t>9780367622831</t>
  </si>
  <si>
    <t>Community Visioning for Place Making: A Guide to Visual Preference Surveys for Successful Urban Evolution [場所營造的社區願景：成功城市演化的視覺偏好調查指南]</t>
  </si>
  <si>
    <t>Nelessen, Anton C.</t>
  </si>
  <si>
    <t>N02</t>
  </si>
  <si>
    <t>2722</t>
  </si>
  <si>
    <t>585</t>
  </si>
  <si>
    <t>HKD</t>
  </si>
  <si>
    <t>9781760761899</t>
  </si>
  <si>
    <t>After The Australian Ugliness [繼澳洲的醜陋之後]</t>
  </si>
  <si>
    <t>Naomi Stead</t>
  </si>
  <si>
    <t>N03</t>
  </si>
  <si>
    <t>1570</t>
  </si>
  <si>
    <t>9780367759155</t>
  </si>
  <si>
    <t>The Landscape of Utopia: Writings on Everyday Life, Taste, Democracy, and Design [烏托邦的風景：關於日常生活、品味、民主與設計的著作]</t>
  </si>
  <si>
    <t>Waterman, Tim</t>
  </si>
  <si>
    <t>O04</t>
  </si>
  <si>
    <t>9781138917880</t>
  </si>
  <si>
    <t>Temporary Gardens [臨時花園]</t>
  </si>
  <si>
    <t>Sini, Raffaella</t>
  </si>
  <si>
    <t>6577</t>
  </si>
  <si>
    <t>140</t>
  </si>
  <si>
    <t>9781839532801</t>
  </si>
  <si>
    <t>Sustainable High-Rise Buildings: Design, Technology, and Innovation [永續高層建築：設計、技術與創新]</t>
  </si>
  <si>
    <t>Al-Kodmany, Kheir</t>
  </si>
  <si>
    <t>6424</t>
  </si>
  <si>
    <t>9781032024578</t>
  </si>
  <si>
    <t>Landscape Architecture for Sea Level Rise: Innovative Global Solutions [海平面上升景觀設計：創新的全球解決方案]</t>
  </si>
  <si>
    <t>Newman, Galen D.</t>
  </si>
  <si>
    <t>1380</t>
  </si>
  <si>
    <t>28.99</t>
  </si>
  <si>
    <t>9780367635275</t>
  </si>
  <si>
    <t>Landscape Architect’s Pocket Book, 3/e [景觀設計師的袖珍書，第3版]</t>
  </si>
  <si>
    <t>Vernon, Siobhan</t>
  </si>
  <si>
    <t>9780367468576</t>
  </si>
  <si>
    <t>Care and the City: Encounters with Urban Studies [關懷與城市：與城市研究的邂逅]</t>
  </si>
  <si>
    <t>Gabauer, Angelika</t>
  </si>
  <si>
    <t>6470</t>
  </si>
  <si>
    <t>177.95</t>
  </si>
  <si>
    <t>9781786307033</t>
  </si>
  <si>
    <t>Building Information Modeling for a Smart and Sustainable Urban Space [智慧與永續城市空間的建築資訊模型]</t>
  </si>
  <si>
    <t>Hajji, Rafika</t>
  </si>
  <si>
    <t>P03</t>
  </si>
  <si>
    <t>2370</t>
  </si>
  <si>
    <t>9781032136981</t>
  </si>
  <si>
    <t>An Introduction to Spatial Planning in the Netherlands [荷蘭空間規劃簡介]</t>
  </si>
  <si>
    <t>Witte, Patrick</t>
  </si>
  <si>
    <t>4997</t>
  </si>
  <si>
    <t>105</t>
  </si>
  <si>
    <t>9781032265575</t>
  </si>
  <si>
    <t>Smart Cities: Blockchain-Based Systems, Networks, and Data [智慧城市：基於區塊鏈的系統、網路和數據]</t>
  </si>
  <si>
    <t>Gao, Jianbin</t>
  </si>
  <si>
    <t>9279</t>
  </si>
  <si>
    <t>195</t>
  </si>
  <si>
    <t>9780367762797</t>
  </si>
  <si>
    <t>Routledge Handbook of Urban Indonesia [印尼城市手冊]</t>
  </si>
  <si>
    <t>Roitman, Sonia</t>
  </si>
  <si>
    <t>1896</t>
  </si>
  <si>
    <t>9781032212814</t>
  </si>
  <si>
    <t>Postsocialist Shrinking Cities [後社會主義收縮城市]</t>
  </si>
  <si>
    <t>Chung-Tong Wu</t>
  </si>
  <si>
    <t>1617</t>
  </si>
  <si>
    <t>33.99</t>
  </si>
  <si>
    <t>9781032261867</t>
  </si>
  <si>
    <t>Landscape Architecture as Storytelling: Learning Design Through Analogy [景觀設計作為說故事：透過類比學習設計]</t>
  </si>
  <si>
    <t>Scarfo, Bob</t>
  </si>
  <si>
    <t>8014</t>
  </si>
  <si>
    <t>165</t>
  </si>
  <si>
    <t>9781032067513</t>
  </si>
  <si>
    <t>Handbook of Waterfront Cities and Urbanism [濱水城市與都市主義手冊]</t>
  </si>
  <si>
    <t>Rahman, Mohammed Mahbubur</t>
  </si>
  <si>
    <t>4464</t>
  </si>
  <si>
    <t>118</t>
  </si>
  <si>
    <t>9789811293092</t>
  </si>
  <si>
    <t>Visions for the Future: Towards More Vibrant, Sustainable and Smart Cities [未來願景：邁向更具活力、更永續、更智慧的城市]</t>
  </si>
  <si>
    <t>Menkhoff, Thomas</t>
  </si>
  <si>
    <t>9781032076102</t>
  </si>
  <si>
    <t>Probiotic Cities [益生菌城市]</t>
  </si>
  <si>
    <t>Beckett, Richard</t>
  </si>
  <si>
    <t>9781032120690</t>
  </si>
  <si>
    <t>Building the 21st Century City through Public-Private Partnerships: A Tool for Real Estate Development and Urban Growth [透過公私合作建構 21 世紀城市：房地產開發與城市成長的工具]</t>
  </si>
  <si>
    <t>Buckman, Stephen T.</t>
  </si>
  <si>
    <t>H023</t>
  </si>
  <si>
    <t>610</t>
  </si>
  <si>
    <t>16.95</t>
  </si>
  <si>
    <t>9780714837659</t>
  </si>
  <si>
    <t>1998</t>
  </si>
  <si>
    <t>Art box (only圖卡)</t>
  </si>
  <si>
    <t>Phaidon</t>
  </si>
  <si>
    <t>商業設計 / 平面設計</t>
  </si>
  <si>
    <t>878</t>
  </si>
  <si>
    <t>EUR</t>
  </si>
  <si>
    <t>9782723441414</t>
  </si>
  <si>
    <t>Sambre. Tome 4: Faut-il que nous mourions ensemble? (法文) [桑布爾。 第四卷：我們必須一起死嗎？]</t>
  </si>
  <si>
    <t>Yslaire</t>
  </si>
  <si>
    <t>P05</t>
  </si>
  <si>
    <t>1558</t>
  </si>
  <si>
    <t>9780500241363</t>
  </si>
  <si>
    <t>2006</t>
  </si>
  <si>
    <t>Type Selector: The User-Friendly Font Swatch (only紙卡書)</t>
  </si>
  <si>
    <t>Michael Worgotter</t>
  </si>
  <si>
    <t>L06</t>
  </si>
  <si>
    <t>1400</t>
  </si>
  <si>
    <t>40</t>
  </si>
  <si>
    <t>9781592537662</t>
  </si>
  <si>
    <t>2012</t>
  </si>
  <si>
    <t>Stop, think, go, do: how typography &amp; graphic design influence behavior [停止，思考，走，做：排版和圖形設計如何影響行為]</t>
  </si>
  <si>
    <t>Heller, Steven</t>
  </si>
  <si>
    <t>667</t>
  </si>
  <si>
    <t>14.99</t>
  </si>
  <si>
    <t>9781786271518</t>
  </si>
  <si>
    <t>The Mystery Mansion: Storytelling Card Game (only紙卡)</t>
  </si>
  <si>
    <t>Clerc, Lucille</t>
  </si>
  <si>
    <t>H231</t>
  </si>
  <si>
    <t>9781138478305</t>
  </si>
  <si>
    <t>Principles of Textile Printing [紡織品印花原理]</t>
  </si>
  <si>
    <t>Choudhury, Asim Kumar Roy</t>
  </si>
  <si>
    <t>紡織品</t>
  </si>
  <si>
    <t>I07</t>
  </si>
  <si>
    <t>8620</t>
  </si>
  <si>
    <t>230</t>
  </si>
  <si>
    <t>9798891132894</t>
  </si>
  <si>
    <t>Textile Insights and Future Aspects [紡織洞察與未來展望]</t>
  </si>
  <si>
    <t>Gamze D. Tetik</t>
  </si>
  <si>
    <t>H022</t>
  </si>
  <si>
    <t>5153</t>
  </si>
  <si>
    <t>99.1</t>
  </si>
  <si>
    <t>9789231032233</t>
  </si>
  <si>
    <t>1996</t>
  </si>
  <si>
    <t>Inventory of Monuments at Pagan [異教徒的紀念碑清單]</t>
  </si>
  <si>
    <t>Pichard, Pierre</t>
  </si>
  <si>
    <t>建築</t>
  </si>
  <si>
    <t>3598</t>
  </si>
  <si>
    <t>99.95</t>
  </si>
  <si>
    <t>9780078528941</t>
  </si>
  <si>
    <t>Architectural Engineer’s Solutions Suite (Only CD-ROM)</t>
  </si>
  <si>
    <t>1153</t>
  </si>
  <si>
    <t>29.95</t>
  </si>
  <si>
    <t>9780714841021</t>
  </si>
  <si>
    <t>2001</t>
  </si>
  <si>
    <t>Station to Station [車站到車站]</t>
  </si>
  <si>
    <t>Parissien, Steven</t>
  </si>
  <si>
    <t>1653</t>
  </si>
  <si>
    <t>31.78</t>
  </si>
  <si>
    <t>9783764365424</t>
  </si>
  <si>
    <t>Farben Sind Wie Der Wind/Colours Are Like the Wind: Jean Pfaffs architektonische Farbinterventionen/Jean Pfaff’s colour interventions in architecture (德文) [色彩如風：讓普法夫的建築色彩幹預/讓普法夫對建築的色彩幹預]</t>
  </si>
  <si>
    <t>Helfenstein, Heinrich</t>
  </si>
  <si>
    <t>1937</t>
  </si>
  <si>
    <t>NTD</t>
  </si>
  <si>
    <t>9781864701029</t>
  </si>
  <si>
    <t>Steven Ehrligh Architects: A Dynamic serenity [史蒂文·埃里格 (Steven Ehrligh)建築師：動態的寧靜]</t>
  </si>
  <si>
    <t>Webb, Michael</t>
  </si>
  <si>
    <t>935</t>
  </si>
  <si>
    <t>17.99</t>
  </si>
  <si>
    <t>9780262562218</t>
  </si>
  <si>
    <t>The Glass State: The Technology of the Spectacle, Paris 1981–1998 [玻璃狀態：奇觀技術，巴黎1981- 1998年]</t>
  </si>
  <si>
    <t>Fierro, Annette</t>
  </si>
  <si>
    <t>2340</t>
  </si>
  <si>
    <t>52</t>
  </si>
  <si>
    <t>9783764369729</t>
  </si>
  <si>
    <t>Reichen &amp; Robert [賴興和羅伯特]</t>
  </si>
  <si>
    <t>Reichen, Bernard</t>
  </si>
  <si>
    <t>X05</t>
  </si>
  <si>
    <t>2088</t>
  </si>
  <si>
    <t>58</t>
  </si>
  <si>
    <t>9783929638837</t>
  </si>
  <si>
    <t>Atelier Markgraph [馬克圖工作室]</t>
  </si>
  <si>
    <t>Morgan, Conway Lloyd</t>
  </si>
  <si>
    <t>AG4</t>
  </si>
  <si>
    <t>2187</t>
  </si>
  <si>
    <t>42.06</t>
  </si>
  <si>
    <t>9783764368753</t>
  </si>
  <si>
    <t>2004</t>
  </si>
  <si>
    <t>Useful: the poetry of useful things [有用：有用事物的詩歌]</t>
  </si>
  <si>
    <t>Ferrier, Jacques</t>
  </si>
  <si>
    <t>B01</t>
  </si>
  <si>
    <t>2418</t>
  </si>
  <si>
    <t>54.95</t>
  </si>
  <si>
    <t>9783764368623</t>
  </si>
  <si>
    <t>Moser Nussbaumer: Vision and Architecture [Moser Nussbaumer：視覺與建築]</t>
  </si>
  <si>
    <t>Othmar Humm</t>
  </si>
  <si>
    <t>2286</t>
  </si>
  <si>
    <t>50</t>
  </si>
  <si>
    <t>9780500341872</t>
  </si>
  <si>
    <t>Geoffrey Bawa: the complete works [杰弗裡·巴瓦 (Geoffrey Bawa)：完整的作品]</t>
  </si>
  <si>
    <t>Robson, David</t>
  </si>
  <si>
    <t>X03</t>
  </si>
  <si>
    <t>1346</t>
  </si>
  <si>
    <t>29.91</t>
  </si>
  <si>
    <t>9783764368746</t>
  </si>
  <si>
    <t>Flughafen Munchen, Terminal 2 / Munich Airport International, Terminal 2 [慕尼黑機場，2 號航廈 / 慕尼黑國際機場，2 號航廈]</t>
  </si>
  <si>
    <t>Hackelsberger, Christoph</t>
  </si>
  <si>
    <t>3115</t>
  </si>
  <si>
    <t>59.9</t>
  </si>
  <si>
    <t>9783764371500</t>
  </si>
  <si>
    <t>2005</t>
  </si>
  <si>
    <t>The Art of Precast Concrete: Colour Texture Expression [預製混凝土藝術：色彩紋理表達]</t>
  </si>
  <si>
    <t>Bennett, David</t>
  </si>
  <si>
    <t>1434</t>
  </si>
  <si>
    <t>27.57</t>
  </si>
  <si>
    <t>9783764372460</t>
  </si>
  <si>
    <t>T-Center St. Marx, Wien / Vienna [T-中心聖馬克斯, 維也納]</t>
  </si>
  <si>
    <t>Domenig, Gunther</t>
  </si>
  <si>
    <t>1166</t>
  </si>
  <si>
    <t>25.9</t>
  </si>
  <si>
    <t>9781568985213</t>
  </si>
  <si>
    <t>Mack Scogin Merrill Elam: Knowlton Hall [馬克‧斯科金‧梅里爾‧埃拉姆：諾爾頓廳]</t>
  </si>
  <si>
    <t>Gannon, Todd</t>
  </si>
  <si>
    <t>2600</t>
  </si>
  <si>
    <t>9781568984599</t>
  </si>
  <si>
    <t>Kengo Kuma: Selected Works [Kengo Kuma：精選作品]</t>
  </si>
  <si>
    <t>Bognar, Botond</t>
  </si>
  <si>
    <t>1248</t>
  </si>
  <si>
    <t>24</t>
  </si>
  <si>
    <t>9783899860269</t>
  </si>
  <si>
    <t>Interzum Award: Intelligent Material and Design 2005 [Interzum獎：智能材料與設計2005]</t>
  </si>
  <si>
    <t>Zec, Peter</t>
  </si>
  <si>
    <t>4813</t>
  </si>
  <si>
    <t>125</t>
  </si>
  <si>
    <t>9781568984742</t>
  </si>
  <si>
    <t>Felder’s Comprehensive: The Annual Reference + Resource Guide for Architects, Contractors, Engineers and Interior Designers, 2005 Edition [Felder 綜合：建築師、承包商、工程師和室內設計師的年度參考 + 資源指南，2005 年版]</t>
  </si>
  <si>
    <t>Felder, Nick L.</t>
  </si>
  <si>
    <t>2990</t>
  </si>
  <si>
    <t>65</t>
  </si>
  <si>
    <t>9783764372002</t>
  </si>
  <si>
    <t>Valode &amp; Pistre Architects [瓦洛德和皮斯特建築師事務所]</t>
  </si>
  <si>
    <t>Jodidio, Philip</t>
  </si>
  <si>
    <t>2360</t>
  </si>
  <si>
    <t>51.31</t>
  </si>
  <si>
    <t>9783764372798</t>
  </si>
  <si>
    <t>Material World 2: Innovative Materials for Architecture and Design [材料世界2：建築和設計的創新材料]</t>
  </si>
  <si>
    <t>Meterio</t>
  </si>
  <si>
    <t>9780870118647</t>
  </si>
  <si>
    <t>2007</t>
  </si>
  <si>
    <t>Shoji: How to Design, Build, and Install Japanese Screens [Shoji：如何設計、建造和安裝日本屏風]</t>
  </si>
  <si>
    <t>Van Arsdale, Jay</t>
  </si>
  <si>
    <t>3285</t>
  </si>
  <si>
    <t>90</t>
  </si>
  <si>
    <t>9780471998495</t>
  </si>
  <si>
    <t>Integrated Practice in Architecture: Mastering Design-Build, Fast-Track, and Building Information Modeling [建築綜合實踐：掌握設計-建造、快速通道與建築資訊模型]</t>
  </si>
  <si>
    <t>Elvin, George</t>
  </si>
  <si>
    <t>1357</t>
  </si>
  <si>
    <t>9780714848433</t>
  </si>
  <si>
    <t>A. Quincy Jones [A.昆西·瓊斯]</t>
  </si>
  <si>
    <t>Buckner, Cory</t>
  </si>
  <si>
    <t>1807</t>
  </si>
  <si>
    <t>37.65</t>
  </si>
  <si>
    <t>9782849951415</t>
  </si>
  <si>
    <t>La Promesse De L’Image (法文) [圖像的承諾]</t>
  </si>
  <si>
    <t>Nisak, Catherine</t>
  </si>
  <si>
    <t>1680</t>
  </si>
  <si>
    <t>9789076863726</t>
  </si>
  <si>
    <t>Kraanspoor: Architectura &amp; hooykaas Natural Amsterdam [Kraanspoor：阿姆斯特丹建築與胡伊卡斯自然]</t>
  </si>
  <si>
    <t>Hester Aardse</t>
  </si>
  <si>
    <t>646</t>
  </si>
  <si>
    <t>17</t>
  </si>
  <si>
    <t>9789063692896</t>
  </si>
  <si>
    <t>Operative Design: A Catalogue of Spatial Verbs (小書) [操作設計：空間動詞目錄]</t>
  </si>
  <si>
    <t>Di Mari, Anthony</t>
  </si>
  <si>
    <t>1554</t>
  </si>
  <si>
    <t>9781138982833</t>
  </si>
  <si>
    <t>2016</t>
  </si>
  <si>
    <t>Sports Architecture [運動建築]</t>
  </si>
  <si>
    <t>Sheard, Rod</t>
  </si>
  <si>
    <t>2560</t>
  </si>
  <si>
    <t>78</t>
  </si>
  <si>
    <t>9781118928776</t>
  </si>
  <si>
    <t>Resource Salvation: The Architecture of Reuse [資源節約：重複使用架構]</t>
  </si>
  <si>
    <t>Gorgolewski, Mark</t>
  </si>
  <si>
    <t>2255</t>
  </si>
  <si>
    <t>48</t>
  </si>
  <si>
    <t>9780500343425</t>
  </si>
  <si>
    <t>Kengo Kuma: Complete Works, 2/e [Kengo Kuma：完整的作品第2版]</t>
  </si>
  <si>
    <t>Frampton, Kenneth</t>
  </si>
  <si>
    <t>3542</t>
  </si>
  <si>
    <t>99</t>
  </si>
  <si>
    <t>9780368723827</t>
  </si>
  <si>
    <t>2019</t>
  </si>
  <si>
    <t>Architecture: A Photo Journal [建築：照片期刊]</t>
  </si>
  <si>
    <t>J06</t>
  </si>
  <si>
    <t>8195</t>
  </si>
  <si>
    <t>9781138047112</t>
  </si>
  <si>
    <t>The Routledge Handbook on the Reception of Classical Architecture [古典建築手冊]</t>
  </si>
  <si>
    <t>Temple, Nicholas</t>
  </si>
  <si>
    <t>AA1</t>
  </si>
  <si>
    <t>9780367348519</t>
  </si>
  <si>
    <t>The Routledge Companion to Italian Fascist Architecture: Reception and Legacy [意大利法西斯建築指南]</t>
  </si>
  <si>
    <t>Jones, Kay Bea</t>
  </si>
  <si>
    <t>9780367524432</t>
  </si>
  <si>
    <t>Analysing Architecture: The Universal Language of Place-Making [分析建築：場所營造的通用語言]</t>
  </si>
  <si>
    <t>Unwin, Simon</t>
  </si>
  <si>
    <t>AB2</t>
  </si>
  <si>
    <t>9594</t>
  </si>
  <si>
    <t>9780367232344</t>
  </si>
  <si>
    <t>The Routledge Companion to Women in Architecture [建築界女性指南]</t>
  </si>
  <si>
    <t>Sokolina, Anna</t>
  </si>
  <si>
    <t>1651</t>
  </si>
  <si>
    <t>9780367467227</t>
  </si>
  <si>
    <t>The Future of Modular Architecture [模組化架構的未來]</t>
  </si>
  <si>
    <t>Wallance, David</t>
  </si>
  <si>
    <t>K04</t>
  </si>
  <si>
    <t>713</t>
  </si>
  <si>
    <t>9780691212753</t>
  </si>
  <si>
    <t>Michelangelo, God’s Architect: The Story of His Final Years and Greatest Masterpiece [米開朗基羅，上帝的建築師：他的晚年故事和最偉大的傑作]</t>
  </si>
  <si>
    <t>Wallace, William E</t>
  </si>
  <si>
    <t>32</t>
  </si>
  <si>
    <t>9781859469309</t>
  </si>
  <si>
    <t>Good Practice Guide: Fees [良好實踐指南：費用]</t>
  </si>
  <si>
    <t>Farrall, Patrick</t>
  </si>
  <si>
    <t>1845</t>
  </si>
  <si>
    <t>37.99</t>
  </si>
  <si>
    <t>9781138644359</t>
  </si>
  <si>
    <t>Frank Lloyd Wright’s Fallingwater: American Architecture in the Depression Era [法蘭克‧勞埃德‧賴特的《流水別墅》：大蕭條時期的美國建築]</t>
  </si>
  <si>
    <t>Zipf, Catherine W.</t>
  </si>
  <si>
    <t>1408</t>
  </si>
  <si>
    <t>9780367365141</t>
  </si>
  <si>
    <t>Entering Architectural Practice [進入建築實踐]</t>
  </si>
  <si>
    <t>Tait, James</t>
  </si>
  <si>
    <t>AC3</t>
  </si>
  <si>
    <t>1965</t>
  </si>
  <si>
    <t>55</t>
  </si>
  <si>
    <t>9780300235951</t>
  </si>
  <si>
    <t>Designing Reform: Architecture in the People’s Republic of China, 1970-1992 [設計改革：中華人民共和國的建築，1970-1992]</t>
  </si>
  <si>
    <t>Roskam, Cole</t>
  </si>
  <si>
    <t>2234</t>
  </si>
  <si>
    <t>45.99</t>
  </si>
  <si>
    <t>9781032016214</t>
  </si>
  <si>
    <t>Contemporary Problems of Architecture and Construction [當代建築與建造議題]</t>
  </si>
  <si>
    <t>Rybnov, Evgeny</t>
  </si>
  <si>
    <t>2586</t>
  </si>
  <si>
    <t>9781630574321</t>
  </si>
  <si>
    <t>Autodesk Revit 2022 Architecture Certification Exam Study Guide: Certified User and Certified Professional [Autodesk Revit 2022 Architecture 認證考試學習指南：認證使用者和認證專業人員]</t>
  </si>
  <si>
    <t>Moss, Elise</t>
  </si>
  <si>
    <t>9780367425487</t>
  </si>
  <si>
    <t>Architecture or Revolution: Emancipatory Critique After Marx [建築還是革命：馬克思之後的解放批判]</t>
  </si>
  <si>
    <t>Lahiji, Nadir</t>
  </si>
  <si>
    <t>9780367610364</t>
  </si>
  <si>
    <t>Architecture Is a Verb [建築是一個動詞]</t>
  </si>
  <si>
    <t>Robinson, Sarah</t>
  </si>
  <si>
    <t>9780367341954</t>
  </si>
  <si>
    <t>All-Inclusive Engagement in Architecture: Towards the Future of Social Change [全面參與建築：邁向社會變革的未來]</t>
  </si>
  <si>
    <t>Ferdous, Farhana</t>
  </si>
  <si>
    <t>1159</t>
  </si>
  <si>
    <t>24.95</t>
  </si>
  <si>
    <t>9783037682708</t>
  </si>
  <si>
    <t>Where Architects Stay in the Alps: Lodgings for Design Enthusiasts [建築師在阿爾卑斯山的住處：設計愛好者的住所]</t>
  </si>
  <si>
    <t>Kramer, Sibylle</t>
  </si>
  <si>
    <t>1523</t>
  </si>
  <si>
    <t>9781859469927</t>
  </si>
  <si>
    <t>Lives in Architecture: Nigel Coates [生活在建築中：奈傑爾·科茨]</t>
  </si>
  <si>
    <t>Coates, Nigel</t>
  </si>
  <si>
    <t>9781032156583</t>
  </si>
  <si>
    <t>Housing and the City [住房與城市]</t>
  </si>
  <si>
    <t>Borsi, Katharina</t>
  </si>
  <si>
    <t>9781032019420</t>
  </si>
  <si>
    <t>Cybernetic Architectures: Informational Thinking and Digital Design [控制論架構：資訊思維與數位設計]</t>
  </si>
  <si>
    <t>Cifuentes Quin, Camilo Andres</t>
  </si>
  <si>
    <t>2093</t>
  </si>
  <si>
    <t>9781138851719</t>
  </si>
  <si>
    <t>The Architecture of the Facade [立面的架構]</t>
  </si>
  <si>
    <t>Korman, Randall</t>
  </si>
  <si>
    <t>1569</t>
  </si>
  <si>
    <t>34.99</t>
  </si>
  <si>
    <t>9781032148212</t>
  </si>
  <si>
    <t>Architecture in Digital Culture: Machines, Networks and Computation [數位文化的建築：機器，網絡和計算]</t>
  </si>
  <si>
    <t>Yiannoudes, Socrates</t>
  </si>
  <si>
    <t>1919</t>
  </si>
  <si>
    <t>9780500297162</t>
  </si>
  <si>
    <t>Thomas Heatherwick: Making [托馬斯·赫斯維克：製作]</t>
  </si>
  <si>
    <t>Heatherwick, Thomas</t>
  </si>
  <si>
    <t>1416</t>
  </si>
  <si>
    <t>37.5</t>
  </si>
  <si>
    <t>9781394170036</t>
  </si>
  <si>
    <t>Posthuman Architectures: Theories, Designs, Technologies and Futures [後人類建築：理論、設計、科技與未來]</t>
  </si>
  <si>
    <t>Garcia, Mark</t>
  </si>
  <si>
    <t>X04</t>
  </si>
  <si>
    <t>1140</t>
  </si>
  <si>
    <t>29.99</t>
  </si>
  <si>
    <t>9781324020325</t>
  </si>
  <si>
    <t>Portal: San Francisco’s Ferry Building and the Reinvention of American Cities [門戶：舊金山渡輪大樓與美國城市的重塑]</t>
  </si>
  <si>
    <t>King, John</t>
  </si>
  <si>
    <t>1916</t>
  </si>
  <si>
    <t>39.95</t>
  </si>
  <si>
    <t>9783037682968</t>
  </si>
  <si>
    <t>Fascination Seaside Living: Architecture and Design [迷人的海濱生活：建築與設計]</t>
  </si>
  <si>
    <t>Uffelen, Chris van</t>
  </si>
  <si>
    <t>1713</t>
  </si>
  <si>
    <t>9780367766702</t>
  </si>
  <si>
    <t>Digital Fabrication and the Design Build Studio [數位製造和設計建造工作室]</t>
  </si>
  <si>
    <t>Carpenter, William</t>
  </si>
  <si>
    <t>9781394191215</t>
  </si>
  <si>
    <t>Artificial Intelligence in Architecture [建築中的人工智慧]</t>
  </si>
  <si>
    <t>del Campo, Matias</t>
  </si>
  <si>
    <t>2379</t>
  </si>
  <si>
    <t>9781859469637</t>
  </si>
  <si>
    <t>100 Women: Architects in Practice [100 位女性：實踐中的建築師]</t>
  </si>
  <si>
    <t>Harriss, Harriet</t>
  </si>
  <si>
    <t>H025</t>
  </si>
  <si>
    <t>3340</t>
  </si>
  <si>
    <t>75</t>
  </si>
  <si>
    <t>9781472581204</t>
  </si>
  <si>
    <t>Interior Urbanism: Architecture, John Portman and Downtown America [室內城市主義：建築，約翰·波特曼和美國市中心]</t>
  </si>
  <si>
    <t>Rice, Charles</t>
  </si>
  <si>
    <t>室內設計</t>
  </si>
  <si>
    <t>1275</t>
  </si>
  <si>
    <t>30</t>
  </si>
  <si>
    <t>9789401471374</t>
  </si>
  <si>
    <t>Let’s Play House: Stylish Living With Kids [過家家酒：與孩子一起時尚生活]</t>
  </si>
  <si>
    <t>Joni Vandewalle</t>
  </si>
  <si>
    <t>9780367858964</t>
  </si>
  <si>
    <t>Designing Liners: A History of Interior Design Afloat, 2/e [設計內襯：漂浮室內設計史，第2版]</t>
  </si>
  <si>
    <t>Massey, Anne</t>
  </si>
  <si>
    <t>2324</t>
  </si>
  <si>
    <t>9780500094426</t>
  </si>
  <si>
    <t>Steve Leung: Designing Asia and Beyond [梁志天：設計亞洲及其他地區]</t>
  </si>
  <si>
    <t>Christina Ko, Suzy Annetta</t>
  </si>
  <si>
    <t>3054</t>
  </si>
  <si>
    <t>9780865654273</t>
  </si>
  <si>
    <t>John Ike: 9 Houses, 9 Stories [約翰·艾克 (John Ike)：9棟房屋，9個故事]</t>
  </si>
  <si>
    <t>Ike, John</t>
  </si>
  <si>
    <t>2906</t>
  </si>
  <si>
    <t>76.95</t>
  </si>
  <si>
    <t>9781119803447</t>
  </si>
  <si>
    <t>Lighting Design Basics, 4/e [照明設計基礎知識，4/e]</t>
  </si>
  <si>
    <t>Karlen, Mark</t>
  </si>
  <si>
    <t>2150</t>
  </si>
  <si>
    <t>56.95</t>
  </si>
  <si>
    <t>9781394173563</t>
  </si>
  <si>
    <t>Interior Design Visual Presentation, 6/e [室內設計視覺呈現，6/e]</t>
  </si>
  <si>
    <t>Mitton, Maureen</t>
  </si>
  <si>
    <t>4567</t>
  </si>
  <si>
    <t>120.95</t>
  </si>
  <si>
    <t>9781394199686</t>
  </si>
  <si>
    <t>Designing Interiors, 3/e [室內設計，3/e]</t>
  </si>
  <si>
    <t>Kilmer, Rosemary</t>
  </si>
  <si>
    <t>N05</t>
  </si>
  <si>
    <t>H176</t>
  </si>
  <si>
    <t>3358</t>
  </si>
  <si>
    <t>69.95</t>
  </si>
  <si>
    <t>9780714873534</t>
  </si>
  <si>
    <t>Betak: Fashion Show Revolution [Betak：時裝秀革命]</t>
  </si>
  <si>
    <t>de Betak, Alexandre</t>
  </si>
  <si>
    <t>服裝設計</t>
  </si>
  <si>
    <t>4114</t>
  </si>
  <si>
    <t>9781350026599</t>
  </si>
  <si>
    <t>Fashioning Brazil: Globalization and the Representation of Brazilian Dress in National Geographic [時尚巴西：全球化與巴西服飾在《國家地理》的表現]</t>
  </si>
  <si>
    <t>Kutesko, Elizabeth</t>
  </si>
  <si>
    <t>9780815364757</t>
  </si>
  <si>
    <t>Managing Fashion: A Management Perspective [管理時尚：管理視角]</t>
  </si>
  <si>
    <t>Hameide, Kaled K.</t>
  </si>
  <si>
    <t>H063</t>
  </si>
  <si>
    <t>1500</t>
  </si>
  <si>
    <t>6365581370511</t>
  </si>
  <si>
    <t>CD/DVD Labeler, Deluxe Edition (Only CD)</t>
  </si>
  <si>
    <t>多媒體 / Game / 3D</t>
  </si>
  <si>
    <t>2806</t>
  </si>
  <si>
    <t>77.94</t>
  </si>
  <si>
    <t>9784633196481</t>
  </si>
  <si>
    <t>2011</t>
  </si>
  <si>
    <t>Madden NFL 12 (Viedo Only)</t>
  </si>
  <si>
    <t>2612</t>
  </si>
  <si>
    <t>45.83</t>
  </si>
  <si>
    <t>9781609011215</t>
  </si>
  <si>
    <t>2013</t>
  </si>
  <si>
    <t>Illustrated Codes for Designers: Non-Residential (only DVD)</t>
  </si>
  <si>
    <t>Ankerson, Katherine S.</t>
  </si>
  <si>
    <t>E01</t>
  </si>
  <si>
    <t>607</t>
  </si>
  <si>
    <t>16.99</t>
  </si>
  <si>
    <t>9781401267902</t>
  </si>
  <si>
    <t>Scooby Apocalypse, vol. 1 (漫畫) [史酷比啟示錄，第1卷]</t>
  </si>
  <si>
    <t>Giffen, Keith</t>
  </si>
  <si>
    <t>327</t>
  </si>
  <si>
    <t>9.99</t>
  </si>
  <si>
    <t>9781608868834</t>
  </si>
  <si>
    <t>Jonesy, vol. 1 (漫畫)</t>
  </si>
  <si>
    <t>Humphries, Sam</t>
  </si>
  <si>
    <t>L04</t>
  </si>
  <si>
    <t>2185</t>
  </si>
  <si>
    <t>44.99</t>
  </si>
  <si>
    <t>9780367707651</t>
  </si>
  <si>
    <t>Game Anim: Video Game Animation Explained, 2/e [遊戲動畫：電玩動畫解釋，第2版]</t>
  </si>
  <si>
    <t>Cooper, Jonathan</t>
  </si>
  <si>
    <t>M05</t>
  </si>
  <si>
    <t>2768</t>
  </si>
  <si>
    <t>56.99</t>
  </si>
  <si>
    <t>9780367512637</t>
  </si>
  <si>
    <t>Creating Games with Unreal Engine, Substance Painter, &amp; Maya: Models, Textures, Animation, &amp; Blueprint [使用 Unreal Engine、Substance Painter 和 Maya 創建遊戲：模型、紋理、動畫和藍圖]</t>
  </si>
  <si>
    <t>Arevalo, Kassandra</t>
  </si>
  <si>
    <t>9780367506018</t>
  </si>
  <si>
    <t>Creating Games with Unity, Substance Painter, &amp; Maya: Models, Textures, Animation, &amp; Code [使用 Unity、Substance Painter 和 Maya 創建遊戲：模型、紋理、動畫和程式碼]</t>
  </si>
  <si>
    <t>Li, Jingtian</t>
  </si>
  <si>
    <t>9780367321642</t>
  </si>
  <si>
    <t>C# Game Programming Cookbook for Unity 3D, 2/e [Unity 3D 的 C# 遊戲程式手冊，第2版]</t>
  </si>
  <si>
    <t>Murray, Jeff W.</t>
  </si>
  <si>
    <t>2236</t>
  </si>
  <si>
    <t>46.99</t>
  </si>
  <si>
    <t>9781032104218</t>
  </si>
  <si>
    <t>The Business of Indie Games: Everything You Need to Know to Conquer the Indie Games Industry [獨立遊戲業務：征服獨立遊戲產業所需了解的一切]</t>
  </si>
  <si>
    <t>Josef, Alex</t>
  </si>
  <si>
    <t>2331</t>
  </si>
  <si>
    <t>48.99</t>
  </si>
  <si>
    <t>9780367444488</t>
  </si>
  <si>
    <t>Real Time Visual Effects for the Technical Artist [為技術美術師提供的即時視覺效果]</t>
  </si>
  <si>
    <t>Roda, Chris</t>
  </si>
  <si>
    <t>9781032051567</t>
  </si>
  <si>
    <t>One-Week Dungeons: Diaries of a Seven-Day Roguelike Challenge [一週地下城：七日 Roguelike 挑戰日記]</t>
  </si>
  <si>
    <t>Craddock, David L.</t>
  </si>
  <si>
    <t>M04</t>
  </si>
  <si>
    <t>2574</t>
  </si>
  <si>
    <t>52.99</t>
  </si>
  <si>
    <t>9781498799577</t>
  </si>
  <si>
    <t>Game Balance [遊戲平衡]</t>
  </si>
  <si>
    <t>Schreiber, Ian</t>
  </si>
  <si>
    <t>H177</t>
  </si>
  <si>
    <t>1707</t>
  </si>
  <si>
    <t>9780500291771</t>
  </si>
  <si>
    <t>The Worldwide History of Beads: Ancient, Ethnic, Contemporary [珠子的世界歷史：古代、民族、當代]</t>
  </si>
  <si>
    <t>Dubin, Lois Sherr</t>
  </si>
  <si>
    <t>工業產品設計 / 珠寶設計</t>
  </si>
  <si>
    <t>1394</t>
  </si>
  <si>
    <t>9781760760595</t>
  </si>
  <si>
    <t>Utsuwa: Japanese Objects for Everyday Use [宇津和：日本的日常用品]</t>
  </si>
  <si>
    <t>Kylie Johnson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</si>
  <si>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</si>
  <si>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</si>
  <si>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</si>
  <si>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</si>
  <si>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</si>
  <si>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</si>
  <si>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</si>
  <si>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</si>
  <si>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</si>
  <si>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</si>
  <si>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</si>
  <si>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</si>
  <si>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</si>
  <si>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</si>
  <si>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</si>
  <si>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</si>
  <si>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</si>
  <si>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</si>
  <si>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>地球與環境學群</t>
    <phoneticPr fontId="3" type="noConversion"/>
  </si>
  <si>
    <t xml:space="preserve"> 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</si>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</sst>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220980</xdr:colOff>
      <xdr:row>0</xdr:row>
      <xdr:rowOff>91440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780" y="9144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220980</xdr:colOff>
      <xdr:row>1</xdr:row>
      <xdr:rowOff>228716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6780" y="419216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102870</xdr:colOff>
      <xdr:row>0</xdr:row>
      <xdr:rowOff>45720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7670" y="4572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6" t="s">
        <v>730</v>
      </c>
      <c r="B1" s="36"/>
      <c r="C1" s="36"/>
      <c r="D1" s="36"/>
      <c r="E1" s="36"/>
      <c r="F1" s="36"/>
      <c r="G1" s="36"/>
      <c r="H1" s="36"/>
      <c r="I1" s="36"/>
      <c r="J1" s="36"/>
      <c r="K1" s="33"/>
      <c r="L1" s="29"/>
    </row>
    <row r="2" spans="1:15" s="28" customFormat="1" ht="24.6">
      <c r="A2" s="36" t="s">
        <v>729</v>
      </c>
      <c r="B2" s="36"/>
      <c r="C2" s="36"/>
      <c r="D2" s="36"/>
      <c r="E2" s="36"/>
      <c r="F2" s="36"/>
      <c r="G2" s="36"/>
      <c r="H2" s="36"/>
      <c r="I2" s="36"/>
      <c r="J2" s="36"/>
      <c r="K2" s="33"/>
      <c r="L2" s="29"/>
    </row>
    <row r="3" spans="1:15" s="28" customFormat="1">
      <c r="A3" s="34" t="s">
        <v>728</v>
      </c>
      <c r="B3" s="35"/>
      <c r="C3" s="35"/>
      <c r="D3" s="35"/>
      <c r="E3" s="35"/>
      <c r="F3" s="35"/>
      <c r="G3" s="35"/>
      <c r="H3" s="35"/>
      <c r="I3" s="35"/>
      <c r="J3" s="35"/>
      <c r="K3" s="32"/>
      <c r="L3" s="29"/>
    </row>
    <row r="4" spans="1:15" s="28" customFormat="1" ht="15">
      <c r="A4" s="34" t="s">
        <v>727</v>
      </c>
      <c r="B4" s="34"/>
      <c r="C4" s="34"/>
      <c r="D4" s="34"/>
      <c r="E4" s="34"/>
      <c r="F4" s="34"/>
      <c r="G4" s="34"/>
      <c r="H4" s="34"/>
      <c r="I4" s="34"/>
      <c r="J4" s="34"/>
      <c r="K4" s="31"/>
      <c r="L4" s="30"/>
      <c r="M4" s="29"/>
      <c r="N4" s="29"/>
    </row>
    <row r="5" spans="1:15" s="24" customFormat="1" ht="15">
      <c r="A5" s="37" t="s">
        <v>726</v>
      </c>
      <c r="B5" s="37"/>
      <c r="C5" s="37"/>
      <c r="D5" s="37"/>
      <c r="E5" s="37"/>
      <c r="F5" s="37"/>
      <c r="G5" s="37"/>
      <c r="H5" s="37"/>
      <c r="I5" s="37"/>
      <c r="J5" s="37"/>
      <c r="K5" s="27"/>
      <c r="L5" s="26"/>
      <c r="M5" s="25"/>
      <c r="N5" s="25"/>
    </row>
    <row r="6" spans="1:15" s="24" customFormat="1" ht="21" thickBot="1">
      <c r="A6" s="27"/>
      <c r="B6" s="41" t="s">
        <v>725</v>
      </c>
      <c r="C6" s="42"/>
      <c r="D6" s="42"/>
      <c r="E6" s="43" t="s">
        <v>724</v>
      </c>
      <c r="F6" s="43"/>
      <c r="G6" s="43"/>
      <c r="H6" s="44"/>
      <c r="I6" s="44"/>
      <c r="J6" s="27"/>
      <c r="K6" s="27"/>
      <c r="L6" s="26"/>
      <c r="M6" s="25"/>
      <c r="N6" s="25"/>
    </row>
    <row r="7" spans="1:15" s="19" customFormat="1" ht="24.6">
      <c r="A7" s="22"/>
      <c r="B7" s="38" t="s">
        <v>723</v>
      </c>
      <c r="C7" s="39"/>
      <c r="D7" s="39"/>
      <c r="E7" s="39"/>
      <c r="F7" s="39"/>
      <c r="G7" s="39"/>
      <c r="H7" s="39"/>
      <c r="I7" s="40"/>
      <c r="J7" s="23"/>
      <c r="L7" s="23"/>
    </row>
    <row r="8" spans="1:15" s="19" customFormat="1" ht="25.2" thickBot="1">
      <c r="A8" s="22" t="s">
        <v>722</v>
      </c>
      <c r="B8" s="54" t="s">
        <v>721</v>
      </c>
      <c r="C8" s="55"/>
      <c r="D8" s="55"/>
      <c r="E8" s="55"/>
      <c r="F8" s="55"/>
      <c r="G8" s="55"/>
      <c r="H8" s="55"/>
      <c r="I8" s="56"/>
      <c r="J8" s="23"/>
      <c r="L8" s="23"/>
    </row>
    <row r="9" spans="1:15" s="19" customFormat="1" ht="20.399999999999999" thickBot="1">
      <c r="A9" s="22"/>
      <c r="B9" s="51" t="s">
        <v>720</v>
      </c>
      <c r="C9" s="52"/>
      <c r="D9" s="52"/>
      <c r="E9" s="52"/>
      <c r="F9" s="52"/>
      <c r="G9" s="52"/>
      <c r="H9" s="52"/>
      <c r="I9" s="53"/>
      <c r="J9" s="21"/>
      <c r="N9" s="20"/>
    </row>
    <row r="10" spans="1:15" customFormat="1">
      <c r="A10" s="18"/>
      <c r="B10" s="45" t="s">
        <v>719</v>
      </c>
      <c r="C10" s="46"/>
      <c r="D10" s="46"/>
      <c r="E10" s="47"/>
      <c r="F10" s="48" t="s">
        <v>718</v>
      </c>
      <c r="G10" s="49"/>
      <c r="H10" s="49"/>
      <c r="I10" s="50"/>
      <c r="J10" s="17"/>
      <c r="K10" s="15"/>
      <c r="L10" s="16"/>
      <c r="M10" s="16"/>
      <c r="N10" s="15"/>
    </row>
    <row r="11" spans="1:15" s="12" customFormat="1" ht="30" customHeight="1">
      <c r="A11" s="14" t="s">
        <v>717</v>
      </c>
      <c r="B11" s="13" t="s">
        <v>716</v>
      </c>
      <c r="C11" s="13" t="s">
        <v>715</v>
      </c>
      <c r="D11" s="13" t="s">
        <v>714</v>
      </c>
      <c r="E11" s="13" t="s">
        <v>713</v>
      </c>
      <c r="F11" s="13" t="s">
        <v>712</v>
      </c>
      <c r="G11" s="13" t="s">
        <v>711</v>
      </c>
      <c r="H11" s="13" t="s">
        <v>710</v>
      </c>
      <c r="I11" s="13" t="s">
        <v>709</v>
      </c>
      <c r="J11" s="13" t="s">
        <v>708</v>
      </c>
      <c r="K11" s="13" t="s">
        <v>707</v>
      </c>
      <c r="L11" s="13" t="s">
        <v>706</v>
      </c>
      <c r="M11" s="13" t="s">
        <v>705</v>
      </c>
      <c r="N11" s="13" t="s">
        <v>704</v>
      </c>
      <c r="O11" s="13" t="s">
        <v>703</v>
      </c>
    </row>
    <row r="12" spans="1:15" ht="60" customHeight="1">
      <c r="A12" s="7"/>
      <c r="B12" s="7" t="s">
        <v>698</v>
      </c>
      <c r="C12" s="7" t="s">
        <v>702</v>
      </c>
      <c r="D12" s="11" t="s">
        <v>701</v>
      </c>
      <c r="E12" s="7" t="s">
        <v>8</v>
      </c>
      <c r="F12" s="57" t="s">
        <v>731</v>
      </c>
      <c r="G12" s="10" t="s">
        <v>700</v>
      </c>
      <c r="H12" s="9" t="s">
        <v>6</v>
      </c>
      <c r="I12" s="7" t="s">
        <v>584</v>
      </c>
      <c r="J12" s="8" t="s">
        <v>699</v>
      </c>
      <c r="K12" s="7" t="s">
        <v>3</v>
      </c>
      <c r="L12" s="7" t="s">
        <v>2</v>
      </c>
      <c r="M12" s="7" t="s">
        <v>693</v>
      </c>
      <c r="N12" s="7" t="s">
        <v>157</v>
      </c>
      <c r="O12" s="6" t="str">
        <f t="shared" ref="O12:O43" si="0">HYPERLINK(CONCATENATE("https://www.amazon.com/s?k=",G12),"點選以開啟簡介")</f>
        <v>點選以開啟簡介</v>
      </c>
    </row>
    <row r="13" spans="1:15" ht="60" customHeight="1">
      <c r="A13" s="7"/>
      <c r="B13" s="7" t="s">
        <v>698</v>
      </c>
      <c r="C13" s="7" t="s">
        <v>697</v>
      </c>
      <c r="D13" s="11" t="s">
        <v>696</v>
      </c>
      <c r="E13" s="7" t="s">
        <v>106</v>
      </c>
      <c r="F13" s="57" t="s">
        <v>731</v>
      </c>
      <c r="G13" s="10" t="s">
        <v>695</v>
      </c>
      <c r="H13" s="9" t="s">
        <v>6</v>
      </c>
      <c r="I13" s="7" t="s">
        <v>316</v>
      </c>
      <c r="J13" s="8" t="s">
        <v>694</v>
      </c>
      <c r="K13" s="7" t="s">
        <v>3</v>
      </c>
      <c r="L13" s="7" t="s">
        <v>2</v>
      </c>
      <c r="M13" s="7" t="s">
        <v>693</v>
      </c>
      <c r="N13" s="7" t="s">
        <v>89</v>
      </c>
      <c r="O13" s="6" t="str">
        <f t="shared" si="0"/>
        <v>點選以開啟簡介</v>
      </c>
    </row>
    <row r="14" spans="1:15" ht="60" customHeight="1">
      <c r="A14" s="7"/>
      <c r="B14" s="7" t="s">
        <v>633</v>
      </c>
      <c r="C14" s="7" t="s">
        <v>692</v>
      </c>
      <c r="D14" s="11" t="s">
        <v>691</v>
      </c>
      <c r="E14" s="7" t="s">
        <v>22</v>
      </c>
      <c r="F14" s="57" t="s">
        <v>731</v>
      </c>
      <c r="G14" s="10" t="s">
        <v>690</v>
      </c>
      <c r="H14" s="9" t="s">
        <v>6</v>
      </c>
      <c r="I14" s="7" t="s">
        <v>689</v>
      </c>
      <c r="J14" s="8" t="s">
        <v>688</v>
      </c>
      <c r="K14" s="7" t="s">
        <v>3</v>
      </c>
      <c r="L14" s="7" t="s">
        <v>2</v>
      </c>
      <c r="M14" s="7" t="s">
        <v>629</v>
      </c>
      <c r="N14" s="7" t="s">
        <v>687</v>
      </c>
      <c r="O14" s="6" t="str">
        <f t="shared" si="0"/>
        <v>點選以開啟簡介</v>
      </c>
    </row>
    <row r="15" spans="1:15" ht="60" customHeight="1">
      <c r="A15" s="7"/>
      <c r="B15" s="7" t="s">
        <v>633</v>
      </c>
      <c r="C15" s="7" t="s">
        <v>686</v>
      </c>
      <c r="D15" s="11" t="s">
        <v>685</v>
      </c>
      <c r="E15" s="7" t="s">
        <v>22</v>
      </c>
      <c r="F15" s="57" t="s">
        <v>731</v>
      </c>
      <c r="G15" s="10" t="s">
        <v>684</v>
      </c>
      <c r="H15" s="9" t="s">
        <v>6</v>
      </c>
      <c r="I15" s="7" t="s">
        <v>209</v>
      </c>
      <c r="J15" s="8" t="s">
        <v>493</v>
      </c>
      <c r="K15" s="7" t="s">
        <v>3</v>
      </c>
      <c r="L15" s="7" t="s">
        <v>2</v>
      </c>
      <c r="M15" s="7" t="s">
        <v>629</v>
      </c>
      <c r="N15" s="7" t="s">
        <v>656</v>
      </c>
      <c r="O15" s="6" t="str">
        <f t="shared" si="0"/>
        <v>點選以開啟簡介</v>
      </c>
    </row>
    <row r="16" spans="1:15" ht="60" customHeight="1">
      <c r="A16" s="7"/>
      <c r="B16" s="7" t="s">
        <v>633</v>
      </c>
      <c r="C16" s="7" t="s">
        <v>683</v>
      </c>
      <c r="D16" s="11" t="s">
        <v>682</v>
      </c>
      <c r="E16" s="7" t="s">
        <v>22</v>
      </c>
      <c r="F16" s="57" t="s">
        <v>731</v>
      </c>
      <c r="G16" s="10" t="s">
        <v>681</v>
      </c>
      <c r="H16" s="9" t="s">
        <v>6</v>
      </c>
      <c r="I16" s="7" t="s">
        <v>680</v>
      </c>
      <c r="J16" s="8" t="s">
        <v>679</v>
      </c>
      <c r="K16" s="7" t="s">
        <v>3</v>
      </c>
      <c r="L16" s="7" t="s">
        <v>2</v>
      </c>
      <c r="M16" s="7" t="s">
        <v>629</v>
      </c>
      <c r="N16" s="7" t="s">
        <v>656</v>
      </c>
      <c r="O16" s="6" t="str">
        <f t="shared" si="0"/>
        <v>點選以開啟簡介</v>
      </c>
    </row>
    <row r="17" spans="1:15" ht="60" customHeight="1">
      <c r="A17" s="7"/>
      <c r="B17" s="7" t="s">
        <v>633</v>
      </c>
      <c r="C17" s="7" t="s">
        <v>678</v>
      </c>
      <c r="D17" s="11" t="s">
        <v>677</v>
      </c>
      <c r="E17" s="7" t="s">
        <v>22</v>
      </c>
      <c r="F17" s="57" t="s">
        <v>731</v>
      </c>
      <c r="G17" s="10" t="s">
        <v>676</v>
      </c>
      <c r="H17" s="9" t="s">
        <v>6</v>
      </c>
      <c r="I17" s="7" t="s">
        <v>675</v>
      </c>
      <c r="J17" s="8" t="s">
        <v>674</v>
      </c>
      <c r="K17" s="7" t="s">
        <v>3</v>
      </c>
      <c r="L17" s="7" t="s">
        <v>2</v>
      </c>
      <c r="M17" s="7" t="s">
        <v>629</v>
      </c>
      <c r="N17" s="7" t="s">
        <v>656</v>
      </c>
      <c r="O17" s="6" t="str">
        <f t="shared" si="0"/>
        <v>點選以開啟簡介</v>
      </c>
    </row>
    <row r="18" spans="1:15" ht="60" customHeight="1">
      <c r="A18" s="7"/>
      <c r="B18" s="7" t="s">
        <v>633</v>
      </c>
      <c r="C18" s="7" t="s">
        <v>673</v>
      </c>
      <c r="D18" s="11" t="s">
        <v>672</v>
      </c>
      <c r="E18" s="7" t="s">
        <v>8</v>
      </c>
      <c r="F18" s="57" t="s">
        <v>731</v>
      </c>
      <c r="G18" s="10" t="s">
        <v>671</v>
      </c>
      <c r="H18" s="9" t="s">
        <v>6</v>
      </c>
      <c r="I18" s="7" t="s">
        <v>664</v>
      </c>
      <c r="J18" s="8" t="s">
        <v>663</v>
      </c>
      <c r="K18" s="7" t="s">
        <v>3</v>
      </c>
      <c r="L18" s="7" t="s">
        <v>2</v>
      </c>
      <c r="M18" s="7" t="s">
        <v>629</v>
      </c>
      <c r="N18" s="7" t="s">
        <v>662</v>
      </c>
      <c r="O18" s="6" t="str">
        <f t="shared" si="0"/>
        <v>點選以開啟簡介</v>
      </c>
    </row>
    <row r="19" spans="1:15" ht="60" customHeight="1">
      <c r="A19" s="7"/>
      <c r="B19" s="7" t="s">
        <v>633</v>
      </c>
      <c r="C19" s="7" t="s">
        <v>670</v>
      </c>
      <c r="D19" s="11" t="s">
        <v>669</v>
      </c>
      <c r="E19" s="7" t="s">
        <v>8</v>
      </c>
      <c r="F19" s="57" t="s">
        <v>731</v>
      </c>
      <c r="G19" s="10" t="s">
        <v>668</v>
      </c>
      <c r="H19" s="9" t="s">
        <v>6</v>
      </c>
      <c r="I19" s="7" t="s">
        <v>664</v>
      </c>
      <c r="J19" s="8" t="s">
        <v>663</v>
      </c>
      <c r="K19" s="7" t="s">
        <v>3</v>
      </c>
      <c r="L19" s="7" t="s">
        <v>2</v>
      </c>
      <c r="M19" s="7" t="s">
        <v>629</v>
      </c>
      <c r="N19" s="7" t="s">
        <v>662</v>
      </c>
      <c r="O19" s="6" t="str">
        <f t="shared" si="0"/>
        <v>點選以開啟簡介</v>
      </c>
    </row>
    <row r="20" spans="1:15" ht="60" customHeight="1">
      <c r="A20" s="7"/>
      <c r="B20" s="7" t="s">
        <v>633</v>
      </c>
      <c r="C20" s="7" t="s">
        <v>667</v>
      </c>
      <c r="D20" s="11" t="s">
        <v>666</v>
      </c>
      <c r="E20" s="7" t="s">
        <v>8</v>
      </c>
      <c r="F20" s="57" t="s">
        <v>731</v>
      </c>
      <c r="G20" s="10" t="s">
        <v>665</v>
      </c>
      <c r="H20" s="9" t="s">
        <v>6</v>
      </c>
      <c r="I20" s="7" t="s">
        <v>664</v>
      </c>
      <c r="J20" s="8" t="s">
        <v>663</v>
      </c>
      <c r="K20" s="7" t="s">
        <v>3</v>
      </c>
      <c r="L20" s="7" t="s">
        <v>2</v>
      </c>
      <c r="M20" s="7" t="s">
        <v>629</v>
      </c>
      <c r="N20" s="7" t="s">
        <v>662</v>
      </c>
      <c r="O20" s="6" t="str">
        <f t="shared" si="0"/>
        <v>點選以開啟簡介</v>
      </c>
    </row>
    <row r="21" spans="1:15" ht="60" customHeight="1">
      <c r="A21" s="7"/>
      <c r="B21" s="7" t="s">
        <v>633</v>
      </c>
      <c r="C21" s="7" t="s">
        <v>661</v>
      </c>
      <c r="D21" s="11" t="s">
        <v>660</v>
      </c>
      <c r="E21" s="7" t="s">
        <v>8</v>
      </c>
      <c r="F21" s="57" t="s">
        <v>731</v>
      </c>
      <c r="G21" s="10" t="s">
        <v>659</v>
      </c>
      <c r="H21" s="9" t="s">
        <v>6</v>
      </c>
      <c r="I21" s="7" t="s">
        <v>658</v>
      </c>
      <c r="J21" s="8" t="s">
        <v>657</v>
      </c>
      <c r="K21" s="7" t="s">
        <v>3</v>
      </c>
      <c r="L21" s="7" t="s">
        <v>2</v>
      </c>
      <c r="M21" s="7" t="s">
        <v>629</v>
      </c>
      <c r="N21" s="7" t="s">
        <v>656</v>
      </c>
      <c r="O21" s="6" t="str">
        <f t="shared" si="0"/>
        <v>點選以開啟簡介</v>
      </c>
    </row>
    <row r="22" spans="1:15" ht="60" customHeight="1">
      <c r="A22" s="7"/>
      <c r="B22" s="7" t="s">
        <v>633</v>
      </c>
      <c r="C22" s="7" t="s">
        <v>655</v>
      </c>
      <c r="D22" s="11" t="s">
        <v>654</v>
      </c>
      <c r="E22" s="7" t="s">
        <v>123</v>
      </c>
      <c r="F22" s="57" t="s">
        <v>731</v>
      </c>
      <c r="G22" s="10" t="s">
        <v>653</v>
      </c>
      <c r="H22" s="9" t="s">
        <v>38</v>
      </c>
      <c r="I22" s="7" t="s">
        <v>652</v>
      </c>
      <c r="J22" s="8" t="s">
        <v>651</v>
      </c>
      <c r="K22" s="7" t="s">
        <v>3</v>
      </c>
      <c r="L22" s="7" t="s">
        <v>2</v>
      </c>
      <c r="M22" s="7" t="s">
        <v>629</v>
      </c>
      <c r="N22" s="7" t="s">
        <v>89</v>
      </c>
      <c r="O22" s="6" t="str">
        <f t="shared" si="0"/>
        <v>點選以開啟簡介</v>
      </c>
    </row>
    <row r="23" spans="1:15" ht="60" customHeight="1">
      <c r="A23" s="7"/>
      <c r="B23" s="7" t="s">
        <v>633</v>
      </c>
      <c r="C23" s="7" t="s">
        <v>650</v>
      </c>
      <c r="D23" s="11" t="s">
        <v>649</v>
      </c>
      <c r="E23" s="7" t="s">
        <v>113</v>
      </c>
      <c r="F23" s="57" t="s">
        <v>731</v>
      </c>
      <c r="G23" s="10" t="s">
        <v>648</v>
      </c>
      <c r="H23" s="9" t="s">
        <v>38</v>
      </c>
      <c r="I23" s="7" t="s">
        <v>647</v>
      </c>
      <c r="J23" s="8" t="s">
        <v>646</v>
      </c>
      <c r="K23" s="7" t="s">
        <v>3</v>
      </c>
      <c r="L23" s="7" t="s">
        <v>2</v>
      </c>
      <c r="M23" s="7" t="s">
        <v>629</v>
      </c>
      <c r="N23" s="7" t="s">
        <v>645</v>
      </c>
      <c r="O23" s="6" t="str">
        <f t="shared" si="0"/>
        <v>點選以開啟簡介</v>
      </c>
    </row>
    <row r="24" spans="1:15" ht="60" customHeight="1">
      <c r="A24" s="7"/>
      <c r="B24" s="7" t="s">
        <v>633</v>
      </c>
      <c r="C24" s="7" t="s">
        <v>644</v>
      </c>
      <c r="D24" s="11" t="s">
        <v>643</v>
      </c>
      <c r="E24" s="7" t="s">
        <v>642</v>
      </c>
      <c r="F24" s="57" t="s">
        <v>731</v>
      </c>
      <c r="G24" s="10" t="s">
        <v>641</v>
      </c>
      <c r="H24" s="9" t="s">
        <v>6</v>
      </c>
      <c r="I24" s="7" t="s">
        <v>640</v>
      </c>
      <c r="J24" s="8" t="s">
        <v>639</v>
      </c>
      <c r="K24" s="7" t="s">
        <v>3</v>
      </c>
      <c r="L24" s="7" t="s">
        <v>2</v>
      </c>
      <c r="M24" s="7" t="s">
        <v>629</v>
      </c>
      <c r="N24" s="7" t="s">
        <v>33</v>
      </c>
      <c r="O24" s="6" t="str">
        <f t="shared" si="0"/>
        <v>點選以開啟簡介</v>
      </c>
    </row>
    <row r="25" spans="1:15" ht="60" customHeight="1">
      <c r="A25" s="7"/>
      <c r="B25" s="7" t="s">
        <v>633</v>
      </c>
      <c r="C25" s="7">
        <v>0</v>
      </c>
      <c r="D25" s="11" t="s">
        <v>638</v>
      </c>
      <c r="E25" s="7" t="s">
        <v>637</v>
      </c>
      <c r="F25" s="57" t="s">
        <v>731</v>
      </c>
      <c r="G25" s="10" t="s">
        <v>636</v>
      </c>
      <c r="H25" s="9" t="s">
        <v>38</v>
      </c>
      <c r="I25" s="7" t="s">
        <v>635</v>
      </c>
      <c r="J25" s="8" t="s">
        <v>634</v>
      </c>
      <c r="K25" s="7" t="s">
        <v>3</v>
      </c>
      <c r="L25" s="7" t="s">
        <v>2</v>
      </c>
      <c r="M25" s="7" t="s">
        <v>629</v>
      </c>
      <c r="N25" s="7" t="s">
        <v>33</v>
      </c>
      <c r="O25" s="6" t="str">
        <f t="shared" si="0"/>
        <v>點選以開啟簡介</v>
      </c>
    </row>
    <row r="26" spans="1:15" ht="60" customHeight="1">
      <c r="A26" s="7"/>
      <c r="B26" s="7" t="s">
        <v>633</v>
      </c>
      <c r="C26" s="7">
        <v>0</v>
      </c>
      <c r="D26" s="11" t="s">
        <v>632</v>
      </c>
      <c r="E26" s="7" t="s">
        <v>374</v>
      </c>
      <c r="F26" s="57" t="s">
        <v>731</v>
      </c>
      <c r="G26" s="10" t="s">
        <v>631</v>
      </c>
      <c r="H26" s="9" t="s">
        <v>327</v>
      </c>
      <c r="I26" s="7" t="s">
        <v>630</v>
      </c>
      <c r="J26" s="8" t="s">
        <v>630</v>
      </c>
      <c r="K26" s="7" t="s">
        <v>3</v>
      </c>
      <c r="L26" s="7" t="s">
        <v>2</v>
      </c>
      <c r="M26" s="7" t="s">
        <v>629</v>
      </c>
      <c r="N26" s="7" t="s">
        <v>33</v>
      </c>
      <c r="O26" s="6" t="str">
        <f t="shared" si="0"/>
        <v>點選以開啟簡介</v>
      </c>
    </row>
    <row r="27" spans="1:15" ht="60" customHeight="1">
      <c r="A27" s="7"/>
      <c r="B27" s="7" t="s">
        <v>621</v>
      </c>
      <c r="C27" s="7" t="s">
        <v>628</v>
      </c>
      <c r="D27" s="11" t="s">
        <v>627</v>
      </c>
      <c r="E27" s="7" t="s">
        <v>8</v>
      </c>
      <c r="F27" s="57" t="s">
        <v>731</v>
      </c>
      <c r="G27" s="10" t="s">
        <v>626</v>
      </c>
      <c r="H27" s="9" t="s">
        <v>6</v>
      </c>
      <c r="I27" s="7" t="s">
        <v>163</v>
      </c>
      <c r="J27" s="8" t="s">
        <v>162</v>
      </c>
      <c r="K27" s="7" t="s">
        <v>3</v>
      </c>
      <c r="L27" s="7" t="s">
        <v>2</v>
      </c>
      <c r="M27" s="7" t="s">
        <v>615</v>
      </c>
      <c r="N27" s="7" t="s">
        <v>157</v>
      </c>
      <c r="O27" s="6" t="str">
        <f t="shared" si="0"/>
        <v>點選以開啟簡介</v>
      </c>
    </row>
    <row r="28" spans="1:15" ht="60" customHeight="1">
      <c r="A28" s="7"/>
      <c r="B28" s="7" t="s">
        <v>621</v>
      </c>
      <c r="C28" s="7" t="s">
        <v>625</v>
      </c>
      <c r="D28" s="11" t="s">
        <v>624</v>
      </c>
      <c r="E28" s="7" t="s">
        <v>456</v>
      </c>
      <c r="F28" s="57" t="s">
        <v>731</v>
      </c>
      <c r="G28" s="10" t="s">
        <v>623</v>
      </c>
      <c r="H28" s="9" t="s">
        <v>6</v>
      </c>
      <c r="I28" s="7" t="s">
        <v>416</v>
      </c>
      <c r="J28" s="8" t="s">
        <v>622</v>
      </c>
      <c r="K28" s="7" t="s">
        <v>3</v>
      </c>
      <c r="L28" s="7" t="s">
        <v>2</v>
      </c>
      <c r="M28" s="7" t="s">
        <v>615</v>
      </c>
      <c r="N28" s="7" t="s">
        <v>109</v>
      </c>
      <c r="O28" s="6" t="str">
        <f t="shared" si="0"/>
        <v>點選以開啟簡介</v>
      </c>
    </row>
    <row r="29" spans="1:15" ht="60" customHeight="1">
      <c r="A29" s="7"/>
      <c r="B29" s="7" t="s">
        <v>621</v>
      </c>
      <c r="C29" s="7" t="s">
        <v>620</v>
      </c>
      <c r="D29" s="11" t="s">
        <v>619</v>
      </c>
      <c r="E29" s="7" t="s">
        <v>113</v>
      </c>
      <c r="F29" s="57" t="s">
        <v>731</v>
      </c>
      <c r="G29" s="10" t="s">
        <v>618</v>
      </c>
      <c r="H29" s="9" t="s">
        <v>6</v>
      </c>
      <c r="I29" s="7" t="s">
        <v>617</v>
      </c>
      <c r="J29" s="8" t="s">
        <v>616</v>
      </c>
      <c r="K29" s="7" t="s">
        <v>3</v>
      </c>
      <c r="L29" s="7" t="s">
        <v>2</v>
      </c>
      <c r="M29" s="7" t="s">
        <v>615</v>
      </c>
      <c r="N29" s="7" t="s">
        <v>614</v>
      </c>
      <c r="O29" s="6" t="str">
        <f t="shared" si="0"/>
        <v>點選以開啟簡介</v>
      </c>
    </row>
    <row r="30" spans="1:15" ht="60" customHeight="1">
      <c r="A30" s="7"/>
      <c r="B30" s="7" t="s">
        <v>582</v>
      </c>
      <c r="C30" s="7" t="s">
        <v>613</v>
      </c>
      <c r="D30" s="11" t="s">
        <v>612</v>
      </c>
      <c r="E30" s="7" t="s">
        <v>30</v>
      </c>
      <c r="F30" s="57" t="s">
        <v>731</v>
      </c>
      <c r="G30" s="10" t="s">
        <v>611</v>
      </c>
      <c r="H30" s="9" t="s">
        <v>38</v>
      </c>
      <c r="I30" s="7" t="s">
        <v>610</v>
      </c>
      <c r="J30" s="8" t="s">
        <v>609</v>
      </c>
      <c r="K30" s="7" t="s">
        <v>3</v>
      </c>
      <c r="L30" s="7" t="s">
        <v>35</v>
      </c>
      <c r="M30" s="7" t="s">
        <v>576</v>
      </c>
      <c r="N30" s="7" t="s">
        <v>26</v>
      </c>
      <c r="O30" s="6" t="str">
        <f t="shared" si="0"/>
        <v>點選以開啟簡介</v>
      </c>
    </row>
    <row r="31" spans="1:15" ht="60" customHeight="1">
      <c r="A31" s="7"/>
      <c r="B31" s="7" t="s">
        <v>582</v>
      </c>
      <c r="C31" s="7" t="s">
        <v>608</v>
      </c>
      <c r="D31" s="11" t="s">
        <v>607</v>
      </c>
      <c r="E31" s="7" t="s">
        <v>30</v>
      </c>
      <c r="F31" s="57" t="s">
        <v>731</v>
      </c>
      <c r="G31" s="10" t="s">
        <v>606</v>
      </c>
      <c r="H31" s="9" t="s">
        <v>38</v>
      </c>
      <c r="I31" s="7" t="s">
        <v>605</v>
      </c>
      <c r="J31" s="8" t="s">
        <v>604</v>
      </c>
      <c r="K31" s="7" t="s">
        <v>3</v>
      </c>
      <c r="L31" s="7" t="s">
        <v>35</v>
      </c>
      <c r="M31" s="7" t="s">
        <v>576</v>
      </c>
      <c r="N31" s="7" t="s">
        <v>26</v>
      </c>
      <c r="O31" s="6" t="str">
        <f t="shared" si="0"/>
        <v>點選以開啟簡介</v>
      </c>
    </row>
    <row r="32" spans="1:15" ht="60" customHeight="1">
      <c r="A32" s="7"/>
      <c r="B32" s="7" t="s">
        <v>582</v>
      </c>
      <c r="C32" s="7" t="s">
        <v>603</v>
      </c>
      <c r="D32" s="11" t="s">
        <v>602</v>
      </c>
      <c r="E32" s="7" t="s">
        <v>30</v>
      </c>
      <c r="F32" s="57" t="s">
        <v>731</v>
      </c>
      <c r="G32" s="10" t="s">
        <v>601</v>
      </c>
      <c r="H32" s="9" t="s">
        <v>38</v>
      </c>
      <c r="I32" s="7" t="s">
        <v>600</v>
      </c>
      <c r="J32" s="8" t="s">
        <v>599</v>
      </c>
      <c r="K32" s="7" t="s">
        <v>3</v>
      </c>
      <c r="L32" s="7" t="s">
        <v>35</v>
      </c>
      <c r="M32" s="7" t="s">
        <v>576</v>
      </c>
      <c r="N32" s="7" t="s">
        <v>26</v>
      </c>
      <c r="O32" s="6" t="str">
        <f t="shared" si="0"/>
        <v>點選以開啟簡介</v>
      </c>
    </row>
    <row r="33" spans="1:15" ht="60" customHeight="1">
      <c r="A33" s="7"/>
      <c r="B33" s="7" t="s">
        <v>582</v>
      </c>
      <c r="C33" s="7" t="s">
        <v>598</v>
      </c>
      <c r="D33" s="11" t="s">
        <v>597</v>
      </c>
      <c r="E33" s="7" t="s">
        <v>14</v>
      </c>
      <c r="F33" s="57" t="s">
        <v>731</v>
      </c>
      <c r="G33" s="10" t="s">
        <v>596</v>
      </c>
      <c r="H33" s="9" t="s">
        <v>6</v>
      </c>
      <c r="I33" s="7" t="s">
        <v>402</v>
      </c>
      <c r="J33" s="8" t="s">
        <v>595</v>
      </c>
      <c r="K33" s="7" t="s">
        <v>3</v>
      </c>
      <c r="L33" s="7" t="s">
        <v>35</v>
      </c>
      <c r="M33" s="7" t="s">
        <v>576</v>
      </c>
      <c r="N33" s="7" t="s">
        <v>365</v>
      </c>
      <c r="O33" s="6" t="str">
        <f t="shared" si="0"/>
        <v>點選以開啟簡介</v>
      </c>
    </row>
    <row r="34" spans="1:15" ht="60" customHeight="1">
      <c r="A34" s="7"/>
      <c r="B34" s="7" t="s">
        <v>582</v>
      </c>
      <c r="C34" s="7" t="s">
        <v>594</v>
      </c>
      <c r="D34" s="11" t="s">
        <v>593</v>
      </c>
      <c r="E34" s="7" t="s">
        <v>22</v>
      </c>
      <c r="F34" s="57" t="s">
        <v>731</v>
      </c>
      <c r="G34" s="10" t="s">
        <v>592</v>
      </c>
      <c r="H34" s="9" t="s">
        <v>6</v>
      </c>
      <c r="I34" s="7" t="s">
        <v>361</v>
      </c>
      <c r="J34" s="8" t="s">
        <v>591</v>
      </c>
      <c r="K34" s="7" t="s">
        <v>3</v>
      </c>
      <c r="L34" s="7" t="s">
        <v>35</v>
      </c>
      <c r="M34" s="7" t="s">
        <v>576</v>
      </c>
      <c r="N34" s="7" t="s">
        <v>195</v>
      </c>
      <c r="O34" s="6" t="str">
        <f t="shared" si="0"/>
        <v>點選以開啟簡介</v>
      </c>
    </row>
    <row r="35" spans="1:15" ht="60" customHeight="1">
      <c r="A35" s="7"/>
      <c r="B35" s="7" t="s">
        <v>582</v>
      </c>
      <c r="C35" s="7" t="s">
        <v>590</v>
      </c>
      <c r="D35" s="11" t="s">
        <v>589</v>
      </c>
      <c r="E35" s="7" t="s">
        <v>8</v>
      </c>
      <c r="F35" s="57" t="s">
        <v>731</v>
      </c>
      <c r="G35" s="10" t="s">
        <v>588</v>
      </c>
      <c r="H35" s="9" t="s">
        <v>6</v>
      </c>
      <c r="I35" s="7" t="s">
        <v>143</v>
      </c>
      <c r="J35" s="8" t="s">
        <v>142</v>
      </c>
      <c r="K35" s="7" t="s">
        <v>3</v>
      </c>
      <c r="L35" s="7" t="s">
        <v>35</v>
      </c>
      <c r="M35" s="7" t="s">
        <v>576</v>
      </c>
      <c r="N35" s="7" t="s">
        <v>151</v>
      </c>
      <c r="O35" s="6" t="str">
        <f t="shared" si="0"/>
        <v>點選以開啟簡介</v>
      </c>
    </row>
    <row r="36" spans="1:15" ht="60" customHeight="1">
      <c r="A36" s="7"/>
      <c r="B36" s="7" t="s">
        <v>582</v>
      </c>
      <c r="C36" s="7" t="s">
        <v>587</v>
      </c>
      <c r="D36" s="11" t="s">
        <v>586</v>
      </c>
      <c r="E36" s="7" t="s">
        <v>130</v>
      </c>
      <c r="F36" s="57" t="s">
        <v>731</v>
      </c>
      <c r="G36" s="10" t="s">
        <v>585</v>
      </c>
      <c r="H36" s="9" t="s">
        <v>6</v>
      </c>
      <c r="I36" s="7" t="s">
        <v>584</v>
      </c>
      <c r="J36" s="8" t="s">
        <v>583</v>
      </c>
      <c r="K36" s="7" t="s">
        <v>3</v>
      </c>
      <c r="L36" s="7" t="s">
        <v>35</v>
      </c>
      <c r="M36" s="7" t="s">
        <v>576</v>
      </c>
      <c r="N36" s="7" t="s">
        <v>195</v>
      </c>
      <c r="O36" s="6" t="str">
        <f t="shared" si="0"/>
        <v>點選以開啟簡介</v>
      </c>
    </row>
    <row r="37" spans="1:15" ht="60" customHeight="1">
      <c r="A37" s="7"/>
      <c r="B37" s="7" t="s">
        <v>582</v>
      </c>
      <c r="C37" s="7" t="s">
        <v>581</v>
      </c>
      <c r="D37" s="11" t="s">
        <v>580</v>
      </c>
      <c r="E37" s="7" t="s">
        <v>440</v>
      </c>
      <c r="F37" s="57" t="s">
        <v>731</v>
      </c>
      <c r="G37" s="10" t="s">
        <v>579</v>
      </c>
      <c r="H37" s="9" t="s">
        <v>6</v>
      </c>
      <c r="I37" s="7" t="s">
        <v>578</v>
      </c>
      <c r="J37" s="8" t="s">
        <v>577</v>
      </c>
      <c r="K37" s="7" t="s">
        <v>3</v>
      </c>
      <c r="L37" s="7" t="s">
        <v>35</v>
      </c>
      <c r="M37" s="7" t="s">
        <v>576</v>
      </c>
      <c r="N37" s="7" t="s">
        <v>554</v>
      </c>
      <c r="O37" s="6" t="str">
        <f t="shared" si="0"/>
        <v>點選以開啟簡介</v>
      </c>
    </row>
    <row r="38" spans="1:15" ht="60" customHeight="1">
      <c r="A38" s="7"/>
      <c r="B38" s="7" t="s">
        <v>310</v>
      </c>
      <c r="C38" s="7" t="s">
        <v>575</v>
      </c>
      <c r="D38" s="11" t="s">
        <v>574</v>
      </c>
      <c r="E38" s="7" t="s">
        <v>30</v>
      </c>
      <c r="F38" s="57" t="s">
        <v>731</v>
      </c>
      <c r="G38" s="10" t="s">
        <v>573</v>
      </c>
      <c r="H38" s="9" t="s">
        <v>6</v>
      </c>
      <c r="I38" s="7" t="s">
        <v>361</v>
      </c>
      <c r="J38" s="8" t="s">
        <v>572</v>
      </c>
      <c r="K38" s="7" t="s">
        <v>3</v>
      </c>
      <c r="L38" s="7" t="s">
        <v>35</v>
      </c>
      <c r="M38" s="7" t="s">
        <v>303</v>
      </c>
      <c r="N38" s="7" t="s">
        <v>190</v>
      </c>
      <c r="O38" s="6" t="str">
        <f t="shared" si="0"/>
        <v>點選以開啟簡介</v>
      </c>
    </row>
    <row r="39" spans="1:15" ht="60" customHeight="1">
      <c r="A39" s="7"/>
      <c r="B39" s="7" t="s">
        <v>310</v>
      </c>
      <c r="C39" s="7" t="s">
        <v>571</v>
      </c>
      <c r="D39" s="11" t="s">
        <v>570</v>
      </c>
      <c r="E39" s="7" t="s">
        <v>30</v>
      </c>
      <c r="F39" s="57" t="s">
        <v>731</v>
      </c>
      <c r="G39" s="10" t="s">
        <v>569</v>
      </c>
      <c r="H39" s="9" t="s">
        <v>38</v>
      </c>
      <c r="I39" s="7" t="s">
        <v>550</v>
      </c>
      <c r="J39" s="8" t="s">
        <v>549</v>
      </c>
      <c r="K39" s="7" t="s">
        <v>3</v>
      </c>
      <c r="L39" s="7" t="s">
        <v>35</v>
      </c>
      <c r="M39" s="7" t="s">
        <v>303</v>
      </c>
      <c r="N39" s="7" t="s">
        <v>26</v>
      </c>
      <c r="O39" s="6" t="str">
        <f t="shared" si="0"/>
        <v>點選以開啟簡介</v>
      </c>
    </row>
    <row r="40" spans="1:15" ht="60" customHeight="1">
      <c r="A40" s="7"/>
      <c r="B40" s="7" t="s">
        <v>310</v>
      </c>
      <c r="C40" s="7" t="s">
        <v>568</v>
      </c>
      <c r="D40" s="11" t="s">
        <v>567</v>
      </c>
      <c r="E40" s="7" t="s">
        <v>30</v>
      </c>
      <c r="F40" s="57" t="s">
        <v>731</v>
      </c>
      <c r="G40" s="10" t="s">
        <v>566</v>
      </c>
      <c r="H40" s="9" t="s">
        <v>6</v>
      </c>
      <c r="I40" s="7" t="s">
        <v>163</v>
      </c>
      <c r="J40" s="8" t="s">
        <v>565</v>
      </c>
      <c r="K40" s="7" t="s">
        <v>3</v>
      </c>
      <c r="L40" s="7" t="s">
        <v>35</v>
      </c>
      <c r="M40" s="7" t="s">
        <v>303</v>
      </c>
      <c r="N40" s="7" t="s">
        <v>116</v>
      </c>
      <c r="O40" s="6" t="str">
        <f t="shared" si="0"/>
        <v>點選以開啟簡介</v>
      </c>
    </row>
    <row r="41" spans="1:15" ht="60" customHeight="1">
      <c r="A41" s="7"/>
      <c r="B41" s="7" t="s">
        <v>310</v>
      </c>
      <c r="C41" s="7" t="s">
        <v>564</v>
      </c>
      <c r="D41" s="11" t="s">
        <v>563</v>
      </c>
      <c r="E41" s="7" t="s">
        <v>30</v>
      </c>
      <c r="F41" s="57" t="s">
        <v>731</v>
      </c>
      <c r="G41" s="10" t="s">
        <v>562</v>
      </c>
      <c r="H41" s="9" t="s">
        <v>6</v>
      </c>
      <c r="I41" s="7" t="s">
        <v>561</v>
      </c>
      <c r="J41" s="8" t="s">
        <v>560</v>
      </c>
      <c r="K41" s="7" t="s">
        <v>3</v>
      </c>
      <c r="L41" s="7" t="s">
        <v>35</v>
      </c>
      <c r="M41" s="7" t="s">
        <v>303</v>
      </c>
      <c r="N41" s="7" t="s">
        <v>26</v>
      </c>
      <c r="O41" s="6" t="str">
        <f t="shared" si="0"/>
        <v>點選以開啟簡介</v>
      </c>
    </row>
    <row r="42" spans="1:15" ht="60" customHeight="1">
      <c r="A42" s="7"/>
      <c r="B42" s="7" t="s">
        <v>310</v>
      </c>
      <c r="C42" s="7" t="s">
        <v>559</v>
      </c>
      <c r="D42" s="11" t="s">
        <v>558</v>
      </c>
      <c r="E42" s="7" t="s">
        <v>30</v>
      </c>
      <c r="F42" s="57" t="s">
        <v>731</v>
      </c>
      <c r="G42" s="10" t="s">
        <v>557</v>
      </c>
      <c r="H42" s="9" t="s">
        <v>38</v>
      </c>
      <c r="I42" s="7" t="s">
        <v>556</v>
      </c>
      <c r="J42" s="8" t="s">
        <v>555</v>
      </c>
      <c r="K42" s="7" t="s">
        <v>3</v>
      </c>
      <c r="L42" s="7" t="s">
        <v>35</v>
      </c>
      <c r="M42" s="7" t="s">
        <v>303</v>
      </c>
      <c r="N42" s="7" t="s">
        <v>554</v>
      </c>
      <c r="O42" s="6" t="str">
        <f t="shared" si="0"/>
        <v>點選以開啟簡介</v>
      </c>
    </row>
    <row r="43" spans="1:15" ht="60" customHeight="1">
      <c r="A43" s="7"/>
      <c r="B43" s="7" t="s">
        <v>310</v>
      </c>
      <c r="C43" s="7" t="s">
        <v>553</v>
      </c>
      <c r="D43" s="11" t="s">
        <v>552</v>
      </c>
      <c r="E43" s="7" t="s">
        <v>30</v>
      </c>
      <c r="F43" s="57" t="s">
        <v>731</v>
      </c>
      <c r="G43" s="10" t="s">
        <v>551</v>
      </c>
      <c r="H43" s="9" t="s">
        <v>38</v>
      </c>
      <c r="I43" s="7" t="s">
        <v>550</v>
      </c>
      <c r="J43" s="8" t="s">
        <v>549</v>
      </c>
      <c r="K43" s="7" t="s">
        <v>3</v>
      </c>
      <c r="L43" s="7" t="s">
        <v>35</v>
      </c>
      <c r="M43" s="7" t="s">
        <v>303</v>
      </c>
      <c r="N43" s="7" t="s">
        <v>26</v>
      </c>
      <c r="O43" s="6" t="str">
        <f t="shared" si="0"/>
        <v>點選以開啟簡介</v>
      </c>
    </row>
    <row r="44" spans="1:15" ht="60" customHeight="1">
      <c r="A44" s="7"/>
      <c r="B44" s="7" t="s">
        <v>310</v>
      </c>
      <c r="C44" s="7" t="s">
        <v>548</v>
      </c>
      <c r="D44" s="11" t="s">
        <v>547</v>
      </c>
      <c r="E44" s="7" t="s">
        <v>30</v>
      </c>
      <c r="F44" s="57" t="s">
        <v>731</v>
      </c>
      <c r="G44" s="10" t="s">
        <v>546</v>
      </c>
      <c r="H44" s="9" t="s">
        <v>6</v>
      </c>
      <c r="I44" s="7" t="s">
        <v>282</v>
      </c>
      <c r="J44" s="8" t="s">
        <v>545</v>
      </c>
      <c r="K44" s="7" t="s">
        <v>3</v>
      </c>
      <c r="L44" s="7" t="s">
        <v>35</v>
      </c>
      <c r="M44" s="7" t="s">
        <v>303</v>
      </c>
      <c r="N44" s="7" t="s">
        <v>221</v>
      </c>
      <c r="O44" s="6" t="str">
        <f t="shared" ref="O44:O75" si="1">HYPERLINK(CONCATENATE("https://www.amazon.com/s?k=",G44),"點選以開啟簡介")</f>
        <v>點選以開啟簡介</v>
      </c>
    </row>
    <row r="45" spans="1:15" ht="60" customHeight="1">
      <c r="A45" s="7"/>
      <c r="B45" s="7" t="s">
        <v>310</v>
      </c>
      <c r="C45" s="7" t="s">
        <v>544</v>
      </c>
      <c r="D45" s="11" t="s">
        <v>543</v>
      </c>
      <c r="E45" s="7" t="s">
        <v>14</v>
      </c>
      <c r="F45" s="57" t="s">
        <v>731</v>
      </c>
      <c r="G45" s="10" t="s">
        <v>542</v>
      </c>
      <c r="H45" s="9" t="s">
        <v>6</v>
      </c>
      <c r="I45" s="7" t="s">
        <v>541</v>
      </c>
      <c r="J45" s="8" t="s">
        <v>540</v>
      </c>
      <c r="K45" s="7" t="s">
        <v>3</v>
      </c>
      <c r="L45" s="7" t="s">
        <v>35</v>
      </c>
      <c r="M45" s="7" t="s">
        <v>303</v>
      </c>
      <c r="N45" s="7" t="s">
        <v>82</v>
      </c>
      <c r="O45" s="6" t="str">
        <f t="shared" si="1"/>
        <v>點選以開啟簡介</v>
      </c>
    </row>
    <row r="46" spans="1:15" ht="60" customHeight="1">
      <c r="A46" s="7"/>
      <c r="B46" s="7" t="s">
        <v>310</v>
      </c>
      <c r="C46" s="7" t="s">
        <v>539</v>
      </c>
      <c r="D46" s="11" t="s">
        <v>538</v>
      </c>
      <c r="E46" s="7" t="s">
        <v>14</v>
      </c>
      <c r="F46" s="57" t="s">
        <v>731</v>
      </c>
      <c r="G46" s="10" t="s">
        <v>537</v>
      </c>
      <c r="H46" s="9" t="s">
        <v>6</v>
      </c>
      <c r="I46" s="7" t="s">
        <v>111</v>
      </c>
      <c r="J46" s="8" t="s">
        <v>536</v>
      </c>
      <c r="K46" s="7" t="s">
        <v>3</v>
      </c>
      <c r="L46" s="7" t="s">
        <v>35</v>
      </c>
      <c r="M46" s="7" t="s">
        <v>303</v>
      </c>
      <c r="N46" s="7" t="s">
        <v>195</v>
      </c>
      <c r="O46" s="6" t="str">
        <f t="shared" si="1"/>
        <v>點選以開啟簡介</v>
      </c>
    </row>
    <row r="47" spans="1:15" ht="60" customHeight="1">
      <c r="A47" s="7"/>
      <c r="B47" s="7" t="s">
        <v>310</v>
      </c>
      <c r="C47" s="7" t="s">
        <v>535</v>
      </c>
      <c r="D47" s="11" t="s">
        <v>534</v>
      </c>
      <c r="E47" s="7" t="s">
        <v>22</v>
      </c>
      <c r="F47" s="57" t="s">
        <v>731</v>
      </c>
      <c r="G47" s="10" t="s">
        <v>533</v>
      </c>
      <c r="H47" s="9" t="s">
        <v>6</v>
      </c>
      <c r="I47" s="7" t="s">
        <v>489</v>
      </c>
      <c r="J47" s="8" t="s">
        <v>488</v>
      </c>
      <c r="K47" s="7" t="s">
        <v>3</v>
      </c>
      <c r="L47" s="7" t="s">
        <v>35</v>
      </c>
      <c r="M47" s="7" t="s">
        <v>303</v>
      </c>
      <c r="N47" s="7" t="s">
        <v>151</v>
      </c>
      <c r="O47" s="6" t="str">
        <f t="shared" si="1"/>
        <v>點選以開啟簡介</v>
      </c>
    </row>
    <row r="48" spans="1:15" ht="60" customHeight="1">
      <c r="A48" s="7"/>
      <c r="B48" s="7" t="s">
        <v>310</v>
      </c>
      <c r="C48" s="7" t="s">
        <v>532</v>
      </c>
      <c r="D48" s="11" t="s">
        <v>531</v>
      </c>
      <c r="E48" s="7" t="s">
        <v>22</v>
      </c>
      <c r="F48" s="57" t="s">
        <v>731</v>
      </c>
      <c r="G48" s="10" t="s">
        <v>530</v>
      </c>
      <c r="H48" s="9" t="s">
        <v>6</v>
      </c>
      <c r="I48" s="7" t="s">
        <v>143</v>
      </c>
      <c r="J48" s="8" t="s">
        <v>142</v>
      </c>
      <c r="K48" s="7" t="s">
        <v>3</v>
      </c>
      <c r="L48" s="7" t="s">
        <v>35</v>
      </c>
      <c r="M48" s="7" t="s">
        <v>303</v>
      </c>
      <c r="N48" s="7" t="s">
        <v>17</v>
      </c>
      <c r="O48" s="6" t="str">
        <f t="shared" si="1"/>
        <v>點選以開啟簡介</v>
      </c>
    </row>
    <row r="49" spans="1:15" ht="60" customHeight="1">
      <c r="A49" s="7"/>
      <c r="B49" s="7" t="s">
        <v>310</v>
      </c>
      <c r="C49" s="7" t="s">
        <v>529</v>
      </c>
      <c r="D49" s="11" t="s">
        <v>528</v>
      </c>
      <c r="E49" s="7" t="s">
        <v>22</v>
      </c>
      <c r="F49" s="57" t="s">
        <v>731</v>
      </c>
      <c r="G49" s="10" t="s">
        <v>527</v>
      </c>
      <c r="H49" s="9" t="s">
        <v>6</v>
      </c>
      <c r="I49" s="7" t="s">
        <v>484</v>
      </c>
      <c r="J49" s="8" t="s">
        <v>526</v>
      </c>
      <c r="K49" s="7" t="s">
        <v>3</v>
      </c>
      <c r="L49" s="7" t="s">
        <v>35</v>
      </c>
      <c r="M49" s="7" t="s">
        <v>303</v>
      </c>
      <c r="N49" s="7" t="s">
        <v>190</v>
      </c>
      <c r="O49" s="6" t="str">
        <f t="shared" si="1"/>
        <v>點選以開啟簡介</v>
      </c>
    </row>
    <row r="50" spans="1:15" ht="60" customHeight="1">
      <c r="A50" s="7"/>
      <c r="B50" s="7" t="s">
        <v>310</v>
      </c>
      <c r="C50" s="7" t="s">
        <v>525</v>
      </c>
      <c r="D50" s="11" t="s">
        <v>524</v>
      </c>
      <c r="E50" s="7" t="s">
        <v>22</v>
      </c>
      <c r="F50" s="57" t="s">
        <v>731</v>
      </c>
      <c r="G50" s="10" t="s">
        <v>523</v>
      </c>
      <c r="H50" s="9" t="s">
        <v>6</v>
      </c>
      <c r="I50" s="7" t="s">
        <v>522</v>
      </c>
      <c r="J50" s="8" t="s">
        <v>521</v>
      </c>
      <c r="K50" s="7" t="s">
        <v>3</v>
      </c>
      <c r="L50" s="7" t="s">
        <v>35</v>
      </c>
      <c r="M50" s="7" t="s">
        <v>303</v>
      </c>
      <c r="N50" s="7" t="s">
        <v>157</v>
      </c>
      <c r="O50" s="6" t="str">
        <f t="shared" si="1"/>
        <v>點選以開啟簡介</v>
      </c>
    </row>
    <row r="51" spans="1:15" ht="60" customHeight="1">
      <c r="A51" s="7"/>
      <c r="B51" s="7" t="s">
        <v>310</v>
      </c>
      <c r="C51" s="7" t="s">
        <v>520</v>
      </c>
      <c r="D51" s="11" t="s">
        <v>519</v>
      </c>
      <c r="E51" s="7" t="s">
        <v>8</v>
      </c>
      <c r="F51" s="57" t="s">
        <v>731</v>
      </c>
      <c r="G51" s="10" t="s">
        <v>518</v>
      </c>
      <c r="H51" s="9" t="s">
        <v>6</v>
      </c>
      <c r="I51" s="7" t="s">
        <v>143</v>
      </c>
      <c r="J51" s="8" t="s">
        <v>142</v>
      </c>
      <c r="K51" s="7" t="s">
        <v>3</v>
      </c>
      <c r="L51" s="7" t="s">
        <v>35</v>
      </c>
      <c r="M51" s="7" t="s">
        <v>303</v>
      </c>
      <c r="N51" s="7" t="s">
        <v>151</v>
      </c>
      <c r="O51" s="6" t="str">
        <f t="shared" si="1"/>
        <v>點選以開啟簡介</v>
      </c>
    </row>
    <row r="52" spans="1:15" ht="60" customHeight="1">
      <c r="A52" s="7"/>
      <c r="B52" s="7" t="s">
        <v>310</v>
      </c>
      <c r="C52" s="7" t="s">
        <v>517</v>
      </c>
      <c r="D52" s="11" t="s">
        <v>516</v>
      </c>
      <c r="E52" s="7" t="s">
        <v>8</v>
      </c>
      <c r="F52" s="57" t="s">
        <v>731</v>
      </c>
      <c r="G52" s="10" t="s">
        <v>515</v>
      </c>
      <c r="H52" s="9" t="s">
        <v>6</v>
      </c>
      <c r="I52" s="7" t="s">
        <v>163</v>
      </c>
      <c r="J52" s="8" t="s">
        <v>162</v>
      </c>
      <c r="K52" s="7" t="s">
        <v>3</v>
      </c>
      <c r="L52" s="7" t="s">
        <v>35</v>
      </c>
      <c r="M52" s="7" t="s">
        <v>303</v>
      </c>
      <c r="N52" s="7" t="s">
        <v>17</v>
      </c>
      <c r="O52" s="6" t="str">
        <f t="shared" si="1"/>
        <v>點選以開啟簡介</v>
      </c>
    </row>
    <row r="53" spans="1:15" ht="60" customHeight="1">
      <c r="A53" s="7"/>
      <c r="B53" s="7" t="s">
        <v>310</v>
      </c>
      <c r="C53" s="7" t="s">
        <v>514</v>
      </c>
      <c r="D53" s="11" t="s">
        <v>513</v>
      </c>
      <c r="E53" s="7" t="s">
        <v>8</v>
      </c>
      <c r="F53" s="57" t="s">
        <v>731</v>
      </c>
      <c r="G53" s="10" t="s">
        <v>512</v>
      </c>
      <c r="H53" s="9" t="s">
        <v>6</v>
      </c>
      <c r="I53" s="7" t="s">
        <v>143</v>
      </c>
      <c r="J53" s="8" t="s">
        <v>142</v>
      </c>
      <c r="K53" s="7" t="s">
        <v>3</v>
      </c>
      <c r="L53" s="7" t="s">
        <v>35</v>
      </c>
      <c r="M53" s="7" t="s">
        <v>303</v>
      </c>
      <c r="N53" s="7" t="s">
        <v>157</v>
      </c>
      <c r="O53" s="6" t="str">
        <f t="shared" si="1"/>
        <v>點選以開啟簡介</v>
      </c>
    </row>
    <row r="54" spans="1:15" ht="60" customHeight="1">
      <c r="A54" s="7"/>
      <c r="B54" s="7" t="s">
        <v>310</v>
      </c>
      <c r="C54" s="7" t="s">
        <v>511</v>
      </c>
      <c r="D54" s="11" t="s">
        <v>510</v>
      </c>
      <c r="E54" s="7" t="s">
        <v>8</v>
      </c>
      <c r="F54" s="57" t="s">
        <v>731</v>
      </c>
      <c r="G54" s="10" t="s">
        <v>509</v>
      </c>
      <c r="H54" s="9" t="s">
        <v>6</v>
      </c>
      <c r="I54" s="7" t="s">
        <v>343</v>
      </c>
      <c r="J54" s="8" t="s">
        <v>508</v>
      </c>
      <c r="K54" s="7" t="s">
        <v>3</v>
      </c>
      <c r="L54" s="7" t="s">
        <v>35</v>
      </c>
      <c r="M54" s="7" t="s">
        <v>303</v>
      </c>
      <c r="N54" s="7" t="s">
        <v>116</v>
      </c>
      <c r="O54" s="6" t="str">
        <f t="shared" si="1"/>
        <v>點選以開啟簡介</v>
      </c>
    </row>
    <row r="55" spans="1:15" ht="60" customHeight="1">
      <c r="A55" s="7"/>
      <c r="B55" s="7" t="s">
        <v>310</v>
      </c>
      <c r="C55" s="7" t="s">
        <v>507</v>
      </c>
      <c r="D55" s="11" t="s">
        <v>506</v>
      </c>
      <c r="E55" s="7" t="s">
        <v>8</v>
      </c>
      <c r="F55" s="57" t="s">
        <v>731</v>
      </c>
      <c r="G55" s="10" t="s">
        <v>505</v>
      </c>
      <c r="H55" s="9" t="s">
        <v>6</v>
      </c>
      <c r="I55" s="7" t="s">
        <v>504</v>
      </c>
      <c r="J55" s="8" t="s">
        <v>503</v>
      </c>
      <c r="K55" s="7" t="s">
        <v>3</v>
      </c>
      <c r="L55" s="7" t="s">
        <v>35</v>
      </c>
      <c r="M55" s="7" t="s">
        <v>303</v>
      </c>
      <c r="N55" s="7" t="s">
        <v>26</v>
      </c>
      <c r="O55" s="6" t="str">
        <f t="shared" si="1"/>
        <v>點選以開啟簡介</v>
      </c>
    </row>
    <row r="56" spans="1:15" ht="60" customHeight="1">
      <c r="A56" s="7"/>
      <c r="B56" s="7" t="s">
        <v>310</v>
      </c>
      <c r="C56" s="7" t="s">
        <v>502</v>
      </c>
      <c r="D56" s="11" t="s">
        <v>501</v>
      </c>
      <c r="E56" s="7" t="s">
        <v>8</v>
      </c>
      <c r="F56" s="57" t="s">
        <v>731</v>
      </c>
      <c r="G56" s="10" t="s">
        <v>500</v>
      </c>
      <c r="H56" s="9" t="s">
        <v>38</v>
      </c>
      <c r="I56" s="7" t="s">
        <v>499</v>
      </c>
      <c r="J56" s="8" t="s">
        <v>498</v>
      </c>
      <c r="K56" s="7" t="s">
        <v>3</v>
      </c>
      <c r="L56" s="7" t="s">
        <v>35</v>
      </c>
      <c r="M56" s="7" t="s">
        <v>303</v>
      </c>
      <c r="N56" s="7" t="s">
        <v>497</v>
      </c>
      <c r="O56" s="6" t="str">
        <f t="shared" si="1"/>
        <v>點選以開啟簡介</v>
      </c>
    </row>
    <row r="57" spans="1:15" ht="60" customHeight="1">
      <c r="A57" s="7"/>
      <c r="B57" s="7" t="s">
        <v>310</v>
      </c>
      <c r="C57" s="7" t="s">
        <v>496</v>
      </c>
      <c r="D57" s="11" t="s">
        <v>495</v>
      </c>
      <c r="E57" s="7" t="s">
        <v>8</v>
      </c>
      <c r="F57" s="57" t="s">
        <v>731</v>
      </c>
      <c r="G57" s="10" t="s">
        <v>494</v>
      </c>
      <c r="H57" s="9" t="s">
        <v>6</v>
      </c>
      <c r="I57" s="7" t="s">
        <v>209</v>
      </c>
      <c r="J57" s="8" t="s">
        <v>493</v>
      </c>
      <c r="K57" s="7" t="s">
        <v>3</v>
      </c>
      <c r="L57" s="7" t="s">
        <v>35</v>
      </c>
      <c r="M57" s="7" t="s">
        <v>303</v>
      </c>
      <c r="N57" s="7" t="s">
        <v>26</v>
      </c>
      <c r="O57" s="6" t="str">
        <f t="shared" si="1"/>
        <v>點選以開啟簡介</v>
      </c>
    </row>
    <row r="58" spans="1:15" ht="60" customHeight="1">
      <c r="A58" s="7"/>
      <c r="B58" s="7" t="s">
        <v>310</v>
      </c>
      <c r="C58" s="7" t="s">
        <v>492</v>
      </c>
      <c r="D58" s="11" t="s">
        <v>491</v>
      </c>
      <c r="E58" s="7" t="s">
        <v>8</v>
      </c>
      <c r="F58" s="57" t="s">
        <v>731</v>
      </c>
      <c r="G58" s="10" t="s">
        <v>490</v>
      </c>
      <c r="H58" s="9" t="s">
        <v>6</v>
      </c>
      <c r="I58" s="7" t="s">
        <v>489</v>
      </c>
      <c r="J58" s="8" t="s">
        <v>488</v>
      </c>
      <c r="K58" s="7" t="s">
        <v>3</v>
      </c>
      <c r="L58" s="7" t="s">
        <v>35</v>
      </c>
      <c r="M58" s="7" t="s">
        <v>303</v>
      </c>
      <c r="N58" s="7" t="s">
        <v>157</v>
      </c>
      <c r="O58" s="6" t="str">
        <f t="shared" si="1"/>
        <v>點選以開啟簡介</v>
      </c>
    </row>
    <row r="59" spans="1:15" ht="60" customHeight="1">
      <c r="A59" s="7"/>
      <c r="B59" s="7" t="s">
        <v>310</v>
      </c>
      <c r="C59" s="7" t="s">
        <v>487</v>
      </c>
      <c r="D59" s="11" t="s">
        <v>486</v>
      </c>
      <c r="E59" s="7" t="s">
        <v>8</v>
      </c>
      <c r="F59" s="57" t="s">
        <v>731</v>
      </c>
      <c r="G59" s="10" t="s">
        <v>485</v>
      </c>
      <c r="H59" s="9" t="s">
        <v>6</v>
      </c>
      <c r="I59" s="7" t="s">
        <v>484</v>
      </c>
      <c r="J59" s="8" t="s">
        <v>438</v>
      </c>
      <c r="K59" s="7" t="s">
        <v>3</v>
      </c>
      <c r="L59" s="7" t="s">
        <v>35</v>
      </c>
      <c r="M59" s="7" t="s">
        <v>303</v>
      </c>
      <c r="N59" s="7" t="s">
        <v>17</v>
      </c>
      <c r="O59" s="6" t="str">
        <f t="shared" si="1"/>
        <v>點選以開啟簡介</v>
      </c>
    </row>
    <row r="60" spans="1:15" ht="60" customHeight="1">
      <c r="A60" s="7"/>
      <c r="B60" s="7" t="s">
        <v>310</v>
      </c>
      <c r="C60" s="7" t="s">
        <v>483</v>
      </c>
      <c r="D60" s="11" t="s">
        <v>482</v>
      </c>
      <c r="E60" s="7" t="s">
        <v>8</v>
      </c>
      <c r="F60" s="57" t="s">
        <v>731</v>
      </c>
      <c r="G60" s="10" t="s">
        <v>481</v>
      </c>
      <c r="H60" s="9" t="s">
        <v>38</v>
      </c>
      <c r="I60" s="7" t="s">
        <v>70</v>
      </c>
      <c r="J60" s="8" t="s">
        <v>480</v>
      </c>
      <c r="K60" s="7" t="s">
        <v>3</v>
      </c>
      <c r="L60" s="7" t="s">
        <v>35</v>
      </c>
      <c r="M60" s="7" t="s">
        <v>303</v>
      </c>
      <c r="N60" s="7" t="s">
        <v>479</v>
      </c>
      <c r="O60" s="6" t="str">
        <f t="shared" si="1"/>
        <v>點選以開啟簡介</v>
      </c>
    </row>
    <row r="61" spans="1:15" ht="60" customHeight="1">
      <c r="A61" s="7"/>
      <c r="B61" s="7" t="s">
        <v>310</v>
      </c>
      <c r="C61" s="7" t="s">
        <v>478</v>
      </c>
      <c r="D61" s="11" t="s">
        <v>477</v>
      </c>
      <c r="E61" s="7" t="s">
        <v>8</v>
      </c>
      <c r="F61" s="57" t="s">
        <v>731</v>
      </c>
      <c r="G61" s="10" t="s">
        <v>476</v>
      </c>
      <c r="H61" s="9" t="s">
        <v>6</v>
      </c>
      <c r="I61" s="7" t="s">
        <v>241</v>
      </c>
      <c r="J61" s="8" t="s">
        <v>475</v>
      </c>
      <c r="K61" s="7" t="s">
        <v>3</v>
      </c>
      <c r="L61" s="7" t="s">
        <v>35</v>
      </c>
      <c r="M61" s="7" t="s">
        <v>303</v>
      </c>
      <c r="N61" s="7" t="s">
        <v>151</v>
      </c>
      <c r="O61" s="6" t="str">
        <f t="shared" si="1"/>
        <v>點選以開啟簡介</v>
      </c>
    </row>
    <row r="62" spans="1:15" ht="60" customHeight="1">
      <c r="A62" s="7"/>
      <c r="B62" s="7" t="s">
        <v>310</v>
      </c>
      <c r="C62" s="7" t="s">
        <v>474</v>
      </c>
      <c r="D62" s="11" t="s">
        <v>473</v>
      </c>
      <c r="E62" s="7" t="s">
        <v>8</v>
      </c>
      <c r="F62" s="57" t="s">
        <v>731</v>
      </c>
      <c r="G62" s="10" t="s">
        <v>472</v>
      </c>
      <c r="H62" s="9" t="s">
        <v>6</v>
      </c>
      <c r="I62" s="7" t="s">
        <v>128</v>
      </c>
      <c r="J62" s="8" t="s">
        <v>471</v>
      </c>
      <c r="K62" s="7" t="s">
        <v>3</v>
      </c>
      <c r="L62" s="7" t="s">
        <v>35</v>
      </c>
      <c r="M62" s="7" t="s">
        <v>303</v>
      </c>
      <c r="N62" s="7" t="s">
        <v>470</v>
      </c>
      <c r="O62" s="6" t="str">
        <f t="shared" si="1"/>
        <v>點選以開啟簡介</v>
      </c>
    </row>
    <row r="63" spans="1:15" ht="60" customHeight="1">
      <c r="A63" s="7"/>
      <c r="B63" s="7" t="s">
        <v>310</v>
      </c>
      <c r="C63" s="7" t="s">
        <v>469</v>
      </c>
      <c r="D63" s="11" t="s">
        <v>468</v>
      </c>
      <c r="E63" s="7" t="s">
        <v>130</v>
      </c>
      <c r="F63" s="57" t="s">
        <v>731</v>
      </c>
      <c r="G63" s="10" t="s">
        <v>467</v>
      </c>
      <c r="H63" s="9" t="s">
        <v>6</v>
      </c>
      <c r="I63" s="7" t="s">
        <v>20</v>
      </c>
      <c r="J63" s="8" t="s">
        <v>158</v>
      </c>
      <c r="K63" s="7" t="s">
        <v>3</v>
      </c>
      <c r="L63" s="7" t="s">
        <v>35</v>
      </c>
      <c r="M63" s="7" t="s">
        <v>303</v>
      </c>
      <c r="N63" s="7" t="s">
        <v>151</v>
      </c>
      <c r="O63" s="6" t="str">
        <f t="shared" si="1"/>
        <v>點選以開啟簡介</v>
      </c>
    </row>
    <row r="64" spans="1:15" ht="60" customHeight="1">
      <c r="A64" s="7"/>
      <c r="B64" s="7" t="s">
        <v>310</v>
      </c>
      <c r="C64" s="7" t="s">
        <v>466</v>
      </c>
      <c r="D64" s="11" t="s">
        <v>465</v>
      </c>
      <c r="E64" s="7" t="s">
        <v>130</v>
      </c>
      <c r="F64" s="57" t="s">
        <v>731</v>
      </c>
      <c r="G64" s="10" t="s">
        <v>464</v>
      </c>
      <c r="H64" s="9" t="s">
        <v>6</v>
      </c>
      <c r="I64" s="7" t="s">
        <v>128</v>
      </c>
      <c r="J64" s="8" t="s">
        <v>127</v>
      </c>
      <c r="K64" s="7" t="s">
        <v>3</v>
      </c>
      <c r="L64" s="7" t="s">
        <v>35</v>
      </c>
      <c r="M64" s="7" t="s">
        <v>303</v>
      </c>
      <c r="N64" s="7" t="s">
        <v>463</v>
      </c>
      <c r="O64" s="6" t="str">
        <f t="shared" si="1"/>
        <v>點選以開啟簡介</v>
      </c>
    </row>
    <row r="65" spans="1:15" ht="60" customHeight="1">
      <c r="A65" s="7"/>
      <c r="B65" s="7" t="s">
        <v>310</v>
      </c>
      <c r="C65" s="7" t="s">
        <v>462</v>
      </c>
      <c r="D65" s="11" t="s">
        <v>461</v>
      </c>
      <c r="E65" s="7" t="s">
        <v>130</v>
      </c>
      <c r="F65" s="57" t="s">
        <v>731</v>
      </c>
      <c r="G65" s="10" t="s">
        <v>460</v>
      </c>
      <c r="H65" s="9" t="s">
        <v>6</v>
      </c>
      <c r="I65" s="7" t="s">
        <v>128</v>
      </c>
      <c r="J65" s="8" t="s">
        <v>459</v>
      </c>
      <c r="K65" s="7" t="s">
        <v>3</v>
      </c>
      <c r="L65" s="7" t="s">
        <v>35</v>
      </c>
      <c r="M65" s="7" t="s">
        <v>303</v>
      </c>
      <c r="N65" s="7" t="s">
        <v>458</v>
      </c>
      <c r="O65" s="6" t="str">
        <f t="shared" si="1"/>
        <v>點選以開啟簡介</v>
      </c>
    </row>
    <row r="66" spans="1:15" ht="60" customHeight="1">
      <c r="A66" s="7"/>
      <c r="B66" s="7" t="s">
        <v>310</v>
      </c>
      <c r="C66" s="7">
        <v>0</v>
      </c>
      <c r="D66" s="11" t="s">
        <v>457</v>
      </c>
      <c r="E66" s="7" t="s">
        <v>456</v>
      </c>
      <c r="F66" s="57" t="s">
        <v>731</v>
      </c>
      <c r="G66" s="10" t="s">
        <v>455</v>
      </c>
      <c r="H66" s="9" t="s">
        <v>38</v>
      </c>
      <c r="I66" s="7" t="s">
        <v>454</v>
      </c>
      <c r="J66" s="8" t="s">
        <v>453</v>
      </c>
      <c r="K66" s="7" t="s">
        <v>3</v>
      </c>
      <c r="L66" s="7" t="s">
        <v>35</v>
      </c>
      <c r="M66" s="7" t="s">
        <v>303</v>
      </c>
      <c r="N66" s="7" t="s">
        <v>190</v>
      </c>
      <c r="O66" s="6" t="str">
        <f t="shared" si="1"/>
        <v>點選以開啟簡介</v>
      </c>
    </row>
    <row r="67" spans="1:15" ht="60" customHeight="1">
      <c r="A67" s="7"/>
      <c r="B67" s="7" t="s">
        <v>310</v>
      </c>
      <c r="C67" s="7" t="s">
        <v>452</v>
      </c>
      <c r="D67" s="11" t="s">
        <v>451</v>
      </c>
      <c r="E67" s="7" t="s">
        <v>123</v>
      </c>
      <c r="F67" s="57" t="s">
        <v>731</v>
      </c>
      <c r="G67" s="10" t="s">
        <v>450</v>
      </c>
      <c r="H67" s="9" t="s">
        <v>6</v>
      </c>
      <c r="I67" s="7" t="s">
        <v>449</v>
      </c>
      <c r="J67" s="8" t="s">
        <v>448</v>
      </c>
      <c r="K67" s="7" t="s">
        <v>3</v>
      </c>
      <c r="L67" s="7" t="s">
        <v>35</v>
      </c>
      <c r="M67" s="7" t="s">
        <v>303</v>
      </c>
      <c r="N67" s="7" t="s">
        <v>0</v>
      </c>
      <c r="O67" s="6" t="str">
        <f t="shared" si="1"/>
        <v>點選以開啟簡介</v>
      </c>
    </row>
    <row r="68" spans="1:15" ht="60" customHeight="1">
      <c r="A68" s="7"/>
      <c r="B68" s="7" t="s">
        <v>310</v>
      </c>
      <c r="C68" s="7" t="s">
        <v>447</v>
      </c>
      <c r="D68" s="11" t="s">
        <v>446</v>
      </c>
      <c r="E68" s="7" t="s">
        <v>123</v>
      </c>
      <c r="F68" s="57" t="s">
        <v>731</v>
      </c>
      <c r="G68" s="10" t="s">
        <v>445</v>
      </c>
      <c r="H68" s="9" t="s">
        <v>38</v>
      </c>
      <c r="I68" s="7" t="s">
        <v>444</v>
      </c>
      <c r="J68" s="8" t="s">
        <v>443</v>
      </c>
      <c r="K68" s="7" t="s">
        <v>3</v>
      </c>
      <c r="L68" s="7" t="s">
        <v>35</v>
      </c>
      <c r="M68" s="7" t="s">
        <v>303</v>
      </c>
      <c r="N68" s="7" t="s">
        <v>190</v>
      </c>
      <c r="O68" s="6" t="str">
        <f t="shared" si="1"/>
        <v>點選以開啟簡介</v>
      </c>
    </row>
    <row r="69" spans="1:15" ht="60" customHeight="1">
      <c r="A69" s="7"/>
      <c r="B69" s="7" t="s">
        <v>310</v>
      </c>
      <c r="C69" s="7" t="s">
        <v>442</v>
      </c>
      <c r="D69" s="11" t="s">
        <v>441</v>
      </c>
      <c r="E69" s="7" t="s">
        <v>440</v>
      </c>
      <c r="F69" s="57" t="s">
        <v>731</v>
      </c>
      <c r="G69" s="10" t="s">
        <v>439</v>
      </c>
      <c r="H69" s="9" t="s">
        <v>6</v>
      </c>
      <c r="I69" s="7" t="s">
        <v>241</v>
      </c>
      <c r="J69" s="8" t="s">
        <v>438</v>
      </c>
      <c r="K69" s="7" t="s">
        <v>3</v>
      </c>
      <c r="L69" s="7" t="s">
        <v>35</v>
      </c>
      <c r="M69" s="7" t="s">
        <v>303</v>
      </c>
      <c r="N69" s="7" t="s">
        <v>82</v>
      </c>
      <c r="O69" s="6" t="str">
        <f t="shared" si="1"/>
        <v>點選以開啟簡介</v>
      </c>
    </row>
    <row r="70" spans="1:15" ht="60" customHeight="1">
      <c r="A70" s="7"/>
      <c r="B70" s="7" t="s">
        <v>310</v>
      </c>
      <c r="C70" s="7" t="s">
        <v>437</v>
      </c>
      <c r="D70" s="11" t="s">
        <v>436</v>
      </c>
      <c r="E70" s="7" t="s">
        <v>106</v>
      </c>
      <c r="F70" s="57" t="s">
        <v>731</v>
      </c>
      <c r="G70" s="10" t="s">
        <v>435</v>
      </c>
      <c r="H70" s="9" t="s">
        <v>38</v>
      </c>
      <c r="I70" s="7" t="s">
        <v>434</v>
      </c>
      <c r="J70" s="8" t="s">
        <v>433</v>
      </c>
      <c r="K70" s="7" t="s">
        <v>3</v>
      </c>
      <c r="L70" s="7" t="s">
        <v>35</v>
      </c>
      <c r="M70" s="7" t="s">
        <v>303</v>
      </c>
      <c r="N70" s="7" t="s">
        <v>151</v>
      </c>
      <c r="O70" s="6" t="str">
        <f t="shared" si="1"/>
        <v>點選以開啟簡介</v>
      </c>
    </row>
    <row r="71" spans="1:15" ht="60" customHeight="1">
      <c r="A71" s="7"/>
      <c r="B71" s="7" t="s">
        <v>310</v>
      </c>
      <c r="C71" s="7" t="s">
        <v>432</v>
      </c>
      <c r="D71" s="11" t="s">
        <v>431</v>
      </c>
      <c r="E71" s="7" t="s">
        <v>92</v>
      </c>
      <c r="F71" s="57" t="s">
        <v>731</v>
      </c>
      <c r="G71" s="10" t="s">
        <v>430</v>
      </c>
      <c r="H71" s="9" t="s">
        <v>270</v>
      </c>
      <c r="I71" s="7" t="s">
        <v>5</v>
      </c>
      <c r="J71" s="8" t="s">
        <v>429</v>
      </c>
      <c r="K71" s="7" t="s">
        <v>3</v>
      </c>
      <c r="L71" s="7" t="s">
        <v>35</v>
      </c>
      <c r="M71" s="7" t="s">
        <v>303</v>
      </c>
      <c r="N71" s="7" t="s">
        <v>365</v>
      </c>
      <c r="O71" s="6" t="str">
        <f t="shared" si="1"/>
        <v>點選以開啟簡介</v>
      </c>
    </row>
    <row r="72" spans="1:15" ht="60" customHeight="1">
      <c r="A72" s="7"/>
      <c r="B72" s="7" t="s">
        <v>310</v>
      </c>
      <c r="C72" s="7" t="s">
        <v>428</v>
      </c>
      <c r="D72" s="11" t="s">
        <v>427</v>
      </c>
      <c r="E72" s="7" t="s">
        <v>92</v>
      </c>
      <c r="F72" s="57" t="s">
        <v>731</v>
      </c>
      <c r="G72" s="10" t="s">
        <v>426</v>
      </c>
      <c r="H72" s="9" t="s">
        <v>270</v>
      </c>
      <c r="I72" s="7" t="s">
        <v>425</v>
      </c>
      <c r="J72" s="8" t="s">
        <v>424</v>
      </c>
      <c r="K72" s="7" t="s">
        <v>3</v>
      </c>
      <c r="L72" s="7" t="s">
        <v>35</v>
      </c>
      <c r="M72" s="7" t="s">
        <v>303</v>
      </c>
      <c r="N72" s="7" t="s">
        <v>365</v>
      </c>
      <c r="O72" s="6" t="str">
        <f t="shared" si="1"/>
        <v>點選以開啟簡介</v>
      </c>
    </row>
    <row r="73" spans="1:15" ht="60" customHeight="1">
      <c r="A73" s="7"/>
      <c r="B73" s="7" t="s">
        <v>310</v>
      </c>
      <c r="C73" s="7" t="s">
        <v>423</v>
      </c>
      <c r="D73" s="11" t="s">
        <v>422</v>
      </c>
      <c r="E73" s="7" t="s">
        <v>412</v>
      </c>
      <c r="F73" s="57" t="s">
        <v>731</v>
      </c>
      <c r="G73" s="10" t="s">
        <v>421</v>
      </c>
      <c r="H73" s="9" t="s">
        <v>6</v>
      </c>
      <c r="I73" s="7" t="s">
        <v>70</v>
      </c>
      <c r="J73" s="8" t="s">
        <v>420</v>
      </c>
      <c r="K73" s="7" t="s">
        <v>3</v>
      </c>
      <c r="L73" s="7" t="s">
        <v>35</v>
      </c>
      <c r="M73" s="7" t="s">
        <v>303</v>
      </c>
      <c r="N73" s="7" t="s">
        <v>341</v>
      </c>
      <c r="O73" s="6" t="str">
        <f t="shared" si="1"/>
        <v>點選以開啟簡介</v>
      </c>
    </row>
    <row r="74" spans="1:15" ht="60" customHeight="1">
      <c r="A74" s="7"/>
      <c r="B74" s="7" t="s">
        <v>310</v>
      </c>
      <c r="C74" s="7" t="s">
        <v>419</v>
      </c>
      <c r="D74" s="11" t="s">
        <v>418</v>
      </c>
      <c r="E74" s="7" t="s">
        <v>412</v>
      </c>
      <c r="F74" s="57" t="s">
        <v>731</v>
      </c>
      <c r="G74" s="10" t="s">
        <v>417</v>
      </c>
      <c r="H74" s="9" t="s">
        <v>38</v>
      </c>
      <c r="I74" s="7" t="s">
        <v>416</v>
      </c>
      <c r="J74" s="8" t="s">
        <v>415</v>
      </c>
      <c r="K74" s="7" t="s">
        <v>3</v>
      </c>
      <c r="L74" s="7" t="s">
        <v>35</v>
      </c>
      <c r="M74" s="7" t="s">
        <v>303</v>
      </c>
      <c r="N74" s="7" t="s">
        <v>365</v>
      </c>
      <c r="O74" s="6" t="str">
        <f t="shared" si="1"/>
        <v>點選以開啟簡介</v>
      </c>
    </row>
    <row r="75" spans="1:15" ht="60" customHeight="1">
      <c r="A75" s="7"/>
      <c r="B75" s="7" t="s">
        <v>310</v>
      </c>
      <c r="C75" s="7" t="s">
        <v>414</v>
      </c>
      <c r="D75" s="11" t="s">
        <v>413</v>
      </c>
      <c r="E75" s="7" t="s">
        <v>412</v>
      </c>
      <c r="F75" s="57" t="s">
        <v>731</v>
      </c>
      <c r="G75" s="10" t="s">
        <v>411</v>
      </c>
      <c r="H75" s="9" t="s">
        <v>6</v>
      </c>
      <c r="I75" s="7" t="s">
        <v>288</v>
      </c>
      <c r="J75" s="8" t="s">
        <v>287</v>
      </c>
      <c r="K75" s="7" t="s">
        <v>3</v>
      </c>
      <c r="L75" s="7" t="s">
        <v>35</v>
      </c>
      <c r="M75" s="7" t="s">
        <v>303</v>
      </c>
      <c r="N75" s="7" t="s">
        <v>151</v>
      </c>
      <c r="O75" s="6" t="str">
        <f t="shared" si="1"/>
        <v>點選以開啟簡介</v>
      </c>
    </row>
    <row r="76" spans="1:15" ht="60" customHeight="1">
      <c r="A76" s="7"/>
      <c r="B76" s="7" t="s">
        <v>310</v>
      </c>
      <c r="C76" s="7" t="s">
        <v>410</v>
      </c>
      <c r="D76" s="11" t="s">
        <v>409</v>
      </c>
      <c r="E76" s="7" t="s">
        <v>277</v>
      </c>
      <c r="F76" s="57" t="s">
        <v>731</v>
      </c>
      <c r="G76" s="10" t="s">
        <v>408</v>
      </c>
      <c r="H76" s="9" t="s">
        <v>270</v>
      </c>
      <c r="I76" s="7" t="s">
        <v>407</v>
      </c>
      <c r="J76" s="8" t="s">
        <v>406</v>
      </c>
      <c r="K76" s="7" t="s">
        <v>3</v>
      </c>
      <c r="L76" s="7" t="s">
        <v>35</v>
      </c>
      <c r="M76" s="7" t="s">
        <v>303</v>
      </c>
      <c r="N76" s="7" t="s">
        <v>12</v>
      </c>
      <c r="O76" s="6" t="str">
        <f t="shared" ref="O76:O107" si="2">HYPERLINK(CONCATENATE("https://www.amazon.com/s?k=",G76),"點選以開啟簡介")</f>
        <v>點選以開啟簡介</v>
      </c>
    </row>
    <row r="77" spans="1:15" ht="60" customHeight="1">
      <c r="A77" s="7"/>
      <c r="B77" s="7" t="s">
        <v>310</v>
      </c>
      <c r="C77" s="7" t="s">
        <v>405</v>
      </c>
      <c r="D77" s="11" t="s">
        <v>404</v>
      </c>
      <c r="E77" s="7" t="s">
        <v>277</v>
      </c>
      <c r="F77" s="57" t="s">
        <v>731</v>
      </c>
      <c r="G77" s="10" t="s">
        <v>403</v>
      </c>
      <c r="H77" s="9" t="s">
        <v>270</v>
      </c>
      <c r="I77" s="7" t="s">
        <v>402</v>
      </c>
      <c r="J77" s="8" t="s">
        <v>401</v>
      </c>
      <c r="K77" s="7" t="s">
        <v>3</v>
      </c>
      <c r="L77" s="7" t="s">
        <v>35</v>
      </c>
      <c r="M77" s="7" t="s">
        <v>303</v>
      </c>
      <c r="N77" s="7" t="s">
        <v>157</v>
      </c>
      <c r="O77" s="6" t="str">
        <f t="shared" si="2"/>
        <v>點選以開啟簡介</v>
      </c>
    </row>
    <row r="78" spans="1:15" ht="60" customHeight="1">
      <c r="A78" s="7"/>
      <c r="B78" s="7" t="s">
        <v>310</v>
      </c>
      <c r="C78" s="7" t="s">
        <v>400</v>
      </c>
      <c r="D78" s="11" t="s">
        <v>399</v>
      </c>
      <c r="E78" s="7" t="s">
        <v>374</v>
      </c>
      <c r="F78" s="57" t="s">
        <v>731</v>
      </c>
      <c r="G78" s="10" t="s">
        <v>398</v>
      </c>
      <c r="H78" s="9" t="s">
        <v>38</v>
      </c>
      <c r="I78" s="7" t="s">
        <v>397</v>
      </c>
      <c r="J78" s="8" t="s">
        <v>396</v>
      </c>
      <c r="K78" s="7" t="s">
        <v>3</v>
      </c>
      <c r="L78" s="7" t="s">
        <v>35</v>
      </c>
      <c r="M78" s="7" t="s">
        <v>303</v>
      </c>
      <c r="N78" s="7" t="s">
        <v>221</v>
      </c>
      <c r="O78" s="6" t="str">
        <f t="shared" si="2"/>
        <v>點選以開啟簡介</v>
      </c>
    </row>
    <row r="79" spans="1:15" ht="60" customHeight="1">
      <c r="A79" s="7"/>
      <c r="B79" s="7" t="s">
        <v>310</v>
      </c>
      <c r="C79" s="7" t="s">
        <v>395</v>
      </c>
      <c r="D79" s="11" t="s">
        <v>394</v>
      </c>
      <c r="E79" s="7" t="s">
        <v>374</v>
      </c>
      <c r="F79" s="57" t="s">
        <v>731</v>
      </c>
      <c r="G79" s="10" t="s">
        <v>393</v>
      </c>
      <c r="H79" s="9" t="s">
        <v>270</v>
      </c>
      <c r="I79" s="7" t="s">
        <v>392</v>
      </c>
      <c r="J79" s="8" t="s">
        <v>391</v>
      </c>
      <c r="K79" s="7" t="s">
        <v>3</v>
      </c>
      <c r="L79" s="7" t="s">
        <v>35</v>
      </c>
      <c r="M79" s="7" t="s">
        <v>303</v>
      </c>
      <c r="N79" s="7" t="s">
        <v>12</v>
      </c>
      <c r="O79" s="6" t="str">
        <f t="shared" si="2"/>
        <v>點選以開啟簡介</v>
      </c>
    </row>
    <row r="80" spans="1:15" ht="60" customHeight="1">
      <c r="A80" s="7"/>
      <c r="B80" s="7" t="s">
        <v>310</v>
      </c>
      <c r="C80" s="7" t="s">
        <v>390</v>
      </c>
      <c r="D80" s="11" t="s">
        <v>389</v>
      </c>
      <c r="E80" s="7" t="s">
        <v>374</v>
      </c>
      <c r="F80" s="57" t="s">
        <v>731</v>
      </c>
      <c r="G80" s="10" t="s">
        <v>388</v>
      </c>
      <c r="H80" s="9" t="s">
        <v>270</v>
      </c>
      <c r="I80" s="7" t="s">
        <v>337</v>
      </c>
      <c r="J80" s="8" t="s">
        <v>387</v>
      </c>
      <c r="K80" s="7" t="s">
        <v>3</v>
      </c>
      <c r="L80" s="7" t="s">
        <v>35</v>
      </c>
      <c r="M80" s="7" t="s">
        <v>303</v>
      </c>
      <c r="N80" s="7" t="s">
        <v>195</v>
      </c>
      <c r="O80" s="6" t="str">
        <f t="shared" si="2"/>
        <v>點選以開啟簡介</v>
      </c>
    </row>
    <row r="81" spans="1:15" ht="60" customHeight="1">
      <c r="A81" s="7"/>
      <c r="B81" s="7" t="s">
        <v>310</v>
      </c>
      <c r="C81" s="7" t="s">
        <v>386</v>
      </c>
      <c r="D81" s="11" t="s">
        <v>385</v>
      </c>
      <c r="E81" s="7" t="s">
        <v>374</v>
      </c>
      <c r="F81" s="57" t="s">
        <v>731</v>
      </c>
      <c r="G81" s="10" t="s">
        <v>384</v>
      </c>
      <c r="H81" s="9" t="s">
        <v>270</v>
      </c>
      <c r="I81" s="7" t="s">
        <v>383</v>
      </c>
      <c r="J81" s="8" t="s">
        <v>382</v>
      </c>
      <c r="K81" s="7" t="s">
        <v>3</v>
      </c>
      <c r="L81" s="7" t="s">
        <v>35</v>
      </c>
      <c r="M81" s="7" t="s">
        <v>303</v>
      </c>
      <c r="N81" s="7" t="s">
        <v>0</v>
      </c>
      <c r="O81" s="6" t="str">
        <f t="shared" si="2"/>
        <v>點選以開啟簡介</v>
      </c>
    </row>
    <row r="82" spans="1:15" ht="60" customHeight="1">
      <c r="A82" s="7"/>
      <c r="B82" s="7" t="s">
        <v>310</v>
      </c>
      <c r="C82" s="7" t="s">
        <v>381</v>
      </c>
      <c r="D82" s="11" t="s">
        <v>380</v>
      </c>
      <c r="E82" s="7" t="s">
        <v>374</v>
      </c>
      <c r="F82" s="57" t="s">
        <v>731</v>
      </c>
      <c r="G82" s="10" t="s">
        <v>379</v>
      </c>
      <c r="H82" s="9" t="s">
        <v>270</v>
      </c>
      <c r="I82" s="7" t="s">
        <v>378</v>
      </c>
      <c r="J82" s="8" t="s">
        <v>377</v>
      </c>
      <c r="K82" s="7" t="s">
        <v>3</v>
      </c>
      <c r="L82" s="7" t="s">
        <v>35</v>
      </c>
      <c r="M82" s="7" t="s">
        <v>303</v>
      </c>
      <c r="N82" s="7" t="s">
        <v>12</v>
      </c>
      <c r="O82" s="6" t="str">
        <f t="shared" si="2"/>
        <v>點選以開啟簡介</v>
      </c>
    </row>
    <row r="83" spans="1:15" ht="60" customHeight="1">
      <c r="A83" s="7"/>
      <c r="B83" s="7" t="s">
        <v>310</v>
      </c>
      <c r="C83" s="7" t="s">
        <v>376</v>
      </c>
      <c r="D83" s="11" t="s">
        <v>375</v>
      </c>
      <c r="E83" s="7" t="s">
        <v>374</v>
      </c>
      <c r="F83" s="57" t="s">
        <v>731</v>
      </c>
      <c r="G83" s="10" t="s">
        <v>373</v>
      </c>
      <c r="H83" s="9" t="s">
        <v>270</v>
      </c>
      <c r="I83" s="7" t="s">
        <v>372</v>
      </c>
      <c r="J83" s="8" t="s">
        <v>371</v>
      </c>
      <c r="K83" s="7" t="s">
        <v>3</v>
      </c>
      <c r="L83" s="7" t="s">
        <v>35</v>
      </c>
      <c r="M83" s="7" t="s">
        <v>303</v>
      </c>
      <c r="N83" s="7" t="s">
        <v>365</v>
      </c>
      <c r="O83" s="6" t="str">
        <f t="shared" si="2"/>
        <v>點選以開啟簡介</v>
      </c>
    </row>
    <row r="84" spans="1:15" ht="60" customHeight="1">
      <c r="A84" s="7"/>
      <c r="B84" s="7" t="s">
        <v>310</v>
      </c>
      <c r="C84" s="7" t="s">
        <v>370</v>
      </c>
      <c r="D84" s="11" t="s">
        <v>369</v>
      </c>
      <c r="E84" s="7" t="s">
        <v>351</v>
      </c>
      <c r="F84" s="57" t="s">
        <v>731</v>
      </c>
      <c r="G84" s="10" t="s">
        <v>368</v>
      </c>
      <c r="H84" s="9" t="s">
        <v>270</v>
      </c>
      <c r="I84" s="7" t="s">
        <v>367</v>
      </c>
      <c r="J84" s="8" t="s">
        <v>366</v>
      </c>
      <c r="K84" s="7" t="s">
        <v>3</v>
      </c>
      <c r="L84" s="7" t="s">
        <v>35</v>
      </c>
      <c r="M84" s="7" t="s">
        <v>303</v>
      </c>
      <c r="N84" s="7" t="s">
        <v>365</v>
      </c>
      <c r="O84" s="6" t="str">
        <f t="shared" si="2"/>
        <v>點選以開啟簡介</v>
      </c>
    </row>
    <row r="85" spans="1:15" ht="60" customHeight="1">
      <c r="A85" s="7"/>
      <c r="B85" s="7" t="s">
        <v>310</v>
      </c>
      <c r="C85" s="7" t="s">
        <v>364</v>
      </c>
      <c r="D85" s="11" t="s">
        <v>363</v>
      </c>
      <c r="E85" s="7" t="s">
        <v>351</v>
      </c>
      <c r="F85" s="57" t="s">
        <v>731</v>
      </c>
      <c r="G85" s="10" t="s">
        <v>362</v>
      </c>
      <c r="H85" s="9" t="s">
        <v>6</v>
      </c>
      <c r="I85" s="7" t="s">
        <v>361</v>
      </c>
      <c r="J85" s="8" t="s">
        <v>360</v>
      </c>
      <c r="K85" s="7" t="s">
        <v>3</v>
      </c>
      <c r="L85" s="7" t="s">
        <v>35</v>
      </c>
      <c r="M85" s="7" t="s">
        <v>303</v>
      </c>
      <c r="N85" s="7" t="s">
        <v>17</v>
      </c>
      <c r="O85" s="6" t="str">
        <f t="shared" si="2"/>
        <v>點選以開啟簡介</v>
      </c>
    </row>
    <row r="86" spans="1:15" ht="60" customHeight="1">
      <c r="A86" s="7"/>
      <c r="B86" s="7" t="s">
        <v>310</v>
      </c>
      <c r="C86" s="7" t="s">
        <v>359</v>
      </c>
      <c r="D86" s="11" t="s">
        <v>358</v>
      </c>
      <c r="E86" s="7" t="s">
        <v>351</v>
      </c>
      <c r="F86" s="57" t="s">
        <v>731</v>
      </c>
      <c r="G86" s="10" t="s">
        <v>357</v>
      </c>
      <c r="H86" s="9" t="s">
        <v>270</v>
      </c>
      <c r="I86" s="7" t="s">
        <v>356</v>
      </c>
      <c r="J86" s="8" t="s">
        <v>355</v>
      </c>
      <c r="K86" s="7" t="s">
        <v>3</v>
      </c>
      <c r="L86" s="7" t="s">
        <v>35</v>
      </c>
      <c r="M86" s="7" t="s">
        <v>303</v>
      </c>
      <c r="N86" s="7" t="s">
        <v>354</v>
      </c>
      <c r="O86" s="6" t="str">
        <f t="shared" si="2"/>
        <v>點選以開啟簡介</v>
      </c>
    </row>
    <row r="87" spans="1:15" ht="60" customHeight="1">
      <c r="A87" s="7"/>
      <c r="B87" s="7" t="s">
        <v>310</v>
      </c>
      <c r="C87" s="7" t="s">
        <v>353</v>
      </c>
      <c r="D87" s="11" t="s">
        <v>352</v>
      </c>
      <c r="E87" s="7" t="s">
        <v>351</v>
      </c>
      <c r="F87" s="57" t="s">
        <v>731</v>
      </c>
      <c r="G87" s="10" t="s">
        <v>350</v>
      </c>
      <c r="H87" s="9" t="s">
        <v>270</v>
      </c>
      <c r="I87" s="7" t="s">
        <v>349</v>
      </c>
      <c r="J87" s="8" t="s">
        <v>348</v>
      </c>
      <c r="K87" s="7" t="s">
        <v>3</v>
      </c>
      <c r="L87" s="7" t="s">
        <v>35</v>
      </c>
      <c r="M87" s="7" t="s">
        <v>303</v>
      </c>
      <c r="N87" s="7" t="s">
        <v>347</v>
      </c>
      <c r="O87" s="6" t="str">
        <f t="shared" si="2"/>
        <v>點選以開啟簡介</v>
      </c>
    </row>
    <row r="88" spans="1:15" ht="60" customHeight="1">
      <c r="A88" s="7"/>
      <c r="B88" s="7" t="s">
        <v>310</v>
      </c>
      <c r="C88" s="7" t="s">
        <v>346</v>
      </c>
      <c r="D88" s="11" t="s">
        <v>345</v>
      </c>
      <c r="E88" s="7" t="s">
        <v>66</v>
      </c>
      <c r="F88" s="57" t="s">
        <v>731</v>
      </c>
      <c r="G88" s="10" t="s">
        <v>344</v>
      </c>
      <c r="H88" s="9" t="s">
        <v>38</v>
      </c>
      <c r="I88" s="7" t="s">
        <v>343</v>
      </c>
      <c r="J88" s="8" t="s">
        <v>342</v>
      </c>
      <c r="K88" s="7" t="s">
        <v>3</v>
      </c>
      <c r="L88" s="7" t="s">
        <v>35</v>
      </c>
      <c r="M88" s="7" t="s">
        <v>303</v>
      </c>
      <c r="N88" s="7" t="s">
        <v>341</v>
      </c>
      <c r="O88" s="6" t="str">
        <f t="shared" si="2"/>
        <v>點選以開啟簡介</v>
      </c>
    </row>
    <row r="89" spans="1:15" ht="60" customHeight="1">
      <c r="A89" s="7"/>
      <c r="B89" s="7" t="s">
        <v>310</v>
      </c>
      <c r="C89" s="7" t="s">
        <v>340</v>
      </c>
      <c r="D89" s="11" t="s">
        <v>339</v>
      </c>
      <c r="E89" s="7" t="s">
        <v>66</v>
      </c>
      <c r="F89" s="57" t="s">
        <v>731</v>
      </c>
      <c r="G89" s="10" t="s">
        <v>338</v>
      </c>
      <c r="H89" s="9" t="s">
        <v>270</v>
      </c>
      <c r="I89" s="7" t="s">
        <v>337</v>
      </c>
      <c r="J89" s="8" t="s">
        <v>336</v>
      </c>
      <c r="K89" s="7" t="s">
        <v>3</v>
      </c>
      <c r="L89" s="7" t="s">
        <v>35</v>
      </c>
      <c r="M89" s="7" t="s">
        <v>303</v>
      </c>
      <c r="N89" s="7" t="s">
        <v>157</v>
      </c>
      <c r="O89" s="6" t="str">
        <f t="shared" si="2"/>
        <v>點選以開啟簡介</v>
      </c>
    </row>
    <row r="90" spans="1:15" ht="60" customHeight="1">
      <c r="A90" s="7"/>
      <c r="B90" s="7" t="s">
        <v>310</v>
      </c>
      <c r="C90" s="7" t="s">
        <v>335</v>
      </c>
      <c r="D90" s="11" t="s">
        <v>334</v>
      </c>
      <c r="E90" s="7" t="s">
        <v>66</v>
      </c>
      <c r="F90" s="57" t="s">
        <v>731</v>
      </c>
      <c r="G90" s="10" t="s">
        <v>333</v>
      </c>
      <c r="H90" s="9" t="s">
        <v>270</v>
      </c>
      <c r="I90" s="7" t="s">
        <v>332</v>
      </c>
      <c r="J90" s="8" t="s">
        <v>331</v>
      </c>
      <c r="K90" s="7" t="s">
        <v>3</v>
      </c>
      <c r="L90" s="7" t="s">
        <v>35</v>
      </c>
      <c r="M90" s="7" t="s">
        <v>303</v>
      </c>
      <c r="N90" s="7" t="s">
        <v>195</v>
      </c>
      <c r="O90" s="6" t="str">
        <f t="shared" si="2"/>
        <v>點選以開啟簡介</v>
      </c>
    </row>
    <row r="91" spans="1:15" ht="60" customHeight="1">
      <c r="A91" s="7"/>
      <c r="B91" s="7" t="s">
        <v>310</v>
      </c>
      <c r="C91" s="7" t="s">
        <v>330</v>
      </c>
      <c r="D91" s="11" t="s">
        <v>329</v>
      </c>
      <c r="E91" s="7" t="s">
        <v>40</v>
      </c>
      <c r="F91" s="57" t="s">
        <v>731</v>
      </c>
      <c r="G91" s="10" t="s">
        <v>328</v>
      </c>
      <c r="H91" s="9" t="s">
        <v>327</v>
      </c>
      <c r="I91" s="7" t="s">
        <v>326</v>
      </c>
      <c r="J91" s="8" t="s">
        <v>326</v>
      </c>
      <c r="K91" s="7" t="s">
        <v>3</v>
      </c>
      <c r="L91" s="7" t="s">
        <v>35</v>
      </c>
      <c r="M91" s="7" t="s">
        <v>303</v>
      </c>
      <c r="N91" s="7" t="s">
        <v>26</v>
      </c>
      <c r="O91" s="6" t="str">
        <f t="shared" si="2"/>
        <v>點選以開啟簡介</v>
      </c>
    </row>
    <row r="92" spans="1:15" ht="60" customHeight="1">
      <c r="A92" s="7"/>
      <c r="B92" s="7" t="s">
        <v>310</v>
      </c>
      <c r="C92" s="7" t="s">
        <v>325</v>
      </c>
      <c r="D92" s="11" t="s">
        <v>324</v>
      </c>
      <c r="E92" s="7" t="s">
        <v>318</v>
      </c>
      <c r="F92" s="57" t="s">
        <v>731</v>
      </c>
      <c r="G92" s="10" t="s">
        <v>323</v>
      </c>
      <c r="H92" s="9" t="s">
        <v>270</v>
      </c>
      <c r="I92" s="7" t="s">
        <v>322</v>
      </c>
      <c r="J92" s="8" t="s">
        <v>321</v>
      </c>
      <c r="K92" s="7" t="s">
        <v>3</v>
      </c>
      <c r="L92" s="7" t="s">
        <v>35</v>
      </c>
      <c r="M92" s="7" t="s">
        <v>303</v>
      </c>
      <c r="N92" s="7" t="s">
        <v>0</v>
      </c>
      <c r="O92" s="6" t="str">
        <f t="shared" si="2"/>
        <v>點選以開啟簡介</v>
      </c>
    </row>
    <row r="93" spans="1:15" ht="60" customHeight="1">
      <c r="A93" s="7"/>
      <c r="B93" s="7" t="s">
        <v>310</v>
      </c>
      <c r="C93" s="7" t="s">
        <v>320</v>
      </c>
      <c r="D93" s="11" t="s">
        <v>319</v>
      </c>
      <c r="E93" s="7" t="s">
        <v>318</v>
      </c>
      <c r="F93" s="57" t="s">
        <v>731</v>
      </c>
      <c r="G93" s="10" t="s">
        <v>317</v>
      </c>
      <c r="H93" s="9" t="s">
        <v>38</v>
      </c>
      <c r="I93" s="7" t="s">
        <v>316</v>
      </c>
      <c r="J93" s="8" t="s">
        <v>315</v>
      </c>
      <c r="K93" s="7" t="s">
        <v>3</v>
      </c>
      <c r="L93" s="7" t="s">
        <v>35</v>
      </c>
      <c r="M93" s="7" t="s">
        <v>303</v>
      </c>
      <c r="N93" s="7" t="s">
        <v>221</v>
      </c>
      <c r="O93" s="6" t="str">
        <f t="shared" si="2"/>
        <v>點選以開啟簡介</v>
      </c>
    </row>
    <row r="94" spans="1:15" ht="60" customHeight="1">
      <c r="A94" s="7"/>
      <c r="B94" s="7" t="s">
        <v>310</v>
      </c>
      <c r="C94" s="7">
        <v>0</v>
      </c>
      <c r="D94" s="11" t="s">
        <v>314</v>
      </c>
      <c r="E94" s="7" t="s">
        <v>307</v>
      </c>
      <c r="F94" s="57" t="s">
        <v>731</v>
      </c>
      <c r="G94" s="10" t="s">
        <v>313</v>
      </c>
      <c r="H94" s="9" t="s">
        <v>38</v>
      </c>
      <c r="I94" s="7" t="s">
        <v>312</v>
      </c>
      <c r="J94" s="8" t="s">
        <v>311</v>
      </c>
      <c r="K94" s="7" t="s">
        <v>3</v>
      </c>
      <c r="L94" s="7" t="s">
        <v>35</v>
      </c>
      <c r="M94" s="7" t="s">
        <v>303</v>
      </c>
      <c r="N94" s="7" t="s">
        <v>33</v>
      </c>
      <c r="O94" s="6" t="str">
        <f t="shared" si="2"/>
        <v>點選以開啟簡介</v>
      </c>
    </row>
    <row r="95" spans="1:15" ht="60" customHeight="1">
      <c r="A95" s="7"/>
      <c r="B95" s="7" t="s">
        <v>310</v>
      </c>
      <c r="C95" s="7" t="s">
        <v>309</v>
      </c>
      <c r="D95" s="11" t="s">
        <v>308</v>
      </c>
      <c r="E95" s="7" t="s">
        <v>307</v>
      </c>
      <c r="F95" s="57" t="s">
        <v>731</v>
      </c>
      <c r="G95" s="10" t="s">
        <v>306</v>
      </c>
      <c r="H95" s="9" t="s">
        <v>270</v>
      </c>
      <c r="I95" s="7" t="s">
        <v>305</v>
      </c>
      <c r="J95" s="8" t="s">
        <v>304</v>
      </c>
      <c r="K95" s="7" t="s">
        <v>3</v>
      </c>
      <c r="L95" s="7" t="s">
        <v>35</v>
      </c>
      <c r="M95" s="7" t="s">
        <v>303</v>
      </c>
      <c r="N95" s="7" t="s">
        <v>157</v>
      </c>
      <c r="O95" s="6" t="str">
        <f t="shared" si="2"/>
        <v>點選以開啟簡介</v>
      </c>
    </row>
    <row r="96" spans="1:15" ht="60" customHeight="1">
      <c r="A96" s="7"/>
      <c r="B96" s="7" t="s">
        <v>296</v>
      </c>
      <c r="C96" s="7" t="s">
        <v>302</v>
      </c>
      <c r="D96" s="11" t="s">
        <v>301</v>
      </c>
      <c r="E96" s="7" t="s">
        <v>30</v>
      </c>
      <c r="F96" s="57" t="s">
        <v>731</v>
      </c>
      <c r="G96" s="10" t="s">
        <v>300</v>
      </c>
      <c r="H96" s="9" t="s">
        <v>38</v>
      </c>
      <c r="I96" s="7" t="s">
        <v>299</v>
      </c>
      <c r="J96" s="8" t="s">
        <v>298</v>
      </c>
      <c r="K96" s="7" t="s">
        <v>3</v>
      </c>
      <c r="L96" s="7" t="s">
        <v>2</v>
      </c>
      <c r="M96" s="7" t="s">
        <v>292</v>
      </c>
      <c r="N96" s="7" t="s">
        <v>297</v>
      </c>
      <c r="O96" s="6" t="str">
        <f t="shared" si="2"/>
        <v>點選以開啟簡介</v>
      </c>
    </row>
    <row r="97" spans="1:15" ht="60" customHeight="1">
      <c r="A97" s="7"/>
      <c r="B97" s="7" t="s">
        <v>296</v>
      </c>
      <c r="C97" s="7" t="s">
        <v>295</v>
      </c>
      <c r="D97" s="11" t="s">
        <v>294</v>
      </c>
      <c r="E97" s="7" t="s">
        <v>14</v>
      </c>
      <c r="F97" s="57" t="s">
        <v>731</v>
      </c>
      <c r="G97" s="10" t="s">
        <v>293</v>
      </c>
      <c r="H97" s="9" t="s">
        <v>6</v>
      </c>
      <c r="I97" s="7" t="s">
        <v>173</v>
      </c>
      <c r="J97" s="8" t="s">
        <v>204</v>
      </c>
      <c r="K97" s="7" t="s">
        <v>3</v>
      </c>
      <c r="L97" s="7" t="s">
        <v>2</v>
      </c>
      <c r="M97" s="7" t="s">
        <v>292</v>
      </c>
      <c r="N97" s="7" t="s">
        <v>17</v>
      </c>
      <c r="O97" s="6" t="str">
        <f t="shared" si="2"/>
        <v>點選以開啟簡介</v>
      </c>
    </row>
    <row r="98" spans="1:15" ht="60" customHeight="1">
      <c r="A98" s="7"/>
      <c r="B98" s="7" t="s">
        <v>268</v>
      </c>
      <c r="C98" s="7" t="s">
        <v>291</v>
      </c>
      <c r="D98" s="11" t="s">
        <v>290</v>
      </c>
      <c r="E98" s="7" t="s">
        <v>113</v>
      </c>
      <c r="F98" s="57" t="s">
        <v>731</v>
      </c>
      <c r="G98" s="10" t="s">
        <v>289</v>
      </c>
      <c r="H98" s="9" t="s">
        <v>6</v>
      </c>
      <c r="I98" s="7" t="s">
        <v>288</v>
      </c>
      <c r="J98" s="8" t="s">
        <v>287</v>
      </c>
      <c r="K98" s="7" t="s">
        <v>3</v>
      </c>
      <c r="L98" s="7" t="s">
        <v>2</v>
      </c>
      <c r="M98" s="7" t="s">
        <v>261</v>
      </c>
      <c r="N98" s="7" t="s">
        <v>190</v>
      </c>
      <c r="O98" s="6" t="str">
        <f t="shared" si="2"/>
        <v>點選以開啟簡介</v>
      </c>
    </row>
    <row r="99" spans="1:15" ht="60" customHeight="1">
      <c r="A99" s="7"/>
      <c r="B99" s="7" t="s">
        <v>268</v>
      </c>
      <c r="C99" s="7" t="s">
        <v>286</v>
      </c>
      <c r="D99" s="11" t="s">
        <v>285</v>
      </c>
      <c r="E99" s="7" t="s">
        <v>284</v>
      </c>
      <c r="F99" s="57" t="s">
        <v>731</v>
      </c>
      <c r="G99" s="10" t="s">
        <v>283</v>
      </c>
      <c r="H99" s="9" t="s">
        <v>38</v>
      </c>
      <c r="I99" s="7" t="s">
        <v>282</v>
      </c>
      <c r="J99" s="8" t="s">
        <v>281</v>
      </c>
      <c r="K99" s="7" t="s">
        <v>3</v>
      </c>
      <c r="L99" s="7" t="s">
        <v>2</v>
      </c>
      <c r="M99" s="7" t="s">
        <v>261</v>
      </c>
      <c r="N99" s="7" t="s">
        <v>280</v>
      </c>
      <c r="O99" s="6" t="str">
        <f t="shared" si="2"/>
        <v>點選以開啟簡介</v>
      </c>
    </row>
    <row r="100" spans="1:15" ht="60" customHeight="1">
      <c r="A100" s="7"/>
      <c r="B100" s="7" t="s">
        <v>268</v>
      </c>
      <c r="C100" s="7" t="s">
        <v>279</v>
      </c>
      <c r="D100" s="11" t="s">
        <v>278</v>
      </c>
      <c r="E100" s="7" t="s">
        <v>277</v>
      </c>
      <c r="F100" s="57" t="s">
        <v>731</v>
      </c>
      <c r="G100" s="10" t="s">
        <v>276</v>
      </c>
      <c r="H100" s="9" t="s">
        <v>6</v>
      </c>
      <c r="I100" s="7" t="s">
        <v>5</v>
      </c>
      <c r="J100" s="8" t="s">
        <v>275</v>
      </c>
      <c r="K100" s="7" t="s">
        <v>3</v>
      </c>
      <c r="L100" s="7" t="s">
        <v>2</v>
      </c>
      <c r="M100" s="7" t="s">
        <v>261</v>
      </c>
      <c r="N100" s="7" t="s">
        <v>274</v>
      </c>
      <c r="O100" s="6" t="str">
        <f t="shared" si="2"/>
        <v>點選以開啟簡介</v>
      </c>
    </row>
    <row r="101" spans="1:15" ht="60" customHeight="1">
      <c r="A101" s="7"/>
      <c r="B101" s="7" t="s">
        <v>268</v>
      </c>
      <c r="C101" s="7" t="s">
        <v>273</v>
      </c>
      <c r="D101" s="11" t="s">
        <v>272</v>
      </c>
      <c r="E101" s="7" t="s">
        <v>66</v>
      </c>
      <c r="F101" s="57" t="s">
        <v>731</v>
      </c>
      <c r="G101" s="10" t="s">
        <v>271</v>
      </c>
      <c r="H101" s="9" t="s">
        <v>270</v>
      </c>
      <c r="I101" s="7" t="s">
        <v>84</v>
      </c>
      <c r="J101" s="8" t="s">
        <v>269</v>
      </c>
      <c r="K101" s="7" t="s">
        <v>3</v>
      </c>
      <c r="L101" s="7" t="s">
        <v>2</v>
      </c>
      <c r="M101" s="7" t="s">
        <v>261</v>
      </c>
      <c r="N101" s="7" t="s">
        <v>190</v>
      </c>
      <c r="O101" s="6" t="str">
        <f t="shared" si="2"/>
        <v>點選以開啟簡介</v>
      </c>
    </row>
    <row r="102" spans="1:15" ht="60" customHeight="1">
      <c r="A102" s="7"/>
      <c r="B102" s="7" t="s">
        <v>268</v>
      </c>
      <c r="C102" s="7" t="s">
        <v>267</v>
      </c>
      <c r="D102" s="11" t="s">
        <v>266</v>
      </c>
      <c r="E102" s="7" t="s">
        <v>265</v>
      </c>
      <c r="F102" s="57" t="s">
        <v>731</v>
      </c>
      <c r="G102" s="10" t="s">
        <v>264</v>
      </c>
      <c r="H102" s="9" t="s">
        <v>38</v>
      </c>
      <c r="I102" s="7" t="s">
        <v>263</v>
      </c>
      <c r="J102" s="8" t="s">
        <v>262</v>
      </c>
      <c r="K102" s="7" t="s">
        <v>3</v>
      </c>
      <c r="L102" s="7" t="s">
        <v>2</v>
      </c>
      <c r="M102" s="7" t="s">
        <v>261</v>
      </c>
      <c r="N102" s="7" t="s">
        <v>26</v>
      </c>
      <c r="O102" s="6" t="str">
        <f t="shared" si="2"/>
        <v>點選以開啟簡介</v>
      </c>
    </row>
    <row r="103" spans="1:15" ht="60" customHeight="1">
      <c r="A103" s="7"/>
      <c r="B103" s="7" t="s">
        <v>43</v>
      </c>
      <c r="C103" s="7" t="s">
        <v>260</v>
      </c>
      <c r="D103" s="11" t="s">
        <v>259</v>
      </c>
      <c r="E103" s="7" t="s">
        <v>30</v>
      </c>
      <c r="F103" s="57" t="s">
        <v>731</v>
      </c>
      <c r="G103" s="10" t="s">
        <v>258</v>
      </c>
      <c r="H103" s="9" t="s">
        <v>6</v>
      </c>
      <c r="I103" s="7" t="s">
        <v>20</v>
      </c>
      <c r="J103" s="8" t="s">
        <v>19</v>
      </c>
      <c r="K103" s="7" t="s">
        <v>3</v>
      </c>
      <c r="L103" s="7" t="s">
        <v>35</v>
      </c>
      <c r="M103" s="7" t="s">
        <v>34</v>
      </c>
      <c r="N103" s="7" t="s">
        <v>195</v>
      </c>
      <c r="O103" s="6" t="str">
        <f t="shared" si="2"/>
        <v>點選以開啟簡介</v>
      </c>
    </row>
    <row r="104" spans="1:15" ht="60" customHeight="1">
      <c r="A104" s="7"/>
      <c r="B104" s="7" t="s">
        <v>43</v>
      </c>
      <c r="C104" s="7" t="s">
        <v>257</v>
      </c>
      <c r="D104" s="11" t="s">
        <v>256</v>
      </c>
      <c r="E104" s="7" t="s">
        <v>30</v>
      </c>
      <c r="F104" s="57" t="s">
        <v>731</v>
      </c>
      <c r="G104" s="10" t="s">
        <v>255</v>
      </c>
      <c r="H104" s="9" t="s">
        <v>6</v>
      </c>
      <c r="I104" s="7" t="s">
        <v>153</v>
      </c>
      <c r="J104" s="8" t="s">
        <v>191</v>
      </c>
      <c r="K104" s="7" t="s">
        <v>3</v>
      </c>
      <c r="L104" s="7" t="s">
        <v>35</v>
      </c>
      <c r="M104" s="7" t="s">
        <v>34</v>
      </c>
      <c r="N104" s="7" t="s">
        <v>116</v>
      </c>
      <c r="O104" s="6" t="str">
        <f t="shared" si="2"/>
        <v>點選以開啟簡介</v>
      </c>
    </row>
    <row r="105" spans="1:15" ht="60" customHeight="1">
      <c r="A105" s="7"/>
      <c r="B105" s="7" t="s">
        <v>43</v>
      </c>
      <c r="C105" s="7" t="s">
        <v>254</v>
      </c>
      <c r="D105" s="11" t="s">
        <v>253</v>
      </c>
      <c r="E105" s="7" t="s">
        <v>30</v>
      </c>
      <c r="F105" s="57" t="s">
        <v>731</v>
      </c>
      <c r="G105" s="10" t="s">
        <v>252</v>
      </c>
      <c r="H105" s="9" t="s">
        <v>38</v>
      </c>
      <c r="I105" s="7" t="s">
        <v>251</v>
      </c>
      <c r="J105" s="8" t="s">
        <v>250</v>
      </c>
      <c r="K105" s="7" t="s">
        <v>3</v>
      </c>
      <c r="L105" s="7" t="s">
        <v>35</v>
      </c>
      <c r="M105" s="7" t="s">
        <v>34</v>
      </c>
      <c r="N105" s="7" t="s">
        <v>116</v>
      </c>
      <c r="O105" s="6" t="str">
        <f t="shared" si="2"/>
        <v>點選以開啟簡介</v>
      </c>
    </row>
    <row r="106" spans="1:15" ht="60" customHeight="1">
      <c r="A106" s="7"/>
      <c r="B106" s="7" t="s">
        <v>43</v>
      </c>
      <c r="C106" s="7" t="s">
        <v>249</v>
      </c>
      <c r="D106" s="11" t="s">
        <v>248</v>
      </c>
      <c r="E106" s="7" t="s">
        <v>14</v>
      </c>
      <c r="F106" s="57" t="s">
        <v>731</v>
      </c>
      <c r="G106" s="10" t="s">
        <v>247</v>
      </c>
      <c r="H106" s="9" t="s">
        <v>6</v>
      </c>
      <c r="I106" s="7" t="s">
        <v>246</v>
      </c>
      <c r="J106" s="8" t="s">
        <v>245</v>
      </c>
      <c r="K106" s="7" t="s">
        <v>3</v>
      </c>
      <c r="L106" s="7" t="s">
        <v>35</v>
      </c>
      <c r="M106" s="7" t="s">
        <v>34</v>
      </c>
      <c r="N106" s="7" t="s">
        <v>17</v>
      </c>
      <c r="O106" s="6" t="str">
        <f t="shared" si="2"/>
        <v>點選以開啟簡介</v>
      </c>
    </row>
    <row r="107" spans="1:15" ht="60" customHeight="1">
      <c r="A107" s="7"/>
      <c r="B107" s="7" t="s">
        <v>43</v>
      </c>
      <c r="C107" s="7" t="s">
        <v>244</v>
      </c>
      <c r="D107" s="11" t="s">
        <v>243</v>
      </c>
      <c r="E107" s="7" t="s">
        <v>14</v>
      </c>
      <c r="F107" s="57" t="s">
        <v>731</v>
      </c>
      <c r="G107" s="10" t="s">
        <v>242</v>
      </c>
      <c r="H107" s="9" t="s">
        <v>6</v>
      </c>
      <c r="I107" s="7" t="s">
        <v>241</v>
      </c>
      <c r="J107" s="8" t="s">
        <v>240</v>
      </c>
      <c r="K107" s="7" t="s">
        <v>3</v>
      </c>
      <c r="L107" s="7" t="s">
        <v>35</v>
      </c>
      <c r="M107" s="7" t="s">
        <v>34</v>
      </c>
      <c r="N107" s="7" t="s">
        <v>109</v>
      </c>
      <c r="O107" s="6" t="str">
        <f t="shared" si="2"/>
        <v>點選以開啟簡介</v>
      </c>
    </row>
    <row r="108" spans="1:15" ht="60" customHeight="1">
      <c r="A108" s="7"/>
      <c r="B108" s="7" t="s">
        <v>43</v>
      </c>
      <c r="C108" s="7" t="s">
        <v>239</v>
      </c>
      <c r="D108" s="11" t="s">
        <v>238</v>
      </c>
      <c r="E108" s="7" t="s">
        <v>14</v>
      </c>
      <c r="F108" s="57" t="s">
        <v>731</v>
      </c>
      <c r="G108" s="10" t="s">
        <v>237</v>
      </c>
      <c r="H108" s="9" t="s">
        <v>6</v>
      </c>
      <c r="I108" s="7" t="s">
        <v>20</v>
      </c>
      <c r="J108" s="8" t="s">
        <v>236</v>
      </c>
      <c r="K108" s="7" t="s">
        <v>3</v>
      </c>
      <c r="L108" s="7" t="s">
        <v>35</v>
      </c>
      <c r="M108" s="7" t="s">
        <v>34</v>
      </c>
      <c r="N108" s="7" t="s">
        <v>221</v>
      </c>
      <c r="O108" s="6" t="str">
        <f t="shared" ref="O108:O139" si="3">HYPERLINK(CONCATENATE("https://www.amazon.com/s?k=",G108),"點選以開啟簡介")</f>
        <v>點選以開啟簡介</v>
      </c>
    </row>
    <row r="109" spans="1:15" ht="60" customHeight="1">
      <c r="A109" s="7"/>
      <c r="B109" s="7" t="s">
        <v>43</v>
      </c>
      <c r="C109" s="7" t="s">
        <v>235</v>
      </c>
      <c r="D109" s="11" t="s">
        <v>234</v>
      </c>
      <c r="E109" s="7" t="s">
        <v>14</v>
      </c>
      <c r="F109" s="57" t="s">
        <v>731</v>
      </c>
      <c r="G109" s="10" t="s">
        <v>233</v>
      </c>
      <c r="H109" s="9" t="s">
        <v>6</v>
      </c>
      <c r="I109" s="7" t="s">
        <v>232</v>
      </c>
      <c r="J109" s="8" t="s">
        <v>231</v>
      </c>
      <c r="K109" s="7" t="s">
        <v>3</v>
      </c>
      <c r="L109" s="7" t="s">
        <v>35</v>
      </c>
      <c r="M109" s="7" t="s">
        <v>34</v>
      </c>
      <c r="N109" s="7" t="s">
        <v>190</v>
      </c>
      <c r="O109" s="6" t="str">
        <f t="shared" si="3"/>
        <v>點選以開啟簡介</v>
      </c>
    </row>
    <row r="110" spans="1:15" ht="60" customHeight="1">
      <c r="A110" s="7"/>
      <c r="B110" s="7" t="s">
        <v>43</v>
      </c>
      <c r="C110" s="7" t="s">
        <v>230</v>
      </c>
      <c r="D110" s="11" t="s">
        <v>229</v>
      </c>
      <c r="E110" s="7" t="s">
        <v>14</v>
      </c>
      <c r="F110" s="57" t="s">
        <v>731</v>
      </c>
      <c r="G110" s="10" t="s">
        <v>228</v>
      </c>
      <c r="H110" s="9" t="s">
        <v>6</v>
      </c>
      <c r="I110" s="7" t="s">
        <v>227</v>
      </c>
      <c r="J110" s="8" t="s">
        <v>226</v>
      </c>
      <c r="K110" s="7" t="s">
        <v>3</v>
      </c>
      <c r="L110" s="7" t="s">
        <v>35</v>
      </c>
      <c r="M110" s="7" t="s">
        <v>34</v>
      </c>
      <c r="N110" s="7" t="s">
        <v>190</v>
      </c>
      <c r="O110" s="6" t="str">
        <f t="shared" si="3"/>
        <v>點選以開啟簡介</v>
      </c>
    </row>
    <row r="111" spans="1:15" ht="60" customHeight="1">
      <c r="A111" s="7"/>
      <c r="B111" s="7" t="s">
        <v>43</v>
      </c>
      <c r="C111" s="7" t="s">
        <v>225</v>
      </c>
      <c r="D111" s="11" t="s">
        <v>224</v>
      </c>
      <c r="E111" s="7" t="s">
        <v>22</v>
      </c>
      <c r="F111" s="57" t="s">
        <v>731</v>
      </c>
      <c r="G111" s="10" t="s">
        <v>223</v>
      </c>
      <c r="H111" s="9" t="s">
        <v>6</v>
      </c>
      <c r="I111" s="7" t="s">
        <v>168</v>
      </c>
      <c r="J111" s="8" t="s">
        <v>222</v>
      </c>
      <c r="K111" s="7" t="s">
        <v>3</v>
      </c>
      <c r="L111" s="7" t="s">
        <v>35</v>
      </c>
      <c r="M111" s="7" t="s">
        <v>34</v>
      </c>
      <c r="N111" s="7" t="s">
        <v>221</v>
      </c>
      <c r="O111" s="6" t="str">
        <f t="shared" si="3"/>
        <v>點選以開啟簡介</v>
      </c>
    </row>
    <row r="112" spans="1:15" ht="60" customHeight="1">
      <c r="A112" s="7"/>
      <c r="B112" s="7" t="s">
        <v>43</v>
      </c>
      <c r="C112" s="7" t="s">
        <v>220</v>
      </c>
      <c r="D112" s="11" t="s">
        <v>219</v>
      </c>
      <c r="E112" s="7" t="s">
        <v>22</v>
      </c>
      <c r="F112" s="57" t="s">
        <v>731</v>
      </c>
      <c r="G112" s="10" t="s">
        <v>218</v>
      </c>
      <c r="H112" s="9" t="s">
        <v>38</v>
      </c>
      <c r="I112" s="7" t="s">
        <v>217</v>
      </c>
      <c r="J112" s="8" t="s">
        <v>216</v>
      </c>
      <c r="K112" s="7" t="s">
        <v>3</v>
      </c>
      <c r="L112" s="7" t="s">
        <v>35</v>
      </c>
      <c r="M112" s="7" t="s">
        <v>34</v>
      </c>
      <c r="N112" s="7" t="s">
        <v>157</v>
      </c>
      <c r="O112" s="6" t="str">
        <f t="shared" si="3"/>
        <v>點選以開啟簡介</v>
      </c>
    </row>
    <row r="113" spans="1:15" ht="60" customHeight="1">
      <c r="A113" s="7"/>
      <c r="B113" s="7" t="s">
        <v>43</v>
      </c>
      <c r="C113" s="7" t="s">
        <v>215</v>
      </c>
      <c r="D113" s="11" t="s">
        <v>214</v>
      </c>
      <c r="E113" s="7" t="s">
        <v>22</v>
      </c>
      <c r="F113" s="57" t="s">
        <v>731</v>
      </c>
      <c r="G113" s="10" t="s">
        <v>213</v>
      </c>
      <c r="H113" s="9" t="s">
        <v>6</v>
      </c>
      <c r="I113" s="7" t="s">
        <v>143</v>
      </c>
      <c r="J113" s="8" t="s">
        <v>142</v>
      </c>
      <c r="K113" s="7" t="s">
        <v>3</v>
      </c>
      <c r="L113" s="7" t="s">
        <v>35</v>
      </c>
      <c r="M113" s="7" t="s">
        <v>34</v>
      </c>
      <c r="N113" s="7" t="s">
        <v>157</v>
      </c>
      <c r="O113" s="6" t="str">
        <f t="shared" si="3"/>
        <v>點選以開啟簡介</v>
      </c>
    </row>
    <row r="114" spans="1:15" ht="60" customHeight="1">
      <c r="A114" s="7"/>
      <c r="B114" s="7" t="s">
        <v>43</v>
      </c>
      <c r="C114" s="7" t="s">
        <v>212</v>
      </c>
      <c r="D114" s="11" t="s">
        <v>211</v>
      </c>
      <c r="E114" s="7" t="s">
        <v>22</v>
      </c>
      <c r="F114" s="57" t="s">
        <v>731</v>
      </c>
      <c r="G114" s="10" t="s">
        <v>210</v>
      </c>
      <c r="H114" s="9" t="s">
        <v>6</v>
      </c>
      <c r="I114" s="7" t="s">
        <v>209</v>
      </c>
      <c r="J114" s="8" t="s">
        <v>208</v>
      </c>
      <c r="K114" s="7" t="s">
        <v>3</v>
      </c>
      <c r="L114" s="7" t="s">
        <v>35</v>
      </c>
      <c r="M114" s="7" t="s">
        <v>34</v>
      </c>
      <c r="N114" s="7" t="s">
        <v>109</v>
      </c>
      <c r="O114" s="6" t="str">
        <f t="shared" si="3"/>
        <v>點選以開啟簡介</v>
      </c>
    </row>
    <row r="115" spans="1:15" ht="60" customHeight="1">
      <c r="A115" s="7"/>
      <c r="B115" s="7" t="s">
        <v>43</v>
      </c>
      <c r="C115" s="7" t="s">
        <v>207</v>
      </c>
      <c r="D115" s="11" t="s">
        <v>206</v>
      </c>
      <c r="E115" s="7" t="s">
        <v>22</v>
      </c>
      <c r="F115" s="57" t="s">
        <v>731</v>
      </c>
      <c r="G115" s="10" t="s">
        <v>205</v>
      </c>
      <c r="H115" s="9" t="s">
        <v>6</v>
      </c>
      <c r="I115" s="7" t="s">
        <v>173</v>
      </c>
      <c r="J115" s="8" t="s">
        <v>204</v>
      </c>
      <c r="K115" s="7" t="s">
        <v>3</v>
      </c>
      <c r="L115" s="7" t="s">
        <v>35</v>
      </c>
      <c r="M115" s="7" t="s">
        <v>34</v>
      </c>
      <c r="N115" s="7" t="s">
        <v>109</v>
      </c>
      <c r="O115" s="6" t="str">
        <f t="shared" si="3"/>
        <v>點選以開啟簡介</v>
      </c>
    </row>
    <row r="116" spans="1:15" ht="60" customHeight="1">
      <c r="A116" s="7"/>
      <c r="B116" s="7" t="s">
        <v>43</v>
      </c>
      <c r="C116" s="7" t="s">
        <v>203</v>
      </c>
      <c r="D116" s="11" t="s">
        <v>202</v>
      </c>
      <c r="E116" s="7" t="s">
        <v>22</v>
      </c>
      <c r="F116" s="57" t="s">
        <v>731</v>
      </c>
      <c r="G116" s="10" t="s">
        <v>201</v>
      </c>
      <c r="H116" s="9" t="s">
        <v>6</v>
      </c>
      <c r="I116" s="7" t="s">
        <v>200</v>
      </c>
      <c r="J116" s="8" t="s">
        <v>199</v>
      </c>
      <c r="K116" s="7" t="s">
        <v>3</v>
      </c>
      <c r="L116" s="7" t="s">
        <v>35</v>
      </c>
      <c r="M116" s="7" t="s">
        <v>34</v>
      </c>
      <c r="N116" s="7" t="s">
        <v>17</v>
      </c>
      <c r="O116" s="6" t="str">
        <f t="shared" si="3"/>
        <v>點選以開啟簡介</v>
      </c>
    </row>
    <row r="117" spans="1:15" ht="60" customHeight="1">
      <c r="A117" s="7"/>
      <c r="B117" s="7" t="s">
        <v>43</v>
      </c>
      <c r="C117" s="7" t="s">
        <v>198</v>
      </c>
      <c r="D117" s="11" t="s">
        <v>197</v>
      </c>
      <c r="E117" s="7" t="s">
        <v>22</v>
      </c>
      <c r="F117" s="57" t="s">
        <v>731</v>
      </c>
      <c r="G117" s="10" t="s">
        <v>196</v>
      </c>
      <c r="H117" s="9" t="s">
        <v>6</v>
      </c>
      <c r="I117" s="7" t="s">
        <v>153</v>
      </c>
      <c r="J117" s="8" t="s">
        <v>191</v>
      </c>
      <c r="K117" s="7" t="s">
        <v>3</v>
      </c>
      <c r="L117" s="7" t="s">
        <v>35</v>
      </c>
      <c r="M117" s="7" t="s">
        <v>34</v>
      </c>
      <c r="N117" s="7" t="s">
        <v>195</v>
      </c>
      <c r="O117" s="6" t="str">
        <f t="shared" si="3"/>
        <v>點選以開啟簡介</v>
      </c>
    </row>
    <row r="118" spans="1:15" ht="60" customHeight="1">
      <c r="A118" s="7"/>
      <c r="B118" s="7" t="s">
        <v>43</v>
      </c>
      <c r="C118" s="7" t="s">
        <v>194</v>
      </c>
      <c r="D118" s="11" t="s">
        <v>193</v>
      </c>
      <c r="E118" s="7" t="s">
        <v>22</v>
      </c>
      <c r="F118" s="57" t="s">
        <v>731</v>
      </c>
      <c r="G118" s="10" t="s">
        <v>192</v>
      </c>
      <c r="H118" s="9" t="s">
        <v>6</v>
      </c>
      <c r="I118" s="7" t="s">
        <v>153</v>
      </c>
      <c r="J118" s="8" t="s">
        <v>191</v>
      </c>
      <c r="K118" s="7" t="s">
        <v>3</v>
      </c>
      <c r="L118" s="7" t="s">
        <v>35</v>
      </c>
      <c r="M118" s="7" t="s">
        <v>34</v>
      </c>
      <c r="N118" s="7" t="s">
        <v>190</v>
      </c>
      <c r="O118" s="6" t="str">
        <f t="shared" si="3"/>
        <v>點選以開啟簡介</v>
      </c>
    </row>
    <row r="119" spans="1:15" ht="60" customHeight="1">
      <c r="A119" s="7"/>
      <c r="B119" s="7" t="s">
        <v>43</v>
      </c>
      <c r="C119" s="7" t="s">
        <v>189</v>
      </c>
      <c r="D119" s="11" t="s">
        <v>188</v>
      </c>
      <c r="E119" s="7" t="s">
        <v>8</v>
      </c>
      <c r="F119" s="57" t="s">
        <v>731</v>
      </c>
      <c r="G119" s="10" t="s">
        <v>187</v>
      </c>
      <c r="H119" s="9" t="s">
        <v>186</v>
      </c>
      <c r="I119" s="7" t="s">
        <v>185</v>
      </c>
      <c r="J119" s="8" t="s">
        <v>184</v>
      </c>
      <c r="K119" s="7" t="s">
        <v>3</v>
      </c>
      <c r="L119" s="7" t="s">
        <v>35</v>
      </c>
      <c r="M119" s="7" t="s">
        <v>34</v>
      </c>
      <c r="N119" s="7" t="s">
        <v>183</v>
      </c>
      <c r="O119" s="6" t="str">
        <f t="shared" si="3"/>
        <v>點選以開啟簡介</v>
      </c>
    </row>
    <row r="120" spans="1:15" ht="60" customHeight="1">
      <c r="A120" s="7"/>
      <c r="B120" s="7" t="s">
        <v>43</v>
      </c>
      <c r="C120" s="7" t="s">
        <v>182</v>
      </c>
      <c r="D120" s="11" t="s">
        <v>181</v>
      </c>
      <c r="E120" s="7" t="s">
        <v>8</v>
      </c>
      <c r="F120" s="57" t="s">
        <v>731</v>
      </c>
      <c r="G120" s="10" t="s">
        <v>180</v>
      </c>
      <c r="H120" s="9" t="s">
        <v>6</v>
      </c>
      <c r="I120" s="7" t="s">
        <v>20</v>
      </c>
      <c r="J120" s="8" t="s">
        <v>158</v>
      </c>
      <c r="K120" s="7" t="s">
        <v>3</v>
      </c>
      <c r="L120" s="7" t="s">
        <v>35</v>
      </c>
      <c r="M120" s="7" t="s">
        <v>34</v>
      </c>
      <c r="N120" s="7" t="s">
        <v>17</v>
      </c>
      <c r="O120" s="6" t="str">
        <f t="shared" si="3"/>
        <v>點選以開啟簡介</v>
      </c>
    </row>
    <row r="121" spans="1:15" ht="60" customHeight="1">
      <c r="A121" s="7"/>
      <c r="B121" s="7" t="s">
        <v>43</v>
      </c>
      <c r="C121" s="7" t="s">
        <v>179</v>
      </c>
      <c r="D121" s="11" t="s">
        <v>178</v>
      </c>
      <c r="E121" s="7" t="s">
        <v>8</v>
      </c>
      <c r="F121" s="57" t="s">
        <v>731</v>
      </c>
      <c r="G121" s="10" t="s">
        <v>177</v>
      </c>
      <c r="H121" s="9" t="s">
        <v>6</v>
      </c>
      <c r="I121" s="7" t="s">
        <v>143</v>
      </c>
      <c r="J121" s="8" t="s">
        <v>142</v>
      </c>
      <c r="K121" s="7" t="s">
        <v>3</v>
      </c>
      <c r="L121" s="7" t="s">
        <v>35</v>
      </c>
      <c r="M121" s="7" t="s">
        <v>34</v>
      </c>
      <c r="N121" s="7" t="s">
        <v>26</v>
      </c>
      <c r="O121" s="6" t="str">
        <f t="shared" si="3"/>
        <v>點選以開啟簡介</v>
      </c>
    </row>
    <row r="122" spans="1:15" ht="60" customHeight="1">
      <c r="A122" s="7"/>
      <c r="B122" s="7" t="s">
        <v>43</v>
      </c>
      <c r="C122" s="7" t="s">
        <v>176</v>
      </c>
      <c r="D122" s="11" t="s">
        <v>175</v>
      </c>
      <c r="E122" s="7" t="s">
        <v>8</v>
      </c>
      <c r="F122" s="57" t="s">
        <v>731</v>
      </c>
      <c r="G122" s="10" t="s">
        <v>174</v>
      </c>
      <c r="H122" s="9" t="s">
        <v>6</v>
      </c>
      <c r="I122" s="7" t="s">
        <v>173</v>
      </c>
      <c r="J122" s="8" t="s">
        <v>172</v>
      </c>
      <c r="K122" s="7" t="s">
        <v>3</v>
      </c>
      <c r="L122" s="7" t="s">
        <v>35</v>
      </c>
      <c r="M122" s="7" t="s">
        <v>34</v>
      </c>
      <c r="N122" s="7" t="s">
        <v>157</v>
      </c>
      <c r="O122" s="6" t="str">
        <f t="shared" si="3"/>
        <v>點選以開啟簡介</v>
      </c>
    </row>
    <row r="123" spans="1:15" ht="60" customHeight="1">
      <c r="A123" s="7"/>
      <c r="B123" s="7" t="s">
        <v>43</v>
      </c>
      <c r="C123" s="7" t="s">
        <v>171</v>
      </c>
      <c r="D123" s="11" t="s">
        <v>170</v>
      </c>
      <c r="E123" s="7" t="s">
        <v>8</v>
      </c>
      <c r="F123" s="57" t="s">
        <v>731</v>
      </c>
      <c r="G123" s="10" t="s">
        <v>169</v>
      </c>
      <c r="H123" s="9" t="s">
        <v>6</v>
      </c>
      <c r="I123" s="7" t="s">
        <v>168</v>
      </c>
      <c r="J123" s="8" t="s">
        <v>167</v>
      </c>
      <c r="K123" s="7" t="s">
        <v>3</v>
      </c>
      <c r="L123" s="7" t="s">
        <v>35</v>
      </c>
      <c r="M123" s="7" t="s">
        <v>34</v>
      </c>
      <c r="N123" s="7" t="s">
        <v>157</v>
      </c>
      <c r="O123" s="6" t="str">
        <f t="shared" si="3"/>
        <v>點選以開啟簡介</v>
      </c>
    </row>
    <row r="124" spans="1:15" ht="60" customHeight="1">
      <c r="A124" s="7"/>
      <c r="B124" s="7" t="s">
        <v>43</v>
      </c>
      <c r="C124" s="7" t="s">
        <v>166</v>
      </c>
      <c r="D124" s="11" t="s">
        <v>165</v>
      </c>
      <c r="E124" s="7" t="s">
        <v>8</v>
      </c>
      <c r="F124" s="57" t="s">
        <v>731</v>
      </c>
      <c r="G124" s="10" t="s">
        <v>164</v>
      </c>
      <c r="H124" s="9" t="s">
        <v>6</v>
      </c>
      <c r="I124" s="7" t="s">
        <v>163</v>
      </c>
      <c r="J124" s="8" t="s">
        <v>162</v>
      </c>
      <c r="K124" s="7" t="s">
        <v>3</v>
      </c>
      <c r="L124" s="7" t="s">
        <v>35</v>
      </c>
      <c r="M124" s="7" t="s">
        <v>34</v>
      </c>
      <c r="N124" s="7" t="s">
        <v>157</v>
      </c>
      <c r="O124" s="6" t="str">
        <f t="shared" si="3"/>
        <v>點選以開啟簡介</v>
      </c>
    </row>
    <row r="125" spans="1:15" ht="60" customHeight="1">
      <c r="A125" s="7"/>
      <c r="B125" s="7" t="s">
        <v>43</v>
      </c>
      <c r="C125" s="7" t="s">
        <v>161</v>
      </c>
      <c r="D125" s="11" t="s">
        <v>160</v>
      </c>
      <c r="E125" s="7" t="s">
        <v>8</v>
      </c>
      <c r="F125" s="57" t="s">
        <v>731</v>
      </c>
      <c r="G125" s="10" t="s">
        <v>159</v>
      </c>
      <c r="H125" s="9" t="s">
        <v>6</v>
      </c>
      <c r="I125" s="7" t="s">
        <v>20</v>
      </c>
      <c r="J125" s="8" t="s">
        <v>158</v>
      </c>
      <c r="K125" s="7" t="s">
        <v>3</v>
      </c>
      <c r="L125" s="7" t="s">
        <v>35</v>
      </c>
      <c r="M125" s="7" t="s">
        <v>34</v>
      </c>
      <c r="N125" s="7" t="s">
        <v>157</v>
      </c>
      <c r="O125" s="6" t="str">
        <f t="shared" si="3"/>
        <v>點選以開啟簡介</v>
      </c>
    </row>
    <row r="126" spans="1:15" ht="60" customHeight="1">
      <c r="A126" s="7"/>
      <c r="B126" s="7" t="s">
        <v>43</v>
      </c>
      <c r="C126" s="7" t="s">
        <v>156</v>
      </c>
      <c r="D126" s="11" t="s">
        <v>155</v>
      </c>
      <c r="E126" s="7" t="s">
        <v>8</v>
      </c>
      <c r="F126" s="57" t="s">
        <v>731</v>
      </c>
      <c r="G126" s="10" t="s">
        <v>154</v>
      </c>
      <c r="H126" s="9" t="s">
        <v>6</v>
      </c>
      <c r="I126" s="7" t="s">
        <v>153</v>
      </c>
      <c r="J126" s="8" t="s">
        <v>152</v>
      </c>
      <c r="K126" s="7" t="s">
        <v>3</v>
      </c>
      <c r="L126" s="7" t="s">
        <v>35</v>
      </c>
      <c r="M126" s="7" t="s">
        <v>34</v>
      </c>
      <c r="N126" s="7" t="s">
        <v>151</v>
      </c>
      <c r="O126" s="6" t="str">
        <f t="shared" si="3"/>
        <v>點選以開啟簡介</v>
      </c>
    </row>
    <row r="127" spans="1:15" ht="60" customHeight="1">
      <c r="A127" s="7"/>
      <c r="B127" s="7" t="s">
        <v>43</v>
      </c>
      <c r="C127" s="7" t="s">
        <v>150</v>
      </c>
      <c r="D127" s="11" t="s">
        <v>149</v>
      </c>
      <c r="E127" s="7" t="s">
        <v>8</v>
      </c>
      <c r="F127" s="57" t="s">
        <v>731</v>
      </c>
      <c r="G127" s="10" t="s">
        <v>148</v>
      </c>
      <c r="H127" s="9" t="s">
        <v>6</v>
      </c>
      <c r="I127" s="7" t="s">
        <v>128</v>
      </c>
      <c r="J127" s="8" t="s">
        <v>127</v>
      </c>
      <c r="K127" s="7" t="s">
        <v>3</v>
      </c>
      <c r="L127" s="7" t="s">
        <v>35</v>
      </c>
      <c r="M127" s="7" t="s">
        <v>34</v>
      </c>
      <c r="N127" s="7" t="s">
        <v>147</v>
      </c>
      <c r="O127" s="6" t="str">
        <f t="shared" si="3"/>
        <v>點選以開啟簡介</v>
      </c>
    </row>
    <row r="128" spans="1:15" ht="60" customHeight="1">
      <c r="A128" s="7"/>
      <c r="B128" s="7" t="s">
        <v>43</v>
      </c>
      <c r="C128" s="7" t="s">
        <v>146</v>
      </c>
      <c r="D128" s="11" t="s">
        <v>145</v>
      </c>
      <c r="E128" s="7" t="s">
        <v>8</v>
      </c>
      <c r="F128" s="57" t="s">
        <v>731</v>
      </c>
      <c r="G128" s="10" t="s">
        <v>144</v>
      </c>
      <c r="H128" s="9" t="s">
        <v>6</v>
      </c>
      <c r="I128" s="7" t="s">
        <v>143</v>
      </c>
      <c r="J128" s="8" t="s">
        <v>142</v>
      </c>
      <c r="K128" s="7" t="s">
        <v>3</v>
      </c>
      <c r="L128" s="7" t="s">
        <v>35</v>
      </c>
      <c r="M128" s="7" t="s">
        <v>34</v>
      </c>
      <c r="N128" s="7" t="s">
        <v>26</v>
      </c>
      <c r="O128" s="6" t="str">
        <f t="shared" si="3"/>
        <v>點選以開啟簡介</v>
      </c>
    </row>
    <row r="129" spans="1:15" ht="60" customHeight="1">
      <c r="A129" s="7"/>
      <c r="B129" s="7" t="s">
        <v>43</v>
      </c>
      <c r="C129" s="7" t="s">
        <v>141</v>
      </c>
      <c r="D129" s="11" t="s">
        <v>140</v>
      </c>
      <c r="E129" s="7" t="s">
        <v>8</v>
      </c>
      <c r="F129" s="57" t="s">
        <v>731</v>
      </c>
      <c r="G129" s="10" t="s">
        <v>139</v>
      </c>
      <c r="H129" s="9" t="s">
        <v>6</v>
      </c>
      <c r="I129" s="7" t="s">
        <v>46</v>
      </c>
      <c r="J129" s="8" t="s">
        <v>138</v>
      </c>
      <c r="K129" s="7" t="s">
        <v>3</v>
      </c>
      <c r="L129" s="7" t="s">
        <v>35</v>
      </c>
      <c r="M129" s="7" t="s">
        <v>34</v>
      </c>
      <c r="N129" s="7" t="s">
        <v>137</v>
      </c>
      <c r="O129" s="6" t="str">
        <f t="shared" si="3"/>
        <v>點選以開啟簡介</v>
      </c>
    </row>
    <row r="130" spans="1:15" ht="60" customHeight="1">
      <c r="A130" s="7"/>
      <c r="B130" s="7" t="s">
        <v>43</v>
      </c>
      <c r="C130" s="7" t="s">
        <v>136</v>
      </c>
      <c r="D130" s="11" t="s">
        <v>135</v>
      </c>
      <c r="E130" s="7" t="s">
        <v>130</v>
      </c>
      <c r="F130" s="57" t="s">
        <v>731</v>
      </c>
      <c r="G130" s="10" t="s">
        <v>134</v>
      </c>
      <c r="H130" s="9" t="s">
        <v>6</v>
      </c>
      <c r="I130" s="7" t="s">
        <v>128</v>
      </c>
      <c r="J130" s="8" t="s">
        <v>127</v>
      </c>
      <c r="K130" s="7" t="s">
        <v>3</v>
      </c>
      <c r="L130" s="7" t="s">
        <v>35</v>
      </c>
      <c r="M130" s="7" t="s">
        <v>34</v>
      </c>
      <c r="N130" s="7" t="s">
        <v>133</v>
      </c>
      <c r="O130" s="6" t="str">
        <f t="shared" si="3"/>
        <v>點選以開啟簡介</v>
      </c>
    </row>
    <row r="131" spans="1:15" ht="60" customHeight="1">
      <c r="A131" s="7"/>
      <c r="B131" s="7" t="s">
        <v>43</v>
      </c>
      <c r="C131" s="7" t="s">
        <v>132</v>
      </c>
      <c r="D131" s="11" t="s">
        <v>131</v>
      </c>
      <c r="E131" s="7" t="s">
        <v>130</v>
      </c>
      <c r="F131" s="57" t="s">
        <v>731</v>
      </c>
      <c r="G131" s="10" t="s">
        <v>129</v>
      </c>
      <c r="H131" s="9" t="s">
        <v>6</v>
      </c>
      <c r="I131" s="7" t="s">
        <v>128</v>
      </c>
      <c r="J131" s="8" t="s">
        <v>127</v>
      </c>
      <c r="K131" s="7" t="s">
        <v>3</v>
      </c>
      <c r="L131" s="7" t="s">
        <v>35</v>
      </c>
      <c r="M131" s="7" t="s">
        <v>34</v>
      </c>
      <c r="N131" s="7" t="s">
        <v>126</v>
      </c>
      <c r="O131" s="6" t="str">
        <f t="shared" si="3"/>
        <v>點選以開啟簡介</v>
      </c>
    </row>
    <row r="132" spans="1:15" ht="60" customHeight="1">
      <c r="A132" s="7"/>
      <c r="B132" s="7" t="s">
        <v>43</v>
      </c>
      <c r="C132" s="7" t="s">
        <v>125</v>
      </c>
      <c r="D132" s="11" t="s">
        <v>124</v>
      </c>
      <c r="E132" s="7" t="s">
        <v>123</v>
      </c>
      <c r="F132" s="57" t="s">
        <v>731</v>
      </c>
      <c r="G132" s="10" t="s">
        <v>122</v>
      </c>
      <c r="H132" s="9" t="s">
        <v>6</v>
      </c>
      <c r="I132" s="7" t="s">
        <v>20</v>
      </c>
      <c r="J132" s="8" t="s">
        <v>121</v>
      </c>
      <c r="K132" s="7" t="s">
        <v>3</v>
      </c>
      <c r="L132" s="7" t="s">
        <v>35</v>
      </c>
      <c r="M132" s="7" t="s">
        <v>34</v>
      </c>
      <c r="N132" s="7" t="s">
        <v>12</v>
      </c>
      <c r="O132" s="6" t="str">
        <f t="shared" si="3"/>
        <v>點選以開啟簡介</v>
      </c>
    </row>
    <row r="133" spans="1:15" ht="60" customHeight="1">
      <c r="A133" s="7"/>
      <c r="B133" s="7" t="s">
        <v>43</v>
      </c>
      <c r="C133" s="7" t="s">
        <v>120</v>
      </c>
      <c r="D133" s="11" t="s">
        <v>119</v>
      </c>
      <c r="E133" s="7" t="s">
        <v>113</v>
      </c>
      <c r="F133" s="57" t="s">
        <v>731</v>
      </c>
      <c r="G133" s="10" t="s">
        <v>118</v>
      </c>
      <c r="H133" s="9" t="s">
        <v>6</v>
      </c>
      <c r="I133" s="7" t="s">
        <v>111</v>
      </c>
      <c r="J133" s="8" t="s">
        <v>117</v>
      </c>
      <c r="K133" s="7" t="s">
        <v>3</v>
      </c>
      <c r="L133" s="7" t="s">
        <v>35</v>
      </c>
      <c r="M133" s="7" t="s">
        <v>34</v>
      </c>
      <c r="N133" s="7" t="s">
        <v>116</v>
      </c>
      <c r="O133" s="6" t="str">
        <f t="shared" si="3"/>
        <v>點選以開啟簡介</v>
      </c>
    </row>
    <row r="134" spans="1:15" ht="60" customHeight="1">
      <c r="A134" s="7"/>
      <c r="B134" s="7" t="s">
        <v>43</v>
      </c>
      <c r="C134" s="7" t="s">
        <v>115</v>
      </c>
      <c r="D134" s="11" t="s">
        <v>114</v>
      </c>
      <c r="E134" s="7" t="s">
        <v>113</v>
      </c>
      <c r="F134" s="57" t="s">
        <v>731</v>
      </c>
      <c r="G134" s="10" t="s">
        <v>112</v>
      </c>
      <c r="H134" s="9" t="s">
        <v>6</v>
      </c>
      <c r="I134" s="7" t="s">
        <v>111</v>
      </c>
      <c r="J134" s="8" t="s">
        <v>110</v>
      </c>
      <c r="K134" s="7" t="s">
        <v>3</v>
      </c>
      <c r="L134" s="7" t="s">
        <v>35</v>
      </c>
      <c r="M134" s="7" t="s">
        <v>34</v>
      </c>
      <c r="N134" s="7" t="s">
        <v>109</v>
      </c>
      <c r="O134" s="6" t="str">
        <f t="shared" si="3"/>
        <v>點選以開啟簡介</v>
      </c>
    </row>
    <row r="135" spans="1:15" ht="60" customHeight="1">
      <c r="A135" s="7"/>
      <c r="B135" s="7" t="s">
        <v>43</v>
      </c>
      <c r="C135" s="7" t="s">
        <v>108</v>
      </c>
      <c r="D135" s="11" t="s">
        <v>107</v>
      </c>
      <c r="E135" s="7" t="s">
        <v>106</v>
      </c>
      <c r="F135" s="57" t="s">
        <v>731</v>
      </c>
      <c r="G135" s="10" t="s">
        <v>105</v>
      </c>
      <c r="H135" s="9" t="s">
        <v>38</v>
      </c>
      <c r="I135" s="7" t="s">
        <v>104</v>
      </c>
      <c r="J135" s="8" t="s">
        <v>103</v>
      </c>
      <c r="K135" s="7" t="s">
        <v>3</v>
      </c>
      <c r="L135" s="7" t="s">
        <v>35</v>
      </c>
      <c r="M135" s="7" t="s">
        <v>34</v>
      </c>
      <c r="N135" s="7" t="s">
        <v>102</v>
      </c>
      <c r="O135" s="6" t="str">
        <f t="shared" si="3"/>
        <v>點選以開啟簡介</v>
      </c>
    </row>
    <row r="136" spans="1:15" ht="60" customHeight="1">
      <c r="A136" s="7"/>
      <c r="B136" s="7" t="s">
        <v>43</v>
      </c>
      <c r="C136" s="7" t="s">
        <v>101</v>
      </c>
      <c r="D136" s="11" t="s">
        <v>100</v>
      </c>
      <c r="E136" s="7" t="s">
        <v>99</v>
      </c>
      <c r="F136" s="57" t="s">
        <v>731</v>
      </c>
      <c r="G136" s="10" t="s">
        <v>98</v>
      </c>
      <c r="H136" s="9" t="s">
        <v>6</v>
      </c>
      <c r="I136" s="7" t="s">
        <v>97</v>
      </c>
      <c r="J136" s="8" t="s">
        <v>96</v>
      </c>
      <c r="K136" s="7" t="s">
        <v>3</v>
      </c>
      <c r="L136" s="7" t="s">
        <v>35</v>
      </c>
      <c r="M136" s="7" t="s">
        <v>34</v>
      </c>
      <c r="N136" s="7" t="s">
        <v>95</v>
      </c>
      <c r="O136" s="6" t="str">
        <f t="shared" si="3"/>
        <v>點選以開啟簡介</v>
      </c>
    </row>
    <row r="137" spans="1:15" ht="60" customHeight="1">
      <c r="A137" s="7"/>
      <c r="B137" s="7" t="s">
        <v>43</v>
      </c>
      <c r="C137" s="7" t="s">
        <v>94</v>
      </c>
      <c r="D137" s="11" t="s">
        <v>93</v>
      </c>
      <c r="E137" s="7" t="s">
        <v>92</v>
      </c>
      <c r="F137" s="57" t="s">
        <v>731</v>
      </c>
      <c r="G137" s="10" t="s">
        <v>91</v>
      </c>
      <c r="H137" s="9" t="s">
        <v>38</v>
      </c>
      <c r="I137" s="7" t="s">
        <v>64</v>
      </c>
      <c r="J137" s="8" t="s">
        <v>90</v>
      </c>
      <c r="K137" s="7" t="s">
        <v>3</v>
      </c>
      <c r="L137" s="7" t="s">
        <v>35</v>
      </c>
      <c r="M137" s="7" t="s">
        <v>34</v>
      </c>
      <c r="N137" s="7" t="s">
        <v>89</v>
      </c>
      <c r="O137" s="6" t="str">
        <f t="shared" si="3"/>
        <v>點選以開啟簡介</v>
      </c>
    </row>
    <row r="138" spans="1:15" ht="60" customHeight="1">
      <c r="A138" s="7"/>
      <c r="B138" s="7" t="s">
        <v>43</v>
      </c>
      <c r="C138" s="7" t="s">
        <v>88</v>
      </c>
      <c r="D138" s="11" t="s">
        <v>87</v>
      </c>
      <c r="E138" s="7" t="s">
        <v>86</v>
      </c>
      <c r="F138" s="57" t="s">
        <v>731</v>
      </c>
      <c r="G138" s="10" t="s">
        <v>85</v>
      </c>
      <c r="H138" s="9" t="s">
        <v>6</v>
      </c>
      <c r="I138" s="7" t="s">
        <v>84</v>
      </c>
      <c r="J138" s="8" t="s">
        <v>83</v>
      </c>
      <c r="K138" s="7" t="s">
        <v>3</v>
      </c>
      <c r="L138" s="7" t="s">
        <v>35</v>
      </c>
      <c r="M138" s="7" t="s">
        <v>34</v>
      </c>
      <c r="N138" s="7" t="s">
        <v>82</v>
      </c>
      <c r="O138" s="6" t="str">
        <f t="shared" si="3"/>
        <v>點選以開啟簡介</v>
      </c>
    </row>
    <row r="139" spans="1:15" ht="60" customHeight="1">
      <c r="A139" s="7"/>
      <c r="B139" s="7" t="s">
        <v>43</v>
      </c>
      <c r="C139" s="7" t="s">
        <v>81</v>
      </c>
      <c r="D139" s="11" t="s">
        <v>80</v>
      </c>
      <c r="E139" s="7" t="s">
        <v>66</v>
      </c>
      <c r="F139" s="57" t="s">
        <v>731</v>
      </c>
      <c r="G139" s="10" t="s">
        <v>79</v>
      </c>
      <c r="H139" s="9" t="s">
        <v>6</v>
      </c>
      <c r="I139" s="7" t="s">
        <v>64</v>
      </c>
      <c r="J139" s="8" t="s">
        <v>63</v>
      </c>
      <c r="K139" s="7" t="s">
        <v>3</v>
      </c>
      <c r="L139" s="7" t="s">
        <v>35</v>
      </c>
      <c r="M139" s="7" t="s">
        <v>34</v>
      </c>
      <c r="N139" s="7" t="s">
        <v>78</v>
      </c>
      <c r="O139" s="6" t="str">
        <f t="shared" si="3"/>
        <v>點選以開啟簡介</v>
      </c>
    </row>
    <row r="140" spans="1:15" ht="60" customHeight="1">
      <c r="A140" s="7"/>
      <c r="B140" s="7" t="s">
        <v>43</v>
      </c>
      <c r="C140" s="7" t="s">
        <v>77</v>
      </c>
      <c r="D140" s="11" t="s">
        <v>76</v>
      </c>
      <c r="E140" s="7" t="s">
        <v>66</v>
      </c>
      <c r="F140" s="57" t="s">
        <v>731</v>
      </c>
      <c r="G140" s="10" t="s">
        <v>75</v>
      </c>
      <c r="H140" s="9" t="s">
        <v>6</v>
      </c>
      <c r="I140" s="7" t="s">
        <v>46</v>
      </c>
      <c r="J140" s="8" t="s">
        <v>45</v>
      </c>
      <c r="K140" s="7" t="s">
        <v>3</v>
      </c>
      <c r="L140" s="7" t="s">
        <v>35</v>
      </c>
      <c r="M140" s="7" t="s">
        <v>34</v>
      </c>
      <c r="N140" s="7" t="s">
        <v>74</v>
      </c>
      <c r="O140" s="6" t="str">
        <f t="shared" ref="O140:O150" si="4">HYPERLINK(CONCATENATE("https://www.amazon.com/s?k=",G140),"點選以開啟簡介")</f>
        <v>點選以開啟簡介</v>
      </c>
    </row>
    <row r="141" spans="1:15" ht="60" customHeight="1">
      <c r="A141" s="7"/>
      <c r="B141" s="7" t="s">
        <v>43</v>
      </c>
      <c r="C141" s="7" t="s">
        <v>73</v>
      </c>
      <c r="D141" s="11" t="s">
        <v>72</v>
      </c>
      <c r="E141" s="7" t="s">
        <v>66</v>
      </c>
      <c r="F141" s="57" t="s">
        <v>731</v>
      </c>
      <c r="G141" s="10" t="s">
        <v>71</v>
      </c>
      <c r="H141" s="9" t="s">
        <v>6</v>
      </c>
      <c r="I141" s="7" t="s">
        <v>70</v>
      </c>
      <c r="J141" s="8" t="s">
        <v>69</v>
      </c>
      <c r="K141" s="7" t="s">
        <v>3</v>
      </c>
      <c r="L141" s="7" t="s">
        <v>35</v>
      </c>
      <c r="M141" s="7" t="s">
        <v>34</v>
      </c>
      <c r="N141" s="7" t="s">
        <v>0</v>
      </c>
      <c r="O141" s="6" t="str">
        <f t="shared" si="4"/>
        <v>點選以開啟簡介</v>
      </c>
    </row>
    <row r="142" spans="1:15" ht="60" customHeight="1">
      <c r="A142" s="7"/>
      <c r="B142" s="7" t="s">
        <v>43</v>
      </c>
      <c r="C142" s="7" t="s">
        <v>68</v>
      </c>
      <c r="D142" s="11" t="s">
        <v>67</v>
      </c>
      <c r="E142" s="7" t="s">
        <v>66</v>
      </c>
      <c r="F142" s="57" t="s">
        <v>731</v>
      </c>
      <c r="G142" s="10" t="s">
        <v>65</v>
      </c>
      <c r="H142" s="9" t="s">
        <v>6</v>
      </c>
      <c r="I142" s="7" t="s">
        <v>64</v>
      </c>
      <c r="J142" s="8" t="s">
        <v>63</v>
      </c>
      <c r="K142" s="7" t="s">
        <v>3</v>
      </c>
      <c r="L142" s="7" t="s">
        <v>35</v>
      </c>
      <c r="M142" s="7" t="s">
        <v>34</v>
      </c>
      <c r="N142" s="7" t="s">
        <v>62</v>
      </c>
      <c r="O142" s="6" t="str">
        <f t="shared" si="4"/>
        <v>點選以開啟簡介</v>
      </c>
    </row>
    <row r="143" spans="1:15" ht="60" customHeight="1">
      <c r="A143" s="7"/>
      <c r="B143" s="7" t="s">
        <v>43</v>
      </c>
      <c r="C143" s="7" t="s">
        <v>61</v>
      </c>
      <c r="D143" s="11" t="s">
        <v>60</v>
      </c>
      <c r="E143" s="7" t="s">
        <v>40</v>
      </c>
      <c r="F143" s="57" t="s">
        <v>731</v>
      </c>
      <c r="G143" s="10" t="s">
        <v>59</v>
      </c>
      <c r="H143" s="9" t="s">
        <v>6</v>
      </c>
      <c r="I143" s="7" t="s">
        <v>58</v>
      </c>
      <c r="J143" s="8" t="s">
        <v>57</v>
      </c>
      <c r="K143" s="7" t="s">
        <v>3</v>
      </c>
      <c r="L143" s="7" t="s">
        <v>35</v>
      </c>
      <c r="M143" s="7" t="s">
        <v>34</v>
      </c>
      <c r="N143" s="7" t="s">
        <v>56</v>
      </c>
      <c r="O143" s="6" t="str">
        <f t="shared" si="4"/>
        <v>點選以開啟簡介</v>
      </c>
    </row>
    <row r="144" spans="1:15" ht="60" customHeight="1">
      <c r="A144" s="7"/>
      <c r="B144" s="7" t="s">
        <v>43</v>
      </c>
      <c r="C144" s="7" t="s">
        <v>55</v>
      </c>
      <c r="D144" s="11" t="s">
        <v>54</v>
      </c>
      <c r="E144" s="7" t="s">
        <v>40</v>
      </c>
      <c r="F144" s="57" t="s">
        <v>731</v>
      </c>
      <c r="G144" s="10" t="s">
        <v>53</v>
      </c>
      <c r="H144" s="9" t="s">
        <v>6</v>
      </c>
      <c r="I144" s="7" t="s">
        <v>52</v>
      </c>
      <c r="J144" s="8" t="s">
        <v>51</v>
      </c>
      <c r="K144" s="7" t="s">
        <v>3</v>
      </c>
      <c r="L144" s="7" t="s">
        <v>35</v>
      </c>
      <c r="M144" s="7" t="s">
        <v>34</v>
      </c>
      <c r="N144" s="7" t="s">
        <v>50</v>
      </c>
      <c r="O144" s="6" t="str">
        <f t="shared" si="4"/>
        <v>點選以開啟簡介</v>
      </c>
    </row>
    <row r="145" spans="1:15" ht="60" customHeight="1">
      <c r="A145" s="7"/>
      <c r="B145" s="7" t="s">
        <v>43</v>
      </c>
      <c r="C145" s="7" t="s">
        <v>49</v>
      </c>
      <c r="D145" s="11" t="s">
        <v>48</v>
      </c>
      <c r="E145" s="7" t="s">
        <v>40</v>
      </c>
      <c r="F145" s="57" t="s">
        <v>731</v>
      </c>
      <c r="G145" s="10" t="s">
        <v>47</v>
      </c>
      <c r="H145" s="9" t="s">
        <v>6</v>
      </c>
      <c r="I145" s="7" t="s">
        <v>46</v>
      </c>
      <c r="J145" s="8" t="s">
        <v>45</v>
      </c>
      <c r="K145" s="7" t="s">
        <v>3</v>
      </c>
      <c r="L145" s="7" t="s">
        <v>35</v>
      </c>
      <c r="M145" s="7" t="s">
        <v>34</v>
      </c>
      <c r="N145" s="7" t="s">
        <v>44</v>
      </c>
      <c r="O145" s="6" t="str">
        <f t="shared" si="4"/>
        <v>點選以開啟簡介</v>
      </c>
    </row>
    <row r="146" spans="1:15" ht="60" customHeight="1">
      <c r="A146" s="7"/>
      <c r="B146" s="7" t="s">
        <v>43</v>
      </c>
      <c r="C146" s="7" t="s">
        <v>42</v>
      </c>
      <c r="D146" s="11" t="s">
        <v>41</v>
      </c>
      <c r="E146" s="7" t="s">
        <v>40</v>
      </c>
      <c r="F146" s="57" t="s">
        <v>731</v>
      </c>
      <c r="G146" s="10" t="s">
        <v>39</v>
      </c>
      <c r="H146" s="9" t="s">
        <v>38</v>
      </c>
      <c r="I146" s="7" t="s">
        <v>37</v>
      </c>
      <c r="J146" s="8" t="s">
        <v>36</v>
      </c>
      <c r="K146" s="7" t="s">
        <v>3</v>
      </c>
      <c r="L146" s="7" t="s">
        <v>35</v>
      </c>
      <c r="M146" s="7" t="s">
        <v>34</v>
      </c>
      <c r="N146" s="7" t="s">
        <v>33</v>
      </c>
      <c r="O146" s="6" t="str">
        <f t="shared" si="4"/>
        <v>點選以開啟簡介</v>
      </c>
    </row>
    <row r="147" spans="1:15" ht="60" customHeight="1">
      <c r="A147" s="7"/>
      <c r="B147" s="7" t="s">
        <v>25</v>
      </c>
      <c r="C147" s="7" t="s">
        <v>32</v>
      </c>
      <c r="D147" s="11" t="s">
        <v>31</v>
      </c>
      <c r="E147" s="7" t="s">
        <v>30</v>
      </c>
      <c r="F147" s="57" t="s">
        <v>731</v>
      </c>
      <c r="G147" s="10" t="s">
        <v>29</v>
      </c>
      <c r="H147" s="9" t="s">
        <v>6</v>
      </c>
      <c r="I147" s="7" t="s">
        <v>28</v>
      </c>
      <c r="J147" s="8" t="s">
        <v>27</v>
      </c>
      <c r="K147" s="7" t="s">
        <v>3</v>
      </c>
      <c r="L147" s="7" t="s">
        <v>2</v>
      </c>
      <c r="M147" s="7" t="s">
        <v>18</v>
      </c>
      <c r="N147" s="7" t="s">
        <v>26</v>
      </c>
      <c r="O147" s="6" t="str">
        <f t="shared" si="4"/>
        <v>點選以開啟簡介</v>
      </c>
    </row>
    <row r="148" spans="1:15" ht="60" customHeight="1">
      <c r="A148" s="7"/>
      <c r="B148" s="7" t="s">
        <v>25</v>
      </c>
      <c r="C148" s="7" t="s">
        <v>24</v>
      </c>
      <c r="D148" s="11" t="s">
        <v>23</v>
      </c>
      <c r="E148" s="7" t="s">
        <v>22</v>
      </c>
      <c r="F148" s="57" t="s">
        <v>731</v>
      </c>
      <c r="G148" s="10" t="s">
        <v>21</v>
      </c>
      <c r="H148" s="9" t="s">
        <v>6</v>
      </c>
      <c r="I148" s="7" t="s">
        <v>20</v>
      </c>
      <c r="J148" s="8" t="s">
        <v>19</v>
      </c>
      <c r="K148" s="7" t="s">
        <v>3</v>
      </c>
      <c r="L148" s="7" t="s">
        <v>2</v>
      </c>
      <c r="M148" s="7" t="s">
        <v>18</v>
      </c>
      <c r="N148" s="7" t="s">
        <v>17</v>
      </c>
      <c r="O148" s="6" t="str">
        <f t="shared" si="4"/>
        <v>點選以開啟簡介</v>
      </c>
    </row>
    <row r="149" spans="1:15" ht="60" customHeight="1">
      <c r="A149" s="7"/>
      <c r="B149" s="7" t="s">
        <v>11</v>
      </c>
      <c r="C149" s="7" t="s">
        <v>16</v>
      </c>
      <c r="D149" s="11" t="s">
        <v>15</v>
      </c>
      <c r="E149" s="7" t="s">
        <v>14</v>
      </c>
      <c r="F149" s="57" t="s">
        <v>731</v>
      </c>
      <c r="G149" s="10" t="s">
        <v>13</v>
      </c>
      <c r="H149" s="9" t="s">
        <v>6</v>
      </c>
      <c r="I149" s="7" t="s">
        <v>5</v>
      </c>
      <c r="J149" s="8" t="s">
        <v>4</v>
      </c>
      <c r="K149" s="7" t="s">
        <v>3</v>
      </c>
      <c r="L149" s="7" t="s">
        <v>2</v>
      </c>
      <c r="M149" s="7" t="s">
        <v>1</v>
      </c>
      <c r="N149" s="7" t="s">
        <v>12</v>
      </c>
      <c r="O149" s="6" t="str">
        <f t="shared" si="4"/>
        <v>點選以開啟簡介</v>
      </c>
    </row>
    <row r="150" spans="1:15" ht="60" customHeight="1">
      <c r="A150" s="7"/>
      <c r="B150" s="7" t="s">
        <v>11</v>
      </c>
      <c r="C150" s="7" t="s">
        <v>10</v>
      </c>
      <c r="D150" s="11" t="s">
        <v>9</v>
      </c>
      <c r="E150" s="7" t="s">
        <v>8</v>
      </c>
      <c r="F150" s="57" t="s">
        <v>731</v>
      </c>
      <c r="G150" s="10" t="s">
        <v>7</v>
      </c>
      <c r="H150" s="9" t="s">
        <v>6</v>
      </c>
      <c r="I150" s="7" t="s">
        <v>5</v>
      </c>
      <c r="J150" s="8" t="s">
        <v>4</v>
      </c>
      <c r="K150" s="7" t="s">
        <v>3</v>
      </c>
      <c r="L150" s="7" t="s">
        <v>2</v>
      </c>
      <c r="M150" s="7" t="s">
        <v>1</v>
      </c>
      <c r="N150" s="7" t="s">
        <v>0</v>
      </c>
      <c r="O150" s="6" t="str">
        <f t="shared" si="4"/>
        <v>點選以開啟簡介</v>
      </c>
    </row>
  </sheetData>
  <autoFilter ref="A11:N11"/>
  <mergeCells count="12">
    <mergeCell ref="B7:I7"/>
    <mergeCell ref="B6:D6"/>
    <mergeCell ref="E6:I6"/>
    <mergeCell ref="B10:E10"/>
    <mergeCell ref="F10:I10"/>
    <mergeCell ref="B9:I9"/>
    <mergeCell ref="B8:I8"/>
    <mergeCell ref="A3:J3"/>
    <mergeCell ref="A1:J1"/>
    <mergeCell ref="A2:J2"/>
    <mergeCell ref="A4:J4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150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H-建</vt:lpstr>
      <vt:lpstr>'H-建'!Print_Area</vt:lpstr>
      <vt:lpstr>'H-建'!Print_Titles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2025-04-01T07:45:07Z</dcterms:created>
  <dcterms:modified xsi:type="dcterms:W3CDTF">2025-04-02T07:09:46Z</dcterms:modified>
</cp:coreProperties>
</file>