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840" yWindow="312" windowWidth="19152" windowHeight="7560"/>
  </bookViews>
  <sheets>
    <sheet name="J-社會" sheetId="1" r:id="rId1"/>
  </sheets>
  <externalReferences>
    <externalReference r:id="rId2"/>
    <externalReference r:id="rId3"/>
  </externalReferences>
  <definedNames>
    <definedName name="_xlnm._FilterDatabase" localSheetId="0" hidden="1">'J-社會'!$A$11:$N$11</definedName>
    <definedName name="_xlnm.Print_Area" localSheetId="0">'J-社會'!$A:$J</definedName>
    <definedName name="_xlnm.Print_Titles" localSheetId="0">'J-社會'!$11:$11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</calcChain>
</file>

<file path=xl/sharedStrings.xml><?xml version="1.0" encoding="utf-8"?>
<sst xmlns="http://schemas.openxmlformats.org/spreadsheetml/2006/main" count="1185" uniqueCount="519">
  <si>
    <t>AB6</t>
  </si>
  <si>
    <t>J199</t>
  </si>
  <si>
    <t>社會學&amp;社會政策&amp;社會工作&amp;全球化研究&amp;老人學&amp;社會研究&amp;種族研究&amp;發展研究&amp;性別研究</t>
  </si>
  <si>
    <t>J</t>
  </si>
  <si>
    <t>9325</t>
  </si>
  <si>
    <t>205</t>
  </si>
  <si>
    <t>GBP</t>
  </si>
  <si>
    <t>9781138303584</t>
  </si>
  <si>
    <t>2020</t>
  </si>
  <si>
    <t>The Routledge Companion to Indigenous Repatriation: Return, Reconcile, Renew [原住民遣返指南：回歸、和解、更新]</t>
  </si>
  <si>
    <t>Fforde, Cressida</t>
  </si>
  <si>
    <t>種族研究</t>
  </si>
  <si>
    <t>AA3</t>
  </si>
  <si>
    <t>3744</t>
  </si>
  <si>
    <t>79.99</t>
  </si>
  <si>
    <t>9780367179502</t>
  </si>
  <si>
    <t>2021</t>
  </si>
  <si>
    <t>The Routledge Companion to Race and Ethnicity, 2/e [種族和民族指南，第2版]</t>
  </si>
  <si>
    <t>Caliendo, Stephen M.</t>
  </si>
  <si>
    <t>R01</t>
  </si>
  <si>
    <t>971</t>
  </si>
  <si>
    <t>19.99</t>
  </si>
  <si>
    <t>9780367179519</t>
  </si>
  <si>
    <t>The Routledge Companion to Race and Ethnicity, 2/e [種族和民族手冊，第2版]</t>
  </si>
  <si>
    <t>K01</t>
  </si>
  <si>
    <t>3808</t>
  </si>
  <si>
    <t>80</t>
  </si>
  <si>
    <t>9781529231861</t>
  </si>
  <si>
    <t>2024</t>
  </si>
  <si>
    <t>Ethnographic Methods in Gypsy, Roma and Traveller Research: Lessons from a Time of Crisis [吉普賽人、羅姆人與遊民研究中的民族誌方法：危機時期的教訓]</t>
  </si>
  <si>
    <t>Martin Fotta</t>
  </si>
  <si>
    <t>J203</t>
  </si>
  <si>
    <t>4544</t>
  </si>
  <si>
    <t>128</t>
  </si>
  <si>
    <t>USD</t>
  </si>
  <si>
    <t>9789813235274</t>
  </si>
  <si>
    <t>2018</t>
  </si>
  <si>
    <t>Developmental State and Millennium Development Goals: Country Experiences [發展狀態和千年發展目標：國家經驗]</t>
  </si>
  <si>
    <t>Roy, Kartik</t>
  </si>
  <si>
    <t>發展研究</t>
  </si>
  <si>
    <t>R04</t>
  </si>
  <si>
    <t>1117</t>
  </si>
  <si>
    <t>22.99</t>
  </si>
  <si>
    <t>9780367404970</t>
  </si>
  <si>
    <t>The Future of Aid: Global Public Investment [援助的未來：全球公共投資]</t>
  </si>
  <si>
    <t>Glennie, Jonathan</t>
  </si>
  <si>
    <t>Q04</t>
  </si>
  <si>
    <t>6557</t>
  </si>
  <si>
    <t>135</t>
  </si>
  <si>
    <t>9780367529680</t>
  </si>
  <si>
    <t>Cooperative Development in the South China Sea: Policies, Obstacles, and Prospects [南海合作開發：政策、障礙與前景]</t>
  </si>
  <si>
    <t>Qi, Huaigao</t>
  </si>
  <si>
    <t>D06</t>
  </si>
  <si>
    <t>1570</t>
  </si>
  <si>
    <t>32.99</t>
  </si>
  <si>
    <t>9780367691233</t>
  </si>
  <si>
    <t>2022</t>
  </si>
  <si>
    <t>International Community Development Practice [國際社區發展實踐]</t>
  </si>
  <si>
    <t>McConnell, Charlie</t>
  </si>
  <si>
    <t>AI6</t>
  </si>
  <si>
    <t>1617</t>
  </si>
  <si>
    <t>33.99</t>
  </si>
  <si>
    <t>9781138384828</t>
  </si>
  <si>
    <t>2023</t>
  </si>
  <si>
    <t>The Project in International Development: Theory and Practice [國際發展項目：理論與實踐]</t>
  </si>
  <si>
    <t>Scott, Caitlin</t>
  </si>
  <si>
    <t>AH1</t>
  </si>
  <si>
    <t>2379</t>
  </si>
  <si>
    <t>49.99</t>
  </si>
  <si>
    <t>9781032307954</t>
  </si>
  <si>
    <t>The Humanitarian Exit Dilemma: The Moral Cost of Withdrawing Aid [人道退出困境：撤回援助的道德成本]</t>
  </si>
  <si>
    <t>Ruamps, Chin</t>
  </si>
  <si>
    <t>J050</t>
  </si>
  <si>
    <t>3295</t>
  </si>
  <si>
    <t>74</t>
  </si>
  <si>
    <t>9780804717274</t>
  </si>
  <si>
    <t>1990</t>
  </si>
  <si>
    <t>The Logic of Practice [實踐的邏輯]</t>
  </si>
  <si>
    <t>Bourdieu, Pierre</t>
  </si>
  <si>
    <t>社會學</t>
  </si>
  <si>
    <t>Q03</t>
  </si>
  <si>
    <t>1494</t>
  </si>
  <si>
    <t>56</t>
  </si>
  <si>
    <t>EUR</t>
  </si>
  <si>
    <t>9783593345758</t>
  </si>
  <si>
    <t>1991</t>
  </si>
  <si>
    <t>Die Welt der Wunschelrutenganger und Pendler: Erkundungen einer verborgenen Wirklichkeit (德文) [探礦者與通勤者的世界：對隱藏現實的探索]</t>
  </si>
  <si>
    <t>Knoblauch, Hubert</t>
  </si>
  <si>
    <t>W07</t>
  </si>
  <si>
    <t>4675</t>
  </si>
  <si>
    <t>105</t>
  </si>
  <si>
    <t>9780415911214</t>
  </si>
  <si>
    <t>1997</t>
  </si>
  <si>
    <t>The Revolution Wasn’t Televised: Sixties Television and Social Conflict [革命沒有電視轉播：六十年代電視和社會衝突]</t>
  </si>
  <si>
    <t>Spigel, Lynn</t>
  </si>
  <si>
    <t>W11</t>
  </si>
  <si>
    <t>1912</t>
  </si>
  <si>
    <t>58.25</t>
  </si>
  <si>
    <t>9780631188186</t>
  </si>
  <si>
    <t>1999</t>
  </si>
  <si>
    <t>Bourdieu: A Critical Reader [布迪厄：一位批判性讀者]</t>
  </si>
  <si>
    <t>Shusterman</t>
  </si>
  <si>
    <t>AI5</t>
  </si>
  <si>
    <t>4095</t>
  </si>
  <si>
    <t>65</t>
  </si>
  <si>
    <t>9780754615095</t>
  </si>
  <si>
    <t>2000</t>
  </si>
  <si>
    <t>Post-Fordism and Skill: Theories and Perceptions [後福利和技能：理論和看法]</t>
  </si>
  <si>
    <t>Thursfield, Denise</t>
  </si>
  <si>
    <t>AJ4</t>
  </si>
  <si>
    <t>9780754618010</t>
  </si>
  <si>
    <t>2001</t>
  </si>
  <si>
    <t>Towards a Sociology of Artisans: Continuities and Discontinuities in Comparative Perspective [邁向工匠社會學：比較觀點的連續性與間斷性]</t>
  </si>
  <si>
    <t>Koniordos, Sokratis M.</t>
  </si>
  <si>
    <t>A02</t>
  </si>
  <si>
    <t>30056</t>
  </si>
  <si>
    <t>675</t>
  </si>
  <si>
    <t>9780761969808</t>
  </si>
  <si>
    <t>The American Tradition in Qualitative Research, (4 Vols/Set) [美國質性研究的傳統 (4卷/套)]</t>
  </si>
  <si>
    <t>Denzin, Norman K</t>
  </si>
  <si>
    <t>AJ6</t>
  </si>
  <si>
    <t>3465</t>
  </si>
  <si>
    <t>55</t>
  </si>
  <si>
    <t>9781840149388</t>
  </si>
  <si>
    <t>Constructing Lived Experiences: Representations of Black Mothers in Child Sexual Abuse Discourses [建構生活經驗：黑人母親在兒童性虐待論述中的代表]</t>
  </si>
  <si>
    <t>Bernard, Claudia</t>
  </si>
  <si>
    <t>2894</t>
  </si>
  <si>
    <t>9780275977924</t>
  </si>
  <si>
    <t>2002</t>
  </si>
  <si>
    <t>Gender, Song, and Sensibility: Folktales and Folksongs in the Highlands of New Guinea [性別、歌曲與情感：新幾內亞高地的民間故事與民歌]</t>
  </si>
  <si>
    <t>Stewart, Pamela J</t>
  </si>
  <si>
    <t>934</t>
  </si>
  <si>
    <t>25.95</t>
  </si>
  <si>
    <t>9780060087524</t>
  </si>
  <si>
    <t>2003</t>
  </si>
  <si>
    <t>The Code of Man: Love Courage Pride Family Country [做人的準則：愛 勇氣 驕傲 家國]</t>
  </si>
  <si>
    <t>Newell, Waller</t>
  </si>
  <si>
    <t>I06</t>
  </si>
  <si>
    <t>4898</t>
  </si>
  <si>
    <t>110</t>
  </si>
  <si>
    <t>9780754618140</t>
  </si>
  <si>
    <t>Housing Change in East and Central Europe: Integration or Fragmentation? [東歐和中歐的住房變化：整合還是分散？]</t>
  </si>
  <si>
    <t>Loew, Stuart</t>
  </si>
  <si>
    <t>B03</t>
  </si>
  <si>
    <t>11577</t>
  </si>
  <si>
    <t>260</t>
  </si>
  <si>
    <t>9780415177443</t>
  </si>
  <si>
    <t>2007</t>
  </si>
  <si>
    <t>Pentonville: A Sociological Study of an English Prison [彭頓維爾：英國監獄的社會學研究]</t>
  </si>
  <si>
    <t>Morris, Terence</t>
  </si>
  <si>
    <t>R02</t>
  </si>
  <si>
    <t>2870</t>
  </si>
  <si>
    <t>81.8</t>
  </si>
  <si>
    <t>SFR</t>
  </si>
  <si>
    <t>9781906165093</t>
  </si>
  <si>
    <t>2008</t>
  </si>
  <si>
    <t>Gilberto Freyre: Social Theory in the Tropics [吉爾伯托·弗雷爾：熱帶地區的社會理論]</t>
  </si>
  <si>
    <t>Burke, Peter</t>
  </si>
  <si>
    <t>3700</t>
  </si>
  <si>
    <t>88</t>
  </si>
  <si>
    <t>9780521873734</t>
  </si>
  <si>
    <t>2009</t>
  </si>
  <si>
    <t>The Cosmopolitan Imagination: The Renewal of Critical Social Theory [國際化的想像力：批判社會理論的更新]</t>
  </si>
  <si>
    <t>Delanty, Gerard</t>
  </si>
  <si>
    <t>AA1</t>
  </si>
  <si>
    <t>2461</t>
  </si>
  <si>
    <t>51.99</t>
  </si>
  <si>
    <t>9780415731041</t>
  </si>
  <si>
    <t>2014</t>
  </si>
  <si>
    <t>The Senses in Self, Society, and Culture: A Sociology of the Senses [自我、社會與文化中的感官：感官社會學]</t>
  </si>
  <si>
    <t>Vannini, Phillip</t>
  </si>
  <si>
    <t>F01</t>
  </si>
  <si>
    <t>895</t>
  </si>
  <si>
    <t>20.95</t>
  </si>
  <si>
    <t>9780674970847</t>
  </si>
  <si>
    <t>2015</t>
  </si>
  <si>
    <t>The Black Box Society: The Secret Algorithms That Control Money and Information [黑盒子社會：控制金錢與資訊的秘密演算法]</t>
  </si>
  <si>
    <t>Pasquale, Frank</t>
  </si>
  <si>
    <t>G01</t>
  </si>
  <si>
    <t>3203</t>
  </si>
  <si>
    <t>75</t>
  </si>
  <si>
    <t>9781786438379</t>
  </si>
  <si>
    <t>2017</t>
  </si>
  <si>
    <t>Society, Regulation and Governance: New Modes of Shaping Social Change? [社會，法規和治理：塑造社會變革的新模式？]</t>
  </si>
  <si>
    <t>Paul, Regine</t>
  </si>
  <si>
    <t>E07</t>
  </si>
  <si>
    <t>5238</t>
  </si>
  <si>
    <t>120</t>
  </si>
  <si>
    <t>9780367013394</t>
  </si>
  <si>
    <t>Community and Forestry: Continuities in the Sociology of Natural Resources [社區和林業：自然資源社會學的連續性]</t>
  </si>
  <si>
    <t>Lee, Robert G.</t>
  </si>
  <si>
    <t>G06</t>
  </si>
  <si>
    <t>9780367277239</t>
  </si>
  <si>
    <t>The Routledge International Handbook of Simmel Studies [齊美爾研究手冊]</t>
  </si>
  <si>
    <t>Fitzi, Gregor</t>
  </si>
  <si>
    <t>I07</t>
  </si>
  <si>
    <t>9098</t>
  </si>
  <si>
    <t>200</t>
  </si>
  <si>
    <t>9780367408473</t>
  </si>
  <si>
    <t>The Routledge Handbook of the Politics of the #Metoo Movement [性騷擾的社會運動手冊]</t>
  </si>
  <si>
    <t>Chandra, Giti</t>
  </si>
  <si>
    <t>Q07</t>
  </si>
  <si>
    <t>1845</t>
  </si>
  <si>
    <t>37.99</t>
  </si>
  <si>
    <t>9780367628987</t>
  </si>
  <si>
    <t>The COVID-19 Crisis: Social Perspectives [COVID-19 危機：社會視角]</t>
  </si>
  <si>
    <t>Lupton, Deborah</t>
  </si>
  <si>
    <t>G05</t>
  </si>
  <si>
    <t>9780367234034</t>
  </si>
  <si>
    <t>Routledge Handbook of Counter-Narratives [反敘事手冊]</t>
  </si>
  <si>
    <t>Lueg, Klarissa</t>
  </si>
  <si>
    <t>AI2</t>
  </si>
  <si>
    <t>6071</t>
  </si>
  <si>
    <t>125</t>
  </si>
  <si>
    <t>9781138707085</t>
  </si>
  <si>
    <t>Power and Inequality: Critical Readings for a New Era, 2/e [權力與不平等：新時代的批判讀物，第2版]</t>
  </si>
  <si>
    <t>Chorbajian, Levon</t>
  </si>
  <si>
    <t>R11</t>
  </si>
  <si>
    <t>9780367695125</t>
  </si>
  <si>
    <t>Covid-19: Volume II: Social Consequences and Cultural Adaptations [Covid-19：第二卷：社會後果與文化適應]</t>
  </si>
  <si>
    <t>Ryan, J. Michael</t>
  </si>
  <si>
    <t>R08</t>
  </si>
  <si>
    <t>2137</t>
  </si>
  <si>
    <t>43.99</t>
  </si>
  <si>
    <t>9780367518844</t>
  </si>
  <si>
    <t>The Routledge International Handbook of Public Sociology [國際公共社會學手冊]</t>
  </si>
  <si>
    <t>Hossfeld, Leslie</t>
  </si>
  <si>
    <t>A04</t>
  </si>
  <si>
    <t>1797</t>
  </si>
  <si>
    <t>36.99</t>
  </si>
  <si>
    <t>9781032132716</t>
  </si>
  <si>
    <t>Experiences of Health Workers in the COVID-19 Pandemic: In Their Own Words [衛生工作者在 COVID-19 大流行中的經歷：用他們自己的話來說]</t>
  </si>
  <si>
    <t>Bismark, Marie</t>
  </si>
  <si>
    <t>O05</t>
  </si>
  <si>
    <t>836</t>
  </si>
  <si>
    <t>22</t>
  </si>
  <si>
    <t>9781479847884</t>
  </si>
  <si>
    <t>Denial: How We Hide, Ignore, and Explain Away Problems [否認：我們如何隱藏、忽視和解釋問題]</t>
  </si>
  <si>
    <t>del Rosso, Jared</t>
  </si>
  <si>
    <t>O04</t>
  </si>
  <si>
    <t>758</t>
  </si>
  <si>
    <t>19.95</t>
  </si>
  <si>
    <t>9781421449074</t>
  </si>
  <si>
    <t>Conspiracy: Why the Rational Believe the Irrational [陰謀：為什麼理性的人會相信非理性的人]</t>
  </si>
  <si>
    <t>Shermer, Michael</t>
  </si>
  <si>
    <t>1589</t>
  </si>
  <si>
    <t>45</t>
  </si>
  <si>
    <t>9780262521949</t>
  </si>
  <si>
    <t>Shaping Technology / Building Society: Studies in Sociotechnical Change [塑造技術 /建築社會：社會技術變革的研究]</t>
  </si>
  <si>
    <t>Bijker, Wiebe E.</t>
  </si>
  <si>
    <t>1665</t>
  </si>
  <si>
    <t>34.99</t>
  </si>
  <si>
    <t>9781138315532</t>
  </si>
  <si>
    <t>Psyche, Science and Society: Essays on Jung and Sociology [心靈、科學與社會：榮格與社會學論文集]</t>
  </si>
  <si>
    <t>Walker, Gavin</t>
  </si>
  <si>
    <t>L05</t>
  </si>
  <si>
    <t>13756</t>
  </si>
  <si>
    <t>380</t>
  </si>
  <si>
    <t>9781668441022</t>
  </si>
  <si>
    <t>Handbook of Research on Digitalization Solutions for Social and Economic Needs [社會和經濟需求數位化解決方案研究手冊]</t>
  </si>
  <si>
    <t>Pettinger, Richard</t>
  </si>
  <si>
    <t>5917</t>
  </si>
  <si>
    <t>9780367136970</t>
  </si>
  <si>
    <t>David Harvey: A Critical Introduction to His Thought [大衛哈維：他的思想評論導論]</t>
  </si>
  <si>
    <t>Castree, Noel</t>
  </si>
  <si>
    <t>1713</t>
  </si>
  <si>
    <t>35.99</t>
  </si>
  <si>
    <t>9781032100869</t>
  </si>
  <si>
    <t>Complexity Theory and the Social Sciences: The State of the Art, 2/e [複雜性理論與社會科學：最新技術，第2版]</t>
  </si>
  <si>
    <t>Byrne, David</t>
  </si>
  <si>
    <t>X03</t>
  </si>
  <si>
    <t>874</t>
  </si>
  <si>
    <t>9781324094876</t>
  </si>
  <si>
    <t>White Poverty: How Exposing Myths about Race and Class Can Reconstruct American Democracy [白人貧窮：揭露種族與階級神話如何重建美國民主]</t>
  </si>
  <si>
    <t>Barber, William J</t>
  </si>
  <si>
    <t>1138</t>
  </si>
  <si>
    <t>29.95</t>
  </si>
  <si>
    <t>9781421450230</t>
  </si>
  <si>
    <t>Way Home: Journeys Through Homelessness [回家的路：無家可歸的旅程]</t>
  </si>
  <si>
    <t>Ensign, Josephine</t>
  </si>
  <si>
    <t>1140</t>
  </si>
  <si>
    <t>30</t>
  </si>
  <si>
    <t>9781479821457</t>
  </si>
  <si>
    <t>Unsettled: American Jews and the Movement for Justice in Palestine [不穩定：美國猶太人與巴勒斯坦正義運動]</t>
  </si>
  <si>
    <t>Kroll-Zeldin, Oren</t>
  </si>
  <si>
    <t>9781479821563</t>
  </si>
  <si>
    <t>Third Net: The Hidden System of Migrant Health Care [第三張網：流動人口醫療保健的隱性系統]</t>
  </si>
  <si>
    <t>Park, Lisa Sun-Hee</t>
  </si>
  <si>
    <t>9781479815579</t>
  </si>
  <si>
    <t>There Was Nothing There: Williamsburg, the Gentrification of a Brooklyn Neighborhood [那裡什麼都沒有：威廉斯堡，布魯克林街區的紳士化]</t>
  </si>
  <si>
    <t>Martucci, Sara</t>
  </si>
  <si>
    <t>N05</t>
  </si>
  <si>
    <t>1710</t>
  </si>
  <si>
    <t>9780674971141</t>
  </si>
  <si>
    <t>The Ordinal Society [序數社會]</t>
  </si>
  <si>
    <t>Fourcade, Marion</t>
  </si>
  <si>
    <t>M03</t>
  </si>
  <si>
    <t>9780231209304</t>
  </si>
  <si>
    <t>Saving Ourselves: From Climate Shocks to Climate Action [拯救自己：從氣候衝擊到氣候行動]</t>
  </si>
  <si>
    <t>Fisher, Dana R</t>
  </si>
  <si>
    <t>N03</t>
  </si>
  <si>
    <t>9780252087875</t>
  </si>
  <si>
    <t>Reparations and Reparatory Justice: Past, Present, and Future [賠償與補償性正義：過去、現在與未來]</t>
  </si>
  <si>
    <t>Cha-Jua, Sundiata Keita</t>
  </si>
  <si>
    <t>9780252087868</t>
  </si>
  <si>
    <t>Reclaiming Diasporic Identity: Transnational Continuity and National Fragmentation in the Hmong Diaspora [重拾僑民身分：苗族僑民中的跨國延續性與國家分裂性]</t>
  </si>
  <si>
    <t>Lee, Sangmi</t>
  </si>
  <si>
    <t>9781479817597</t>
  </si>
  <si>
    <t>Pregnant at Work: Low-Wage Workers, Power, and Temporal Injustice [工作中懷孕：低薪工人、權力與世俗的不公]</t>
  </si>
  <si>
    <t>Andaya, Elise</t>
  </si>
  <si>
    <t>C05</t>
  </si>
  <si>
    <t>5589</t>
  </si>
  <si>
    <t>116.51</t>
  </si>
  <si>
    <t>9781666933086</t>
  </si>
  <si>
    <t>Conspiracy Theories and Extremism in New Times [新時代的陰謀論與極端主義]</t>
  </si>
  <si>
    <t>Conner, Christopher T.</t>
  </si>
  <si>
    <t>C04</t>
  </si>
  <si>
    <t>J184</t>
  </si>
  <si>
    <t>3648</t>
  </si>
  <si>
    <t>77.94</t>
  </si>
  <si>
    <t>9781886365599</t>
  </si>
  <si>
    <t>2006</t>
  </si>
  <si>
    <t>Nouvelles Francaises Du Dix-Neuvieme Siecle: anthologie (法文) [十九世紀的法國新聞：選集]</t>
  </si>
  <si>
    <t>Pasco, Allan H.</t>
  </si>
  <si>
    <t>社會研究</t>
  </si>
  <si>
    <t>AC3</t>
  </si>
  <si>
    <t>J083</t>
  </si>
  <si>
    <t>8195</t>
  </si>
  <si>
    <t>210</t>
  </si>
  <si>
    <t>9781138578432</t>
  </si>
  <si>
    <t>2019</t>
  </si>
  <si>
    <t>The Routledge Handbook of Critical Social Work [批判性社會工作手冊]</t>
  </si>
  <si>
    <t>Webb, Stephen A.</t>
  </si>
  <si>
    <t>社會工作</t>
  </si>
  <si>
    <t>9780367189525</t>
  </si>
  <si>
    <t>The Routledge Handbook of Social Work Practice Research [社會工作實踐研究手冊]</t>
  </si>
  <si>
    <t>Joubert, Lynette</t>
  </si>
  <si>
    <t>2923</t>
  </si>
  <si>
    <t>63.99</t>
  </si>
  <si>
    <t>9781447356325</t>
  </si>
  <si>
    <t>History and Memories of the Domestic Violence Movement: We’ve Come Further Than You Think [家庭暴力運動的歷史與記憶：我們比你想像的更遠]</t>
  </si>
  <si>
    <t>Hague, Gill</t>
  </si>
  <si>
    <t>9781447361800</t>
  </si>
  <si>
    <t>Migration and Social Work: Approaches, Visions and Challenges [移民與社會工作：方法、願景與挑戰]</t>
  </si>
  <si>
    <t>Gomez-Ciriano, Emilio Jose</t>
  </si>
  <si>
    <t>D02</t>
  </si>
  <si>
    <t>1420</t>
  </si>
  <si>
    <t>29.99</t>
  </si>
  <si>
    <t>9781032427720</t>
  </si>
  <si>
    <t>Children’s Exposure to Domestic Violence: Theory, Practice, and Implications for Policy [兒童遭受家庭暴力的情況：理論、實務與對政策的影響]</t>
  </si>
  <si>
    <t>Carmel, Yifat</t>
  </si>
  <si>
    <t>6863</t>
  </si>
  <si>
    <t>145</t>
  </si>
  <si>
    <t>9780367175290</t>
  </si>
  <si>
    <t>An Introduction to Language and Communication for Allied Health and Social Care Professions [醫療與社會照護專業語言與溝通入門]</t>
  </si>
  <si>
    <t>Bacchini, Simone C.</t>
  </si>
  <si>
    <t>A01</t>
  </si>
  <si>
    <t>J205</t>
  </si>
  <si>
    <t>教育&amp;心理學&amp;心理諮商&amp;幼兒教育&amp;科技教育&amp;教育行政&amp;特殊教育&amp;生死學&amp;行為科學&amp;教育政策&amp;高等教育&amp;青少年圖書</t>
  </si>
  <si>
    <t>818</t>
  </si>
  <si>
    <t>24.99</t>
  </si>
  <si>
    <t>9780465077144</t>
  </si>
  <si>
    <t>Sexing the Body: Gender Politics and the Construction of Sexuality [對身體進行性愛：性別政治與性建設]</t>
  </si>
  <si>
    <t>Fausto-Sterling, Anne</t>
  </si>
  <si>
    <t>性別研究</t>
  </si>
  <si>
    <t>1712</t>
  </si>
  <si>
    <t>39.99</t>
  </si>
  <si>
    <t>9780765807403</t>
  </si>
  <si>
    <t>The Equality Trap [平等陷阱]</t>
  </si>
  <si>
    <t>Mason, Mary Ann</t>
  </si>
  <si>
    <t>2096</t>
  </si>
  <si>
    <t>9780367141875</t>
  </si>
  <si>
    <t>Gender and Employment in Rural China [中國農村的性別與就業]</t>
  </si>
  <si>
    <t>Jing Song</t>
  </si>
  <si>
    <t>4668</t>
  </si>
  <si>
    <t>101</t>
  </si>
  <si>
    <t>9781108498074</t>
  </si>
  <si>
    <t>Creating the Modern Iranian Woman: Popular Culture between Two Revolutions [創造現代伊朗女性：兩次革命之間的流行文化]</t>
  </si>
  <si>
    <t>Liora Hendelman-Baavur</t>
  </si>
  <si>
    <t>1315</t>
  </si>
  <si>
    <t>34.95</t>
  </si>
  <si>
    <t>9780472037834</t>
  </si>
  <si>
    <t>The Paradox of Gender Equality: How American Women’s Groups Gained and Lost Their Public Voice [性別平等的弔詭：美國婦女團體如何獲得和失去公共聲音]</t>
  </si>
  <si>
    <t>Goss, Kristin A.</t>
  </si>
  <si>
    <t>A03</t>
  </si>
  <si>
    <t>9780367694791</t>
  </si>
  <si>
    <t>Women’s Economic Empowerment: Insights from Africa and South Asia [婦女經濟賦權：來自非洲和南亞的見解]</t>
  </si>
  <si>
    <t>Grantham, Kate</t>
  </si>
  <si>
    <t>AA7</t>
  </si>
  <si>
    <t>9781138329188</t>
  </si>
  <si>
    <t>The Routledge Handbook of Gender and Communication [性別與溝通手冊]</t>
  </si>
  <si>
    <t>Niles Goins, Marnel</t>
  </si>
  <si>
    <t>9594</t>
  </si>
  <si>
    <t>9781138581395</t>
  </si>
  <si>
    <t>The Routledge Companion to Sexuality and Colonialism [性與殖民主義指南]</t>
  </si>
  <si>
    <t>Schields, Chelsea</t>
  </si>
  <si>
    <t>R10</t>
  </si>
  <si>
    <t>9780367209414</t>
  </si>
  <si>
    <t>The Routledge Companion to Gender and Sexuality in Comic Book Studies [漫畫書研究中的性別與性指南]</t>
  </si>
  <si>
    <t>Aldama, Frederick Luis</t>
  </si>
  <si>
    <t>9780367190019</t>
  </si>
  <si>
    <t>Routledge Handbook of Gender and Agriculture [性別與農業手冊]</t>
  </si>
  <si>
    <t>Sachs, Carolyn E</t>
  </si>
  <si>
    <t>AA2</t>
  </si>
  <si>
    <t>9360</t>
  </si>
  <si>
    <t>9780367109844</t>
  </si>
  <si>
    <t>Routledge Handbook of Feminist Peace Research [女性主義和平研究手冊]</t>
  </si>
  <si>
    <t>Vayrynen, Tarja</t>
  </si>
  <si>
    <t>9780367338251</t>
  </si>
  <si>
    <t>Female Chinese Bankers in the Asia Pacific: Gender, Mobility and Opportunity [亞太地區的中國女性銀行家：性別、流動性和機會]</t>
  </si>
  <si>
    <t>Chan, Wai-Wan Vivien</t>
  </si>
  <si>
    <t>J04</t>
  </si>
  <si>
    <t>3199</t>
  </si>
  <si>
    <t>70</t>
  </si>
  <si>
    <t>9781837720576</t>
  </si>
  <si>
    <t>Gender and the ’Natural’ Environment in the Middle Ages [中世紀的性別與「自然」環境]</t>
  </si>
  <si>
    <t>Tyers, Theresa L.</t>
  </si>
  <si>
    <t>1330</t>
  </si>
  <si>
    <t>35</t>
  </si>
  <si>
    <t>9781479821501</t>
  </si>
  <si>
    <t>Outskirts: Queer Experiences on the Fringe [郊區：邊緣地帶的酷兒經歷]</t>
  </si>
  <si>
    <t>Compton, D’Lane R</t>
  </si>
  <si>
    <t>9781479821013</t>
  </si>
  <si>
    <t>Good Guys, Bad Guys: The Perils of Men’s Gender Activism [好人，壞人：男性性別激進主義的危險]</t>
  </si>
  <si>
    <t>Carian, Emily K</t>
  </si>
  <si>
    <t>B02</t>
  </si>
  <si>
    <t>6424</t>
  </si>
  <si>
    <t>9781032298818</t>
  </si>
  <si>
    <t>Gender, Sexuality and Islam in Contemporary Indonesia: Queer Muslims and their Allies [當代印尼的性別、性行為與伊斯蘭教：酷兒穆斯林及其盟友]</t>
  </si>
  <si>
    <t>Diego Garcia Rodriguez</t>
  </si>
  <si>
    <t>R06</t>
  </si>
  <si>
    <t>J185</t>
  </si>
  <si>
    <t>2983</t>
  </si>
  <si>
    <t>62.99</t>
  </si>
  <si>
    <t>9781036403959</t>
  </si>
  <si>
    <t>Older People and their Household-Related Life Satisfaction in Germany [德國老年人及其與家庭相關的生活滿意度]</t>
  </si>
  <si>
    <t>Xiangjun Ren</t>
  </si>
  <si>
    <t>老人學</t>
  </si>
  <si>
    <t>AI1</t>
  </si>
  <si>
    <t>6480</t>
  </si>
  <si>
    <t>9781032617275</t>
  </si>
  <si>
    <t>An Interdisciplinary Approach to Aging, Biohacking and Technology: Hacking Your Age [應對老化、生物駭客和科技的跨學科方法：駭客你的年齡]</t>
  </si>
  <si>
    <t>Carver, L.F.</t>
  </si>
  <si>
    <t>J178</t>
  </si>
  <si>
    <t>9781138601123</t>
  </si>
  <si>
    <t>The Routledge Handbook of Transformative Global Studies [變革性全球研究手冊]</t>
  </si>
  <si>
    <t>Hosseini, S a Hamed</t>
  </si>
  <si>
    <t>全球化研究</t>
  </si>
  <si>
    <t>K02</t>
  </si>
  <si>
    <t>J183</t>
  </si>
  <si>
    <t>3586</t>
  </si>
  <si>
    <t>99.99</t>
  </si>
  <si>
    <t>9780190297442</t>
  </si>
  <si>
    <t>Understanding Intercultural Communication, 3/e [了解跨文化交流，第3版]</t>
  </si>
  <si>
    <t>Ting-Toomey, Stella</t>
  </si>
  <si>
    <t>文化發展研究</t>
  </si>
  <si>
    <t>9780367609115</t>
  </si>
  <si>
    <t>The Soft Power of the Korean Wave: Parasite, BTS and Drama [韓流的軟實力：寄生蟲、防彈少年團和戲劇]</t>
  </si>
  <si>
    <t>Kim, Youna</t>
  </si>
  <si>
    <t>A05</t>
  </si>
  <si>
    <t>9781138486867</t>
  </si>
  <si>
    <t>Revitalizing Interculturality in Education: Chinese Minzu as a Companion [重振教育跨文化性：中華民族為伴]</t>
  </si>
  <si>
    <t>Dervin, Fred</t>
  </si>
  <si>
    <t>9781138545861</t>
  </si>
  <si>
    <t>Mediatized Fan Play: Moods, Modes and Dark Play in Networked Communities [媒體化粉絲遊戲：網路社群中的情緒、模式與黑暗遊戲]</t>
  </si>
  <si>
    <t>Nybro Petersen, Line</t>
  </si>
  <si>
    <t>2093</t>
  </si>
  <si>
    <t>9781138189256</t>
  </si>
  <si>
    <t>Intercultural Public Relations: Realities and Reflections in Practical Contexts [跨文化公共關係：現實背景下的現實與反思]</t>
  </si>
  <si>
    <t>Ni, Lan</t>
  </si>
  <si>
    <t>B05</t>
  </si>
  <si>
    <t>9780367549138</t>
  </si>
  <si>
    <t>Fifty Key Figures in Cyberpunk Culture [賽博龐克文化的五十位關鍵人物]</t>
  </si>
  <si>
    <t>McFarlane, Anna</t>
  </si>
  <si>
    <t>AA6</t>
  </si>
  <si>
    <t>5102</t>
  </si>
  <si>
    <t>138</t>
  </si>
  <si>
    <t>9789811239755</t>
  </si>
  <si>
    <t>Fifteen Lectures on Traditional Chinese Culture [中國傳統文化十五講]</t>
  </si>
  <si>
    <t>Peng-Cheng Kung</t>
  </si>
  <si>
    <t>J03</t>
  </si>
  <si>
    <t>3024</t>
  </si>
  <si>
    <t>9781036402686</t>
  </si>
  <si>
    <t>Mary Poppins in Popular Culture [流行文化中的《歡樂滿人間》]</t>
  </si>
  <si>
    <t>Renata Lengyel-Marosi</t>
  </si>
  <si>
    <t>1216</t>
  </si>
  <si>
    <t>32</t>
  </si>
  <si>
    <t>9781479824878</t>
  </si>
  <si>
    <t>Disability Works: Performance After Rehabilitation [殘障作品：復健後的表現]</t>
  </si>
  <si>
    <t>McKelvey, Patrick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</si>
  <si>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</si>
  <si>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</si>
  <si>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</si>
  <si>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</si>
  <si>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</si>
  <si>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</si>
  <si>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</si>
  <si>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</si>
  <si>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</si>
  <si>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</si>
  <si>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</si>
  <si>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</si>
  <si>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</si>
  <si>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</si>
  <si>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</si>
  <si>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</si>
  <si>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</si>
  <si>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</si>
  <si>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>社會學群</t>
    <phoneticPr fontId="3" type="noConversion"/>
  </si>
  <si>
    <t xml:space="preserve"> 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</si>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</sst>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281940</xdr:colOff>
      <xdr:row>0</xdr:row>
      <xdr:rowOff>83820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7740" y="8382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281940</xdr:colOff>
      <xdr:row>1</xdr:row>
      <xdr:rowOff>221096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7740" y="421121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163830</xdr:colOff>
      <xdr:row>0</xdr:row>
      <xdr:rowOff>38100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8630" y="3810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6" t="s">
        <v>517</v>
      </c>
      <c r="B1" s="36"/>
      <c r="C1" s="36"/>
      <c r="D1" s="36"/>
      <c r="E1" s="36"/>
      <c r="F1" s="36"/>
      <c r="G1" s="36"/>
      <c r="H1" s="36"/>
      <c r="I1" s="36"/>
      <c r="J1" s="36"/>
      <c r="K1" s="33"/>
      <c r="L1" s="29"/>
    </row>
    <row r="2" spans="1:15" s="28" customFormat="1" ht="24.6">
      <c r="A2" s="36" t="s">
        <v>516</v>
      </c>
      <c r="B2" s="36"/>
      <c r="C2" s="36"/>
      <c r="D2" s="36"/>
      <c r="E2" s="36"/>
      <c r="F2" s="36"/>
      <c r="G2" s="36"/>
      <c r="H2" s="36"/>
      <c r="I2" s="36"/>
      <c r="J2" s="36"/>
      <c r="K2" s="33"/>
      <c r="L2" s="29"/>
    </row>
    <row r="3" spans="1:15" s="28" customFormat="1">
      <c r="A3" s="34" t="s">
        <v>515</v>
      </c>
      <c r="B3" s="35"/>
      <c r="C3" s="35"/>
      <c r="D3" s="35"/>
      <c r="E3" s="35"/>
      <c r="F3" s="35"/>
      <c r="G3" s="35"/>
      <c r="H3" s="35"/>
      <c r="I3" s="35"/>
      <c r="J3" s="35"/>
      <c r="K3" s="32"/>
      <c r="L3" s="29"/>
    </row>
    <row r="4" spans="1:15" s="28" customFormat="1" ht="15">
      <c r="A4" s="34" t="s">
        <v>514</v>
      </c>
      <c r="B4" s="34"/>
      <c r="C4" s="34"/>
      <c r="D4" s="34"/>
      <c r="E4" s="34"/>
      <c r="F4" s="34"/>
      <c r="G4" s="34"/>
      <c r="H4" s="34"/>
      <c r="I4" s="34"/>
      <c r="J4" s="34"/>
      <c r="K4" s="31"/>
      <c r="L4" s="30"/>
      <c r="M4" s="29"/>
      <c r="N4" s="29"/>
    </row>
    <row r="5" spans="1:15" s="24" customFormat="1" ht="15">
      <c r="A5" s="37" t="s">
        <v>513</v>
      </c>
      <c r="B5" s="37"/>
      <c r="C5" s="37"/>
      <c r="D5" s="37"/>
      <c r="E5" s="37"/>
      <c r="F5" s="37"/>
      <c r="G5" s="37"/>
      <c r="H5" s="37"/>
      <c r="I5" s="37"/>
      <c r="J5" s="37"/>
      <c r="K5" s="27"/>
      <c r="L5" s="26"/>
      <c r="M5" s="25"/>
      <c r="N5" s="25"/>
    </row>
    <row r="6" spans="1:15" s="24" customFormat="1" ht="21" thickBot="1">
      <c r="A6" s="27"/>
      <c r="B6" s="41" t="s">
        <v>512</v>
      </c>
      <c r="C6" s="42"/>
      <c r="D6" s="42"/>
      <c r="E6" s="43" t="s">
        <v>511</v>
      </c>
      <c r="F6" s="43"/>
      <c r="G6" s="43"/>
      <c r="H6" s="44"/>
      <c r="I6" s="44"/>
      <c r="J6" s="27"/>
      <c r="K6" s="27"/>
      <c r="L6" s="26"/>
      <c r="M6" s="25"/>
      <c r="N6" s="25"/>
    </row>
    <row r="7" spans="1:15" s="19" customFormat="1" ht="24.6">
      <c r="A7" s="22"/>
      <c r="B7" s="38" t="s">
        <v>510</v>
      </c>
      <c r="C7" s="39"/>
      <c r="D7" s="39"/>
      <c r="E7" s="39"/>
      <c r="F7" s="39"/>
      <c r="G7" s="39"/>
      <c r="H7" s="39"/>
      <c r="I7" s="40"/>
      <c r="J7" s="23"/>
      <c r="L7" s="23"/>
    </row>
    <row r="8" spans="1:15" s="19" customFormat="1" ht="25.2" thickBot="1">
      <c r="A8" s="22" t="s">
        <v>509</v>
      </c>
      <c r="B8" s="54" t="s">
        <v>508</v>
      </c>
      <c r="C8" s="55"/>
      <c r="D8" s="55"/>
      <c r="E8" s="55"/>
      <c r="F8" s="55"/>
      <c r="G8" s="55"/>
      <c r="H8" s="55"/>
      <c r="I8" s="56"/>
      <c r="J8" s="23"/>
      <c r="L8" s="23"/>
    </row>
    <row r="9" spans="1:15" s="19" customFormat="1" ht="20.399999999999999" thickBot="1">
      <c r="A9" s="22"/>
      <c r="B9" s="51" t="s">
        <v>507</v>
      </c>
      <c r="C9" s="52"/>
      <c r="D9" s="52"/>
      <c r="E9" s="52"/>
      <c r="F9" s="52"/>
      <c r="G9" s="52"/>
      <c r="H9" s="52"/>
      <c r="I9" s="53"/>
      <c r="J9" s="21"/>
      <c r="N9" s="20"/>
    </row>
    <row r="10" spans="1:15" customFormat="1">
      <c r="A10" s="18"/>
      <c r="B10" s="45" t="s">
        <v>506</v>
      </c>
      <c r="C10" s="46"/>
      <c r="D10" s="46"/>
      <c r="E10" s="47"/>
      <c r="F10" s="48" t="s">
        <v>505</v>
      </c>
      <c r="G10" s="49"/>
      <c r="H10" s="49"/>
      <c r="I10" s="50"/>
      <c r="J10" s="17"/>
      <c r="K10" s="15"/>
      <c r="L10" s="16"/>
      <c r="M10" s="16"/>
      <c r="N10" s="15"/>
    </row>
    <row r="11" spans="1:15" s="12" customFormat="1" ht="30" customHeight="1">
      <c r="A11" s="14" t="s">
        <v>504</v>
      </c>
      <c r="B11" s="13" t="s">
        <v>503</v>
      </c>
      <c r="C11" s="13" t="s">
        <v>502</v>
      </c>
      <c r="D11" s="13" t="s">
        <v>501</v>
      </c>
      <c r="E11" s="13" t="s">
        <v>500</v>
      </c>
      <c r="F11" s="13" t="s">
        <v>499</v>
      </c>
      <c r="G11" s="13" t="s">
        <v>498</v>
      </c>
      <c r="H11" s="13" t="s">
        <v>497</v>
      </c>
      <c r="I11" s="13" t="s">
        <v>496</v>
      </c>
      <c r="J11" s="13" t="s">
        <v>495</v>
      </c>
      <c r="K11" s="13" t="s">
        <v>494</v>
      </c>
      <c r="L11" s="13" t="s">
        <v>493</v>
      </c>
      <c r="M11" s="13" t="s">
        <v>492</v>
      </c>
      <c r="N11" s="13" t="s">
        <v>491</v>
      </c>
      <c r="O11" s="13" t="s">
        <v>490</v>
      </c>
    </row>
    <row r="12" spans="1:15" ht="60" customHeight="1">
      <c r="A12" s="7"/>
      <c r="B12" s="7" t="s">
        <v>455</v>
      </c>
      <c r="C12" s="7" t="s">
        <v>489</v>
      </c>
      <c r="D12" s="11" t="s">
        <v>488</v>
      </c>
      <c r="E12" s="7" t="s">
        <v>28</v>
      </c>
      <c r="F12" s="57" t="s">
        <v>518</v>
      </c>
      <c r="G12" s="10" t="s">
        <v>487</v>
      </c>
      <c r="H12" s="9" t="s">
        <v>34</v>
      </c>
      <c r="I12" s="7" t="s">
        <v>486</v>
      </c>
      <c r="J12" s="8" t="s">
        <v>485</v>
      </c>
      <c r="K12" s="7" t="s">
        <v>3</v>
      </c>
      <c r="L12" s="7" t="s">
        <v>2</v>
      </c>
      <c r="M12" s="7" t="s">
        <v>449</v>
      </c>
      <c r="N12" s="7" t="s">
        <v>233</v>
      </c>
      <c r="O12" s="6" t="str">
        <f t="shared" ref="O12:O43" si="0">HYPERLINK(CONCATENATE("https://www.amazon.com/s?k=",G12),"點選以開啟簡介")</f>
        <v>點選以開啟簡介</v>
      </c>
    </row>
    <row r="13" spans="1:15" ht="60" customHeight="1">
      <c r="A13" s="7"/>
      <c r="B13" s="7" t="s">
        <v>455</v>
      </c>
      <c r="C13" s="7" t="s">
        <v>484</v>
      </c>
      <c r="D13" s="11" t="s">
        <v>483</v>
      </c>
      <c r="E13" s="7" t="s">
        <v>28</v>
      </c>
      <c r="F13" s="57" t="s">
        <v>518</v>
      </c>
      <c r="G13" s="10" t="s">
        <v>482</v>
      </c>
      <c r="H13" s="9" t="s">
        <v>6</v>
      </c>
      <c r="I13" s="7" t="s">
        <v>433</v>
      </c>
      <c r="J13" s="8" t="s">
        <v>481</v>
      </c>
      <c r="K13" s="7" t="s">
        <v>3</v>
      </c>
      <c r="L13" s="7" t="s">
        <v>2</v>
      </c>
      <c r="M13" s="7" t="s">
        <v>449</v>
      </c>
      <c r="N13" s="7" t="s">
        <v>480</v>
      </c>
      <c r="O13" s="6" t="str">
        <f t="shared" si="0"/>
        <v>點選以開啟簡介</v>
      </c>
    </row>
    <row r="14" spans="1:15" ht="60" customHeight="1">
      <c r="A14" s="7"/>
      <c r="B14" s="7" t="s">
        <v>455</v>
      </c>
      <c r="C14" s="7" t="s">
        <v>479</v>
      </c>
      <c r="D14" s="11" t="s">
        <v>478</v>
      </c>
      <c r="E14" s="7" t="s">
        <v>56</v>
      </c>
      <c r="F14" s="57" t="s">
        <v>518</v>
      </c>
      <c r="G14" s="10" t="s">
        <v>477</v>
      </c>
      <c r="H14" s="9" t="s">
        <v>34</v>
      </c>
      <c r="I14" s="7" t="s">
        <v>476</v>
      </c>
      <c r="J14" s="8" t="s">
        <v>475</v>
      </c>
      <c r="K14" s="7" t="s">
        <v>3</v>
      </c>
      <c r="L14" s="7" t="s">
        <v>2</v>
      </c>
      <c r="M14" s="7" t="s">
        <v>449</v>
      </c>
      <c r="N14" s="7" t="s">
        <v>474</v>
      </c>
      <c r="O14" s="6" t="str">
        <f t="shared" si="0"/>
        <v>點選以開啟簡介</v>
      </c>
    </row>
    <row r="15" spans="1:15" ht="60" customHeight="1">
      <c r="A15" s="7"/>
      <c r="B15" s="7" t="s">
        <v>455</v>
      </c>
      <c r="C15" s="7" t="s">
        <v>473</v>
      </c>
      <c r="D15" s="11" t="s">
        <v>472</v>
      </c>
      <c r="E15" s="7" t="s">
        <v>56</v>
      </c>
      <c r="F15" s="57" t="s">
        <v>518</v>
      </c>
      <c r="G15" s="10" t="s">
        <v>471</v>
      </c>
      <c r="H15" s="9" t="s">
        <v>6</v>
      </c>
      <c r="I15" s="7" t="s">
        <v>42</v>
      </c>
      <c r="J15" s="8" t="s">
        <v>41</v>
      </c>
      <c r="K15" s="7" t="s">
        <v>3</v>
      </c>
      <c r="L15" s="7" t="s">
        <v>2</v>
      </c>
      <c r="M15" s="7" t="s">
        <v>449</v>
      </c>
      <c r="N15" s="7" t="s">
        <v>470</v>
      </c>
      <c r="O15" s="6" t="str">
        <f t="shared" si="0"/>
        <v>點選以開啟簡介</v>
      </c>
    </row>
    <row r="16" spans="1:15" ht="60" customHeight="1">
      <c r="A16" s="7"/>
      <c r="B16" s="7" t="s">
        <v>455</v>
      </c>
      <c r="C16" s="7" t="s">
        <v>469</v>
      </c>
      <c r="D16" s="11" t="s">
        <v>468</v>
      </c>
      <c r="E16" s="7" t="s">
        <v>56</v>
      </c>
      <c r="F16" s="57" t="s">
        <v>518</v>
      </c>
      <c r="G16" s="10" t="s">
        <v>467</v>
      </c>
      <c r="H16" s="9" t="s">
        <v>6</v>
      </c>
      <c r="I16" s="7" t="s">
        <v>223</v>
      </c>
      <c r="J16" s="8" t="s">
        <v>466</v>
      </c>
      <c r="K16" s="7" t="s">
        <v>3</v>
      </c>
      <c r="L16" s="7" t="s">
        <v>2</v>
      </c>
      <c r="M16" s="7" t="s">
        <v>449</v>
      </c>
      <c r="N16" s="7" t="s">
        <v>52</v>
      </c>
      <c r="O16" s="6" t="str">
        <f t="shared" si="0"/>
        <v>點選以開啟簡介</v>
      </c>
    </row>
    <row r="17" spans="1:15" ht="60" customHeight="1">
      <c r="A17" s="7"/>
      <c r="B17" s="7" t="s">
        <v>455</v>
      </c>
      <c r="C17" s="7" t="s">
        <v>465</v>
      </c>
      <c r="D17" s="11" t="s">
        <v>464</v>
      </c>
      <c r="E17" s="7" t="s">
        <v>56</v>
      </c>
      <c r="F17" s="57" t="s">
        <v>518</v>
      </c>
      <c r="G17" s="10" t="s">
        <v>463</v>
      </c>
      <c r="H17" s="9" t="s">
        <v>6</v>
      </c>
      <c r="I17" s="7" t="s">
        <v>266</v>
      </c>
      <c r="J17" s="8" t="s">
        <v>265</v>
      </c>
      <c r="K17" s="7" t="s">
        <v>3</v>
      </c>
      <c r="L17" s="7" t="s">
        <v>2</v>
      </c>
      <c r="M17" s="7" t="s">
        <v>449</v>
      </c>
      <c r="N17" s="7" t="s">
        <v>459</v>
      </c>
      <c r="O17" s="6" t="str">
        <f t="shared" si="0"/>
        <v>點選以開啟簡介</v>
      </c>
    </row>
    <row r="18" spans="1:15" ht="60" customHeight="1">
      <c r="A18" s="7"/>
      <c r="B18" s="7" t="s">
        <v>455</v>
      </c>
      <c r="C18" s="7" t="s">
        <v>462</v>
      </c>
      <c r="D18" s="11" t="s">
        <v>461</v>
      </c>
      <c r="E18" s="7" t="s">
        <v>56</v>
      </c>
      <c r="F18" s="57" t="s">
        <v>518</v>
      </c>
      <c r="G18" s="10" t="s">
        <v>460</v>
      </c>
      <c r="H18" s="9" t="s">
        <v>6</v>
      </c>
      <c r="I18" s="7" t="s">
        <v>68</v>
      </c>
      <c r="J18" s="8" t="s">
        <v>67</v>
      </c>
      <c r="K18" s="7" t="s">
        <v>3</v>
      </c>
      <c r="L18" s="7" t="s">
        <v>2</v>
      </c>
      <c r="M18" s="7" t="s">
        <v>449</v>
      </c>
      <c r="N18" s="7" t="s">
        <v>459</v>
      </c>
      <c r="O18" s="6" t="str">
        <f t="shared" si="0"/>
        <v>點選以開啟簡介</v>
      </c>
    </row>
    <row r="19" spans="1:15" ht="60" customHeight="1">
      <c r="A19" s="7"/>
      <c r="B19" s="7" t="s">
        <v>455</v>
      </c>
      <c r="C19" s="7" t="s">
        <v>458</v>
      </c>
      <c r="D19" s="11" t="s">
        <v>457</v>
      </c>
      <c r="E19" s="7" t="s">
        <v>56</v>
      </c>
      <c r="F19" s="57" t="s">
        <v>518</v>
      </c>
      <c r="G19" s="10" t="s">
        <v>456</v>
      </c>
      <c r="H19" s="9" t="s">
        <v>6</v>
      </c>
      <c r="I19" s="7" t="s">
        <v>266</v>
      </c>
      <c r="J19" s="8" t="s">
        <v>265</v>
      </c>
      <c r="K19" s="7" t="s">
        <v>3</v>
      </c>
      <c r="L19" s="7" t="s">
        <v>2</v>
      </c>
      <c r="M19" s="7" t="s">
        <v>449</v>
      </c>
      <c r="N19" s="7" t="s">
        <v>59</v>
      </c>
      <c r="O19" s="6" t="str">
        <f t="shared" si="0"/>
        <v>點選以開啟簡介</v>
      </c>
    </row>
    <row r="20" spans="1:15" ht="60" customHeight="1">
      <c r="A20" s="7"/>
      <c r="B20" s="7" t="s">
        <v>455</v>
      </c>
      <c r="C20" s="7" t="s">
        <v>454</v>
      </c>
      <c r="D20" s="11" t="s">
        <v>453</v>
      </c>
      <c r="E20" s="7" t="s">
        <v>56</v>
      </c>
      <c r="F20" s="57" t="s">
        <v>518</v>
      </c>
      <c r="G20" s="10" t="s">
        <v>452</v>
      </c>
      <c r="H20" s="9" t="s">
        <v>34</v>
      </c>
      <c r="I20" s="7" t="s">
        <v>451</v>
      </c>
      <c r="J20" s="8" t="s">
        <v>450</v>
      </c>
      <c r="K20" s="7" t="s">
        <v>3</v>
      </c>
      <c r="L20" s="7" t="s">
        <v>2</v>
      </c>
      <c r="M20" s="7" t="s">
        <v>449</v>
      </c>
      <c r="N20" s="7" t="s">
        <v>448</v>
      </c>
      <c r="O20" s="6" t="str">
        <f t="shared" si="0"/>
        <v>點選以開啟簡介</v>
      </c>
    </row>
    <row r="21" spans="1:15" ht="60" customHeight="1">
      <c r="A21" s="7"/>
      <c r="B21" s="7" t="s">
        <v>447</v>
      </c>
      <c r="C21" s="7" t="s">
        <v>446</v>
      </c>
      <c r="D21" s="11" t="s">
        <v>445</v>
      </c>
      <c r="E21" s="7" t="s">
        <v>16</v>
      </c>
      <c r="F21" s="57" t="s">
        <v>518</v>
      </c>
      <c r="G21" s="10" t="s">
        <v>444</v>
      </c>
      <c r="H21" s="9" t="s">
        <v>6</v>
      </c>
      <c r="I21" s="7" t="s">
        <v>5</v>
      </c>
      <c r="J21" s="8" t="s">
        <v>4</v>
      </c>
      <c r="K21" s="7" t="s">
        <v>3</v>
      </c>
      <c r="L21" s="7" t="s">
        <v>2</v>
      </c>
      <c r="M21" s="7" t="s">
        <v>443</v>
      </c>
      <c r="N21" s="7" t="s">
        <v>195</v>
      </c>
      <c r="O21" s="6" t="str">
        <f t="shared" si="0"/>
        <v>點選以開啟簡介</v>
      </c>
    </row>
    <row r="22" spans="1:15" ht="60" customHeight="1">
      <c r="A22" s="7"/>
      <c r="B22" s="7" t="s">
        <v>437</v>
      </c>
      <c r="C22" s="7" t="s">
        <v>442</v>
      </c>
      <c r="D22" s="11" t="s">
        <v>441</v>
      </c>
      <c r="E22" s="7" t="s">
        <v>28</v>
      </c>
      <c r="F22" s="57" t="s">
        <v>518</v>
      </c>
      <c r="G22" s="10" t="s">
        <v>440</v>
      </c>
      <c r="H22" s="9" t="s">
        <v>6</v>
      </c>
      <c r="I22" s="7" t="s">
        <v>48</v>
      </c>
      <c r="J22" s="8" t="s">
        <v>439</v>
      </c>
      <c r="K22" s="7" t="s">
        <v>3</v>
      </c>
      <c r="L22" s="7" t="s">
        <v>2</v>
      </c>
      <c r="M22" s="7" t="s">
        <v>431</v>
      </c>
      <c r="N22" s="7" t="s">
        <v>438</v>
      </c>
      <c r="O22" s="6" t="str">
        <f t="shared" si="0"/>
        <v>點選以開啟簡介</v>
      </c>
    </row>
    <row r="23" spans="1:15" ht="60" customHeight="1">
      <c r="A23" s="7"/>
      <c r="B23" s="7" t="s">
        <v>437</v>
      </c>
      <c r="C23" s="7" t="s">
        <v>436</v>
      </c>
      <c r="D23" s="11" t="s">
        <v>435</v>
      </c>
      <c r="E23" s="7" t="s">
        <v>28</v>
      </c>
      <c r="F23" s="57" t="s">
        <v>518</v>
      </c>
      <c r="G23" s="10" t="s">
        <v>434</v>
      </c>
      <c r="H23" s="9" t="s">
        <v>6</v>
      </c>
      <c r="I23" s="7" t="s">
        <v>433</v>
      </c>
      <c r="J23" s="8" t="s">
        <v>432</v>
      </c>
      <c r="K23" s="7" t="s">
        <v>3</v>
      </c>
      <c r="L23" s="7" t="s">
        <v>2</v>
      </c>
      <c r="M23" s="7" t="s">
        <v>431</v>
      </c>
      <c r="N23" s="7" t="s">
        <v>430</v>
      </c>
      <c r="O23" s="6" t="str">
        <f t="shared" si="0"/>
        <v>點選以開啟簡介</v>
      </c>
    </row>
    <row r="24" spans="1:15" ht="60" customHeight="1">
      <c r="A24" s="7"/>
      <c r="B24" s="7" t="s">
        <v>364</v>
      </c>
      <c r="C24" s="7" t="s">
        <v>429</v>
      </c>
      <c r="D24" s="11" t="s">
        <v>428</v>
      </c>
      <c r="E24" s="7" t="s">
        <v>28</v>
      </c>
      <c r="F24" s="57" t="s">
        <v>518</v>
      </c>
      <c r="G24" s="10" t="s">
        <v>427</v>
      </c>
      <c r="H24" s="9" t="s">
        <v>6</v>
      </c>
      <c r="I24" s="7" t="s">
        <v>48</v>
      </c>
      <c r="J24" s="8" t="s">
        <v>426</v>
      </c>
      <c r="K24" s="7" t="s">
        <v>3</v>
      </c>
      <c r="L24" s="7" t="s">
        <v>358</v>
      </c>
      <c r="M24" s="7" t="s">
        <v>357</v>
      </c>
      <c r="N24" s="7" t="s">
        <v>425</v>
      </c>
      <c r="O24" s="6" t="str">
        <f t="shared" si="0"/>
        <v>點選以開啟簡介</v>
      </c>
    </row>
    <row r="25" spans="1:15" ht="60" customHeight="1">
      <c r="A25" s="7"/>
      <c r="B25" s="7" t="s">
        <v>364</v>
      </c>
      <c r="C25" s="7" t="s">
        <v>424</v>
      </c>
      <c r="D25" s="11" t="s">
        <v>423</v>
      </c>
      <c r="E25" s="7" t="s">
        <v>28</v>
      </c>
      <c r="F25" s="57" t="s">
        <v>518</v>
      </c>
      <c r="G25" s="10" t="s">
        <v>422</v>
      </c>
      <c r="H25" s="9" t="s">
        <v>34</v>
      </c>
      <c r="I25" s="7" t="s">
        <v>281</v>
      </c>
      <c r="J25" s="8" t="s">
        <v>280</v>
      </c>
      <c r="K25" s="7" t="s">
        <v>3</v>
      </c>
      <c r="L25" s="7" t="s">
        <v>358</v>
      </c>
      <c r="M25" s="7" t="s">
        <v>357</v>
      </c>
      <c r="N25" s="7" t="s">
        <v>233</v>
      </c>
      <c r="O25" s="6" t="str">
        <f t="shared" si="0"/>
        <v>點選以開啟簡介</v>
      </c>
    </row>
    <row r="26" spans="1:15" ht="60" customHeight="1">
      <c r="A26" s="7"/>
      <c r="B26" s="7" t="s">
        <v>364</v>
      </c>
      <c r="C26" s="7" t="s">
        <v>421</v>
      </c>
      <c r="D26" s="11" t="s">
        <v>420</v>
      </c>
      <c r="E26" s="7" t="s">
        <v>28</v>
      </c>
      <c r="F26" s="57" t="s">
        <v>518</v>
      </c>
      <c r="G26" s="10" t="s">
        <v>419</v>
      </c>
      <c r="H26" s="9" t="s">
        <v>34</v>
      </c>
      <c r="I26" s="7" t="s">
        <v>418</v>
      </c>
      <c r="J26" s="8" t="s">
        <v>417</v>
      </c>
      <c r="K26" s="7" t="s">
        <v>3</v>
      </c>
      <c r="L26" s="7" t="s">
        <v>358</v>
      </c>
      <c r="M26" s="7" t="s">
        <v>357</v>
      </c>
      <c r="N26" s="7" t="s">
        <v>233</v>
      </c>
      <c r="O26" s="6" t="str">
        <f t="shared" si="0"/>
        <v>點選以開啟簡介</v>
      </c>
    </row>
    <row r="27" spans="1:15" ht="60" customHeight="1">
      <c r="A27" s="7"/>
      <c r="B27" s="7" t="s">
        <v>364</v>
      </c>
      <c r="C27" s="7" t="s">
        <v>416</v>
      </c>
      <c r="D27" s="11" t="s">
        <v>415</v>
      </c>
      <c r="E27" s="7" t="s">
        <v>63</v>
      </c>
      <c r="F27" s="57" t="s">
        <v>518</v>
      </c>
      <c r="G27" s="10" t="s">
        <v>414</v>
      </c>
      <c r="H27" s="9" t="s">
        <v>6</v>
      </c>
      <c r="I27" s="7" t="s">
        <v>413</v>
      </c>
      <c r="J27" s="8" t="s">
        <v>412</v>
      </c>
      <c r="K27" s="7" t="s">
        <v>3</v>
      </c>
      <c r="L27" s="7" t="s">
        <v>358</v>
      </c>
      <c r="M27" s="7" t="s">
        <v>357</v>
      </c>
      <c r="N27" s="7" t="s">
        <v>411</v>
      </c>
      <c r="O27" s="6" t="str">
        <f t="shared" si="0"/>
        <v>點選以開啟簡介</v>
      </c>
    </row>
    <row r="28" spans="1:15" ht="60" customHeight="1">
      <c r="A28" s="7"/>
      <c r="B28" s="7" t="s">
        <v>364</v>
      </c>
      <c r="C28" s="7" t="s">
        <v>410</v>
      </c>
      <c r="D28" s="11" t="s">
        <v>409</v>
      </c>
      <c r="E28" s="7" t="s">
        <v>16</v>
      </c>
      <c r="F28" s="57" t="s">
        <v>518</v>
      </c>
      <c r="G28" s="10" t="s">
        <v>408</v>
      </c>
      <c r="H28" s="9" t="s">
        <v>6</v>
      </c>
      <c r="I28" s="7" t="s">
        <v>48</v>
      </c>
      <c r="J28" s="8" t="s">
        <v>47</v>
      </c>
      <c r="K28" s="7" t="s">
        <v>3</v>
      </c>
      <c r="L28" s="7" t="s">
        <v>358</v>
      </c>
      <c r="M28" s="7" t="s">
        <v>357</v>
      </c>
      <c r="N28" s="7" t="s">
        <v>143</v>
      </c>
      <c r="O28" s="6" t="str">
        <f t="shared" si="0"/>
        <v>點選以開啟簡介</v>
      </c>
    </row>
    <row r="29" spans="1:15" ht="60" customHeight="1">
      <c r="A29" s="7"/>
      <c r="B29" s="7" t="s">
        <v>364</v>
      </c>
      <c r="C29" s="7" t="s">
        <v>407</v>
      </c>
      <c r="D29" s="11" t="s">
        <v>406</v>
      </c>
      <c r="E29" s="7" t="s">
        <v>16</v>
      </c>
      <c r="F29" s="57" t="s">
        <v>518</v>
      </c>
      <c r="G29" s="10" t="s">
        <v>405</v>
      </c>
      <c r="H29" s="9" t="s">
        <v>6</v>
      </c>
      <c r="I29" s="7" t="s">
        <v>197</v>
      </c>
      <c r="J29" s="8" t="s">
        <v>404</v>
      </c>
      <c r="K29" s="7" t="s">
        <v>3</v>
      </c>
      <c r="L29" s="7" t="s">
        <v>358</v>
      </c>
      <c r="M29" s="7" t="s">
        <v>357</v>
      </c>
      <c r="N29" s="7" t="s">
        <v>403</v>
      </c>
      <c r="O29" s="6" t="str">
        <f t="shared" si="0"/>
        <v>點選以開啟簡介</v>
      </c>
    </row>
    <row r="30" spans="1:15" ht="60" customHeight="1">
      <c r="A30" s="7"/>
      <c r="B30" s="7" t="s">
        <v>364</v>
      </c>
      <c r="C30" s="7" t="s">
        <v>402</v>
      </c>
      <c r="D30" s="11" t="s">
        <v>401</v>
      </c>
      <c r="E30" s="7" t="s">
        <v>16</v>
      </c>
      <c r="F30" s="57" t="s">
        <v>518</v>
      </c>
      <c r="G30" s="10" t="s">
        <v>400</v>
      </c>
      <c r="H30" s="9" t="s">
        <v>6</v>
      </c>
      <c r="I30" s="7" t="s">
        <v>197</v>
      </c>
      <c r="J30" s="8" t="s">
        <v>196</v>
      </c>
      <c r="K30" s="7" t="s">
        <v>3</v>
      </c>
      <c r="L30" s="7" t="s">
        <v>358</v>
      </c>
      <c r="M30" s="7" t="s">
        <v>357</v>
      </c>
      <c r="N30" s="7" t="s">
        <v>388</v>
      </c>
      <c r="O30" s="6" t="str">
        <f t="shared" si="0"/>
        <v>點選以開啟簡介</v>
      </c>
    </row>
    <row r="31" spans="1:15" ht="60" customHeight="1">
      <c r="A31" s="7"/>
      <c r="B31" s="7" t="s">
        <v>364</v>
      </c>
      <c r="C31" s="7" t="s">
        <v>399</v>
      </c>
      <c r="D31" s="11" t="s">
        <v>398</v>
      </c>
      <c r="E31" s="7" t="s">
        <v>16</v>
      </c>
      <c r="F31" s="57" t="s">
        <v>518</v>
      </c>
      <c r="G31" s="10" t="s">
        <v>397</v>
      </c>
      <c r="H31" s="9" t="s">
        <v>6</v>
      </c>
      <c r="I31" s="7" t="s">
        <v>5</v>
      </c>
      <c r="J31" s="8" t="s">
        <v>4</v>
      </c>
      <c r="K31" s="7" t="s">
        <v>3</v>
      </c>
      <c r="L31" s="7" t="s">
        <v>358</v>
      </c>
      <c r="M31" s="7" t="s">
        <v>357</v>
      </c>
      <c r="N31" s="7" t="s">
        <v>396</v>
      </c>
      <c r="O31" s="6" t="str">
        <f t="shared" si="0"/>
        <v>點選以開啟簡介</v>
      </c>
    </row>
    <row r="32" spans="1:15" ht="60" customHeight="1">
      <c r="A32" s="7"/>
      <c r="B32" s="7" t="s">
        <v>364</v>
      </c>
      <c r="C32" s="7" t="s">
        <v>395</v>
      </c>
      <c r="D32" s="11" t="s">
        <v>394</v>
      </c>
      <c r="E32" s="7" t="s">
        <v>16</v>
      </c>
      <c r="F32" s="57" t="s">
        <v>518</v>
      </c>
      <c r="G32" s="10" t="s">
        <v>393</v>
      </c>
      <c r="H32" s="9" t="s">
        <v>6</v>
      </c>
      <c r="I32" s="7" t="s">
        <v>5</v>
      </c>
      <c r="J32" s="8" t="s">
        <v>392</v>
      </c>
      <c r="K32" s="7" t="s">
        <v>3</v>
      </c>
      <c r="L32" s="7" t="s">
        <v>358</v>
      </c>
      <c r="M32" s="7" t="s">
        <v>357</v>
      </c>
      <c r="N32" s="7" t="s">
        <v>0</v>
      </c>
      <c r="O32" s="6" t="str">
        <f t="shared" si="0"/>
        <v>點選以開啟簡介</v>
      </c>
    </row>
    <row r="33" spans="1:15" ht="60" customHeight="1">
      <c r="A33" s="7"/>
      <c r="B33" s="7" t="s">
        <v>364</v>
      </c>
      <c r="C33" s="7" t="s">
        <v>391</v>
      </c>
      <c r="D33" s="11" t="s">
        <v>390</v>
      </c>
      <c r="E33" s="7" t="s">
        <v>16</v>
      </c>
      <c r="F33" s="57" t="s">
        <v>518</v>
      </c>
      <c r="G33" s="10" t="s">
        <v>389</v>
      </c>
      <c r="H33" s="9" t="s">
        <v>6</v>
      </c>
      <c r="I33" s="7" t="s">
        <v>5</v>
      </c>
      <c r="J33" s="8" t="s">
        <v>4</v>
      </c>
      <c r="K33" s="7" t="s">
        <v>3</v>
      </c>
      <c r="L33" s="7" t="s">
        <v>358</v>
      </c>
      <c r="M33" s="7" t="s">
        <v>357</v>
      </c>
      <c r="N33" s="7" t="s">
        <v>388</v>
      </c>
      <c r="O33" s="6" t="str">
        <f t="shared" si="0"/>
        <v>點選以開啟簡介</v>
      </c>
    </row>
    <row r="34" spans="1:15" ht="60" customHeight="1">
      <c r="A34" s="7"/>
      <c r="B34" s="7" t="s">
        <v>364</v>
      </c>
      <c r="C34" s="7" t="s">
        <v>387</v>
      </c>
      <c r="D34" s="11" t="s">
        <v>386</v>
      </c>
      <c r="E34" s="7" t="s">
        <v>16</v>
      </c>
      <c r="F34" s="57" t="s">
        <v>518</v>
      </c>
      <c r="G34" s="10" t="s">
        <v>385</v>
      </c>
      <c r="H34" s="9" t="s">
        <v>6</v>
      </c>
      <c r="I34" s="7" t="s">
        <v>203</v>
      </c>
      <c r="J34" s="8" t="s">
        <v>202</v>
      </c>
      <c r="K34" s="7" t="s">
        <v>3</v>
      </c>
      <c r="L34" s="7" t="s">
        <v>358</v>
      </c>
      <c r="M34" s="7" t="s">
        <v>357</v>
      </c>
      <c r="N34" s="7" t="s">
        <v>384</v>
      </c>
      <c r="O34" s="6" t="str">
        <f t="shared" si="0"/>
        <v>點選以開啟簡介</v>
      </c>
    </row>
    <row r="35" spans="1:15" ht="60" customHeight="1">
      <c r="A35" s="7"/>
      <c r="B35" s="7" t="s">
        <v>364</v>
      </c>
      <c r="C35" s="7" t="s">
        <v>383</v>
      </c>
      <c r="D35" s="11" t="s">
        <v>382</v>
      </c>
      <c r="E35" s="7" t="s">
        <v>8</v>
      </c>
      <c r="F35" s="57" t="s">
        <v>518</v>
      </c>
      <c r="G35" s="10" t="s">
        <v>381</v>
      </c>
      <c r="H35" s="9" t="s">
        <v>34</v>
      </c>
      <c r="I35" s="7" t="s">
        <v>380</v>
      </c>
      <c r="J35" s="8" t="s">
        <v>379</v>
      </c>
      <c r="K35" s="7" t="s">
        <v>3</v>
      </c>
      <c r="L35" s="7" t="s">
        <v>358</v>
      </c>
      <c r="M35" s="7" t="s">
        <v>357</v>
      </c>
      <c r="N35" s="7" t="s">
        <v>52</v>
      </c>
      <c r="O35" s="6" t="str">
        <f t="shared" si="0"/>
        <v>點選以開啟簡介</v>
      </c>
    </row>
    <row r="36" spans="1:15" ht="60" customHeight="1">
      <c r="A36" s="7"/>
      <c r="B36" s="7" t="s">
        <v>364</v>
      </c>
      <c r="C36" s="7" t="s">
        <v>378</v>
      </c>
      <c r="D36" s="11" t="s">
        <v>377</v>
      </c>
      <c r="E36" s="7" t="s">
        <v>330</v>
      </c>
      <c r="F36" s="57" t="s">
        <v>518</v>
      </c>
      <c r="G36" s="10" t="s">
        <v>376</v>
      </c>
      <c r="H36" s="9" t="s">
        <v>6</v>
      </c>
      <c r="I36" s="7" t="s">
        <v>375</v>
      </c>
      <c r="J36" s="8" t="s">
        <v>374</v>
      </c>
      <c r="K36" s="7" t="s">
        <v>3</v>
      </c>
      <c r="L36" s="7" t="s">
        <v>358</v>
      </c>
      <c r="M36" s="7" t="s">
        <v>357</v>
      </c>
      <c r="N36" s="7" t="s">
        <v>217</v>
      </c>
      <c r="O36" s="6" t="str">
        <f t="shared" si="0"/>
        <v>點選以開啟簡介</v>
      </c>
    </row>
    <row r="37" spans="1:15" ht="60" customHeight="1">
      <c r="A37" s="7"/>
      <c r="B37" s="7" t="s">
        <v>364</v>
      </c>
      <c r="C37" s="7" t="s">
        <v>373</v>
      </c>
      <c r="D37" s="11" t="s">
        <v>372</v>
      </c>
      <c r="E37" s="7" t="s">
        <v>330</v>
      </c>
      <c r="F37" s="57" t="s">
        <v>518</v>
      </c>
      <c r="G37" s="10" t="s">
        <v>371</v>
      </c>
      <c r="H37" s="9" t="s">
        <v>6</v>
      </c>
      <c r="I37" s="7" t="s">
        <v>223</v>
      </c>
      <c r="J37" s="8" t="s">
        <v>370</v>
      </c>
      <c r="K37" s="7" t="s">
        <v>3</v>
      </c>
      <c r="L37" s="7" t="s">
        <v>358</v>
      </c>
      <c r="M37" s="7" t="s">
        <v>357</v>
      </c>
      <c r="N37" s="7" t="s">
        <v>109</v>
      </c>
      <c r="O37" s="6" t="str">
        <f t="shared" si="0"/>
        <v>點選以開啟簡介</v>
      </c>
    </row>
    <row r="38" spans="1:15" ht="60" customHeight="1">
      <c r="A38" s="7"/>
      <c r="B38" s="7" t="s">
        <v>364</v>
      </c>
      <c r="C38" s="7" t="s">
        <v>369</v>
      </c>
      <c r="D38" s="11" t="s">
        <v>368</v>
      </c>
      <c r="E38" s="7" t="s">
        <v>128</v>
      </c>
      <c r="F38" s="57" t="s">
        <v>518</v>
      </c>
      <c r="G38" s="10" t="s">
        <v>367</v>
      </c>
      <c r="H38" s="9" t="s">
        <v>6</v>
      </c>
      <c r="I38" s="7" t="s">
        <v>366</v>
      </c>
      <c r="J38" s="8" t="s">
        <v>365</v>
      </c>
      <c r="K38" s="7" t="s">
        <v>3</v>
      </c>
      <c r="L38" s="7" t="s">
        <v>358</v>
      </c>
      <c r="M38" s="7" t="s">
        <v>357</v>
      </c>
      <c r="N38" s="7" t="s">
        <v>19</v>
      </c>
      <c r="O38" s="6" t="str">
        <f t="shared" si="0"/>
        <v>點選以開啟簡介</v>
      </c>
    </row>
    <row r="39" spans="1:15" ht="60" customHeight="1">
      <c r="A39" s="7"/>
      <c r="B39" s="7" t="s">
        <v>364</v>
      </c>
      <c r="C39" s="7" t="s">
        <v>363</v>
      </c>
      <c r="D39" s="11" t="s">
        <v>362</v>
      </c>
      <c r="E39" s="7" t="s">
        <v>106</v>
      </c>
      <c r="F39" s="57" t="s">
        <v>518</v>
      </c>
      <c r="G39" s="10" t="s">
        <v>361</v>
      </c>
      <c r="H39" s="9" t="s">
        <v>34</v>
      </c>
      <c r="I39" s="7" t="s">
        <v>360</v>
      </c>
      <c r="J39" s="8" t="s">
        <v>359</v>
      </c>
      <c r="K39" s="7" t="s">
        <v>3</v>
      </c>
      <c r="L39" s="7" t="s">
        <v>358</v>
      </c>
      <c r="M39" s="7" t="s">
        <v>357</v>
      </c>
      <c r="N39" s="7" t="s">
        <v>356</v>
      </c>
      <c r="O39" s="6" t="str">
        <f t="shared" si="0"/>
        <v>點選以開啟簡介</v>
      </c>
    </row>
    <row r="40" spans="1:15" ht="60" customHeight="1">
      <c r="A40" s="7"/>
      <c r="B40" s="7" t="s">
        <v>333</v>
      </c>
      <c r="C40" s="7" t="s">
        <v>355</v>
      </c>
      <c r="D40" s="11" t="s">
        <v>354</v>
      </c>
      <c r="E40" s="7" t="s">
        <v>28</v>
      </c>
      <c r="F40" s="57" t="s">
        <v>518</v>
      </c>
      <c r="G40" s="10" t="s">
        <v>353</v>
      </c>
      <c r="H40" s="9" t="s">
        <v>6</v>
      </c>
      <c r="I40" s="7" t="s">
        <v>352</v>
      </c>
      <c r="J40" s="8" t="s">
        <v>351</v>
      </c>
      <c r="K40" s="7" t="s">
        <v>3</v>
      </c>
      <c r="L40" s="7" t="s">
        <v>2</v>
      </c>
      <c r="M40" s="7" t="s">
        <v>326</v>
      </c>
      <c r="N40" s="7" t="s">
        <v>164</v>
      </c>
      <c r="O40" s="6" t="str">
        <f t="shared" si="0"/>
        <v>點選以開啟簡介</v>
      </c>
    </row>
    <row r="41" spans="1:15" ht="60" customHeight="1">
      <c r="A41" s="7"/>
      <c r="B41" s="7" t="s">
        <v>333</v>
      </c>
      <c r="C41" s="7" t="s">
        <v>350</v>
      </c>
      <c r="D41" s="11" t="s">
        <v>349</v>
      </c>
      <c r="E41" s="7" t="s">
        <v>28</v>
      </c>
      <c r="F41" s="57" t="s">
        <v>518</v>
      </c>
      <c r="G41" s="10" t="s">
        <v>348</v>
      </c>
      <c r="H41" s="9" t="s">
        <v>6</v>
      </c>
      <c r="I41" s="7" t="s">
        <v>347</v>
      </c>
      <c r="J41" s="8" t="s">
        <v>346</v>
      </c>
      <c r="K41" s="7" t="s">
        <v>3</v>
      </c>
      <c r="L41" s="7" t="s">
        <v>2</v>
      </c>
      <c r="M41" s="7" t="s">
        <v>326</v>
      </c>
      <c r="N41" s="7" t="s">
        <v>345</v>
      </c>
      <c r="O41" s="6" t="str">
        <f t="shared" si="0"/>
        <v>點選以開啟簡介</v>
      </c>
    </row>
    <row r="42" spans="1:15" ht="60" customHeight="1">
      <c r="A42" s="7"/>
      <c r="B42" s="7" t="s">
        <v>333</v>
      </c>
      <c r="C42" s="7" t="s">
        <v>344</v>
      </c>
      <c r="D42" s="11" t="s">
        <v>343</v>
      </c>
      <c r="E42" s="7" t="s">
        <v>63</v>
      </c>
      <c r="F42" s="57" t="s">
        <v>518</v>
      </c>
      <c r="G42" s="10" t="s">
        <v>342</v>
      </c>
      <c r="H42" s="9" t="s">
        <v>6</v>
      </c>
      <c r="I42" s="7" t="s">
        <v>26</v>
      </c>
      <c r="J42" s="8" t="s">
        <v>318</v>
      </c>
      <c r="K42" s="7" t="s">
        <v>3</v>
      </c>
      <c r="L42" s="7" t="s">
        <v>2</v>
      </c>
      <c r="M42" s="7" t="s">
        <v>326</v>
      </c>
      <c r="N42" s="7" t="s">
        <v>255</v>
      </c>
      <c r="O42" s="6" t="str">
        <f t="shared" si="0"/>
        <v>點選以開啟簡介</v>
      </c>
    </row>
    <row r="43" spans="1:15" ht="60" customHeight="1">
      <c r="A43" s="7"/>
      <c r="B43" s="7" t="s">
        <v>333</v>
      </c>
      <c r="C43" s="7" t="s">
        <v>341</v>
      </c>
      <c r="D43" s="11" t="s">
        <v>340</v>
      </c>
      <c r="E43" s="7" t="s">
        <v>16</v>
      </c>
      <c r="F43" s="57" t="s">
        <v>518</v>
      </c>
      <c r="G43" s="10" t="s">
        <v>339</v>
      </c>
      <c r="H43" s="9" t="s">
        <v>6</v>
      </c>
      <c r="I43" s="7" t="s">
        <v>338</v>
      </c>
      <c r="J43" s="8" t="s">
        <v>337</v>
      </c>
      <c r="K43" s="7" t="s">
        <v>3</v>
      </c>
      <c r="L43" s="7" t="s">
        <v>2</v>
      </c>
      <c r="M43" s="7" t="s">
        <v>326</v>
      </c>
      <c r="N43" s="7" t="s">
        <v>137</v>
      </c>
      <c r="O43" s="6" t="str">
        <f t="shared" si="0"/>
        <v>點選以開啟簡介</v>
      </c>
    </row>
    <row r="44" spans="1:15" ht="60" customHeight="1">
      <c r="A44" s="7"/>
      <c r="B44" s="7" t="s">
        <v>333</v>
      </c>
      <c r="C44" s="7" t="s">
        <v>336</v>
      </c>
      <c r="D44" s="11" t="s">
        <v>335</v>
      </c>
      <c r="E44" s="7" t="s">
        <v>8</v>
      </c>
      <c r="F44" s="57" t="s">
        <v>518</v>
      </c>
      <c r="G44" s="10" t="s">
        <v>334</v>
      </c>
      <c r="H44" s="9" t="s">
        <v>6</v>
      </c>
      <c r="I44" s="7" t="s">
        <v>5</v>
      </c>
      <c r="J44" s="8" t="s">
        <v>4</v>
      </c>
      <c r="K44" s="7" t="s">
        <v>3</v>
      </c>
      <c r="L44" s="7" t="s">
        <v>2</v>
      </c>
      <c r="M44" s="7" t="s">
        <v>326</v>
      </c>
      <c r="N44" s="7" t="s">
        <v>0</v>
      </c>
      <c r="O44" s="6" t="str">
        <f t="shared" ref="O44:O75" si="1">HYPERLINK(CONCATENATE("https://www.amazon.com/s?k=",G44),"點選以開啟簡介")</f>
        <v>點選以開啟簡介</v>
      </c>
    </row>
    <row r="45" spans="1:15" ht="60" customHeight="1">
      <c r="A45" s="7"/>
      <c r="B45" s="7" t="s">
        <v>333</v>
      </c>
      <c r="C45" s="7" t="s">
        <v>332</v>
      </c>
      <c r="D45" s="11" t="s">
        <v>331</v>
      </c>
      <c r="E45" s="7" t="s">
        <v>330</v>
      </c>
      <c r="F45" s="57" t="s">
        <v>518</v>
      </c>
      <c r="G45" s="10" t="s">
        <v>329</v>
      </c>
      <c r="H45" s="9" t="s">
        <v>6</v>
      </c>
      <c r="I45" s="7" t="s">
        <v>328</v>
      </c>
      <c r="J45" s="8" t="s">
        <v>327</v>
      </c>
      <c r="K45" s="7" t="s">
        <v>3</v>
      </c>
      <c r="L45" s="7" t="s">
        <v>2</v>
      </c>
      <c r="M45" s="7" t="s">
        <v>326</v>
      </c>
      <c r="N45" s="7" t="s">
        <v>325</v>
      </c>
      <c r="O45" s="6" t="str">
        <f t="shared" si="1"/>
        <v>點選以開啟簡介</v>
      </c>
    </row>
    <row r="46" spans="1:15" ht="60" customHeight="1">
      <c r="A46" s="7"/>
      <c r="B46" s="7" t="s">
        <v>324</v>
      </c>
      <c r="C46" s="7" t="s">
        <v>323</v>
      </c>
      <c r="D46" s="11" t="s">
        <v>322</v>
      </c>
      <c r="E46" s="7" t="s">
        <v>321</v>
      </c>
      <c r="F46" s="57" t="s">
        <v>518</v>
      </c>
      <c r="G46" s="10" t="s">
        <v>320</v>
      </c>
      <c r="H46" s="9" t="s">
        <v>34</v>
      </c>
      <c r="I46" s="7" t="s">
        <v>319</v>
      </c>
      <c r="J46" s="8" t="s">
        <v>318</v>
      </c>
      <c r="K46" s="7" t="s">
        <v>3</v>
      </c>
      <c r="L46" s="7" t="s">
        <v>2</v>
      </c>
      <c r="M46" s="7" t="s">
        <v>317</v>
      </c>
      <c r="N46" s="7" t="s">
        <v>316</v>
      </c>
      <c r="O46" s="6" t="str">
        <f t="shared" si="1"/>
        <v>點選以開啟簡介</v>
      </c>
    </row>
    <row r="47" spans="1:15" ht="60" customHeight="1">
      <c r="A47" s="7"/>
      <c r="B47" s="7" t="s">
        <v>79</v>
      </c>
      <c r="C47" s="7" t="s">
        <v>315</v>
      </c>
      <c r="D47" s="11" t="s">
        <v>314</v>
      </c>
      <c r="E47" s="7" t="s">
        <v>28</v>
      </c>
      <c r="F47" s="57" t="s">
        <v>518</v>
      </c>
      <c r="G47" s="10" t="s">
        <v>313</v>
      </c>
      <c r="H47" s="9" t="s">
        <v>6</v>
      </c>
      <c r="I47" s="7" t="s">
        <v>312</v>
      </c>
      <c r="J47" s="8" t="s">
        <v>311</v>
      </c>
      <c r="K47" s="7" t="s">
        <v>3</v>
      </c>
      <c r="L47" s="7" t="s">
        <v>2</v>
      </c>
      <c r="M47" s="7" t="s">
        <v>72</v>
      </c>
      <c r="N47" s="7" t="s">
        <v>310</v>
      </c>
      <c r="O47" s="6" t="str">
        <f t="shared" si="1"/>
        <v>點選以開啟簡介</v>
      </c>
    </row>
    <row r="48" spans="1:15" ht="60" customHeight="1">
      <c r="A48" s="7"/>
      <c r="B48" s="7" t="s">
        <v>79</v>
      </c>
      <c r="C48" s="7" t="s">
        <v>309</v>
      </c>
      <c r="D48" s="11" t="s">
        <v>308</v>
      </c>
      <c r="E48" s="7" t="s">
        <v>28</v>
      </c>
      <c r="F48" s="57" t="s">
        <v>518</v>
      </c>
      <c r="G48" s="10" t="s">
        <v>307</v>
      </c>
      <c r="H48" s="9" t="s">
        <v>34</v>
      </c>
      <c r="I48" s="7" t="s">
        <v>281</v>
      </c>
      <c r="J48" s="8" t="s">
        <v>280</v>
      </c>
      <c r="K48" s="7" t="s">
        <v>3</v>
      </c>
      <c r="L48" s="7" t="s">
        <v>2</v>
      </c>
      <c r="M48" s="7" t="s">
        <v>72</v>
      </c>
      <c r="N48" s="7" t="s">
        <v>233</v>
      </c>
      <c r="O48" s="6" t="str">
        <f t="shared" si="1"/>
        <v>點選以開啟簡介</v>
      </c>
    </row>
    <row r="49" spans="1:15" ht="60" customHeight="1">
      <c r="A49" s="7"/>
      <c r="B49" s="7" t="s">
        <v>79</v>
      </c>
      <c r="C49" s="7" t="s">
        <v>306</v>
      </c>
      <c r="D49" s="11" t="s">
        <v>305</v>
      </c>
      <c r="E49" s="7" t="s">
        <v>28</v>
      </c>
      <c r="F49" s="57" t="s">
        <v>518</v>
      </c>
      <c r="G49" s="10" t="s">
        <v>304</v>
      </c>
      <c r="H49" s="9" t="s">
        <v>34</v>
      </c>
      <c r="I49" s="7" t="s">
        <v>281</v>
      </c>
      <c r="J49" s="8" t="s">
        <v>280</v>
      </c>
      <c r="K49" s="7" t="s">
        <v>3</v>
      </c>
      <c r="L49" s="7" t="s">
        <v>2</v>
      </c>
      <c r="M49" s="7" t="s">
        <v>72</v>
      </c>
      <c r="N49" s="7" t="s">
        <v>300</v>
      </c>
      <c r="O49" s="6" t="str">
        <f t="shared" si="1"/>
        <v>點選以開啟簡介</v>
      </c>
    </row>
    <row r="50" spans="1:15" ht="60" customHeight="1">
      <c r="A50" s="7"/>
      <c r="B50" s="7" t="s">
        <v>79</v>
      </c>
      <c r="C50" s="7" t="s">
        <v>303</v>
      </c>
      <c r="D50" s="11" t="s">
        <v>302</v>
      </c>
      <c r="E50" s="7" t="s">
        <v>28</v>
      </c>
      <c r="F50" s="57" t="s">
        <v>518</v>
      </c>
      <c r="G50" s="10" t="s">
        <v>301</v>
      </c>
      <c r="H50" s="9" t="s">
        <v>34</v>
      </c>
      <c r="I50" s="7" t="s">
        <v>241</v>
      </c>
      <c r="J50" s="8" t="s">
        <v>240</v>
      </c>
      <c r="K50" s="7" t="s">
        <v>3</v>
      </c>
      <c r="L50" s="7" t="s">
        <v>2</v>
      </c>
      <c r="M50" s="7" t="s">
        <v>72</v>
      </c>
      <c r="N50" s="7" t="s">
        <v>300</v>
      </c>
      <c r="O50" s="6" t="str">
        <f t="shared" si="1"/>
        <v>點選以開啟簡介</v>
      </c>
    </row>
    <row r="51" spans="1:15" ht="60" customHeight="1">
      <c r="A51" s="7"/>
      <c r="B51" s="7" t="s">
        <v>79</v>
      </c>
      <c r="C51" s="7" t="s">
        <v>299</v>
      </c>
      <c r="D51" s="11" t="s">
        <v>298</v>
      </c>
      <c r="E51" s="7" t="s">
        <v>28</v>
      </c>
      <c r="F51" s="57" t="s">
        <v>518</v>
      </c>
      <c r="G51" s="10" t="s">
        <v>297</v>
      </c>
      <c r="H51" s="9" t="s">
        <v>34</v>
      </c>
      <c r="I51" s="7" t="s">
        <v>241</v>
      </c>
      <c r="J51" s="8" t="s">
        <v>240</v>
      </c>
      <c r="K51" s="7" t="s">
        <v>3</v>
      </c>
      <c r="L51" s="7" t="s">
        <v>2</v>
      </c>
      <c r="M51" s="7" t="s">
        <v>72</v>
      </c>
      <c r="N51" s="7" t="s">
        <v>296</v>
      </c>
      <c r="O51" s="6" t="str">
        <f t="shared" si="1"/>
        <v>點選以開啟簡介</v>
      </c>
    </row>
    <row r="52" spans="1:15" ht="60" customHeight="1">
      <c r="A52" s="7"/>
      <c r="B52" s="7" t="s">
        <v>79</v>
      </c>
      <c r="C52" s="7" t="s">
        <v>295</v>
      </c>
      <c r="D52" s="11" t="s">
        <v>294</v>
      </c>
      <c r="E52" s="7" t="s">
        <v>28</v>
      </c>
      <c r="F52" s="57" t="s">
        <v>518</v>
      </c>
      <c r="G52" s="10" t="s">
        <v>293</v>
      </c>
      <c r="H52" s="9" t="s">
        <v>34</v>
      </c>
      <c r="I52" s="7" t="s">
        <v>246</v>
      </c>
      <c r="J52" s="8" t="s">
        <v>292</v>
      </c>
      <c r="K52" s="7" t="s">
        <v>3</v>
      </c>
      <c r="L52" s="7" t="s">
        <v>2</v>
      </c>
      <c r="M52" s="7" t="s">
        <v>72</v>
      </c>
      <c r="N52" s="7" t="s">
        <v>291</v>
      </c>
      <c r="O52" s="6" t="str">
        <f t="shared" si="1"/>
        <v>點選以開啟簡介</v>
      </c>
    </row>
    <row r="53" spans="1:15" ht="60" customHeight="1">
      <c r="A53" s="7"/>
      <c r="B53" s="7" t="s">
        <v>79</v>
      </c>
      <c r="C53" s="7" t="s">
        <v>290</v>
      </c>
      <c r="D53" s="11" t="s">
        <v>289</v>
      </c>
      <c r="E53" s="7" t="s">
        <v>28</v>
      </c>
      <c r="F53" s="57" t="s">
        <v>518</v>
      </c>
      <c r="G53" s="10" t="s">
        <v>288</v>
      </c>
      <c r="H53" s="9" t="s">
        <v>34</v>
      </c>
      <c r="I53" s="7" t="s">
        <v>281</v>
      </c>
      <c r="J53" s="8" t="s">
        <v>280</v>
      </c>
      <c r="K53" s="7" t="s">
        <v>3</v>
      </c>
      <c r="L53" s="7" t="s">
        <v>2</v>
      </c>
      <c r="M53" s="7" t="s">
        <v>72</v>
      </c>
      <c r="N53" s="7" t="s">
        <v>233</v>
      </c>
      <c r="O53" s="6" t="str">
        <f t="shared" si="1"/>
        <v>點選以開啟簡介</v>
      </c>
    </row>
    <row r="54" spans="1:15" ht="60" customHeight="1">
      <c r="A54" s="7"/>
      <c r="B54" s="7" t="s">
        <v>79</v>
      </c>
      <c r="C54" s="7" t="s">
        <v>287</v>
      </c>
      <c r="D54" s="11" t="s">
        <v>286</v>
      </c>
      <c r="E54" s="7" t="s">
        <v>28</v>
      </c>
      <c r="F54" s="57" t="s">
        <v>518</v>
      </c>
      <c r="G54" s="10" t="s">
        <v>285</v>
      </c>
      <c r="H54" s="9" t="s">
        <v>34</v>
      </c>
      <c r="I54" s="7" t="s">
        <v>281</v>
      </c>
      <c r="J54" s="8" t="s">
        <v>280</v>
      </c>
      <c r="K54" s="7" t="s">
        <v>3</v>
      </c>
      <c r="L54" s="7" t="s">
        <v>2</v>
      </c>
      <c r="M54" s="7" t="s">
        <v>72</v>
      </c>
      <c r="N54" s="7" t="s">
        <v>233</v>
      </c>
      <c r="O54" s="6" t="str">
        <f t="shared" si="1"/>
        <v>點選以開啟簡介</v>
      </c>
    </row>
    <row r="55" spans="1:15" ht="60" customHeight="1">
      <c r="A55" s="7"/>
      <c r="B55" s="7" t="s">
        <v>79</v>
      </c>
      <c r="C55" s="7" t="s">
        <v>284</v>
      </c>
      <c r="D55" s="11" t="s">
        <v>283</v>
      </c>
      <c r="E55" s="7" t="s">
        <v>28</v>
      </c>
      <c r="F55" s="57" t="s">
        <v>518</v>
      </c>
      <c r="G55" s="10" t="s">
        <v>282</v>
      </c>
      <c r="H55" s="9" t="s">
        <v>34</v>
      </c>
      <c r="I55" s="7" t="s">
        <v>281</v>
      </c>
      <c r="J55" s="8" t="s">
        <v>280</v>
      </c>
      <c r="K55" s="7" t="s">
        <v>3</v>
      </c>
      <c r="L55" s="7" t="s">
        <v>2</v>
      </c>
      <c r="M55" s="7" t="s">
        <v>72</v>
      </c>
      <c r="N55" s="7" t="s">
        <v>233</v>
      </c>
      <c r="O55" s="6" t="str">
        <f t="shared" si="1"/>
        <v>點選以開啟簡介</v>
      </c>
    </row>
    <row r="56" spans="1:15" ht="60" customHeight="1">
      <c r="A56" s="7"/>
      <c r="B56" s="7" t="s">
        <v>79</v>
      </c>
      <c r="C56" s="7" t="s">
        <v>279</v>
      </c>
      <c r="D56" s="11" t="s">
        <v>278</v>
      </c>
      <c r="E56" s="7" t="s">
        <v>28</v>
      </c>
      <c r="F56" s="57" t="s">
        <v>518</v>
      </c>
      <c r="G56" s="10" t="s">
        <v>277</v>
      </c>
      <c r="H56" s="9" t="s">
        <v>34</v>
      </c>
      <c r="I56" s="7" t="s">
        <v>276</v>
      </c>
      <c r="J56" s="8" t="s">
        <v>275</v>
      </c>
      <c r="K56" s="7" t="s">
        <v>3</v>
      </c>
      <c r="L56" s="7" t="s">
        <v>2</v>
      </c>
      <c r="M56" s="7" t="s">
        <v>72</v>
      </c>
      <c r="N56" s="7" t="s">
        <v>239</v>
      </c>
      <c r="O56" s="6" t="str">
        <f t="shared" si="1"/>
        <v>點選以開啟簡介</v>
      </c>
    </row>
    <row r="57" spans="1:15" ht="60" customHeight="1">
      <c r="A57" s="7"/>
      <c r="B57" s="7" t="s">
        <v>79</v>
      </c>
      <c r="C57" s="7" t="s">
        <v>274</v>
      </c>
      <c r="D57" s="11" t="s">
        <v>273</v>
      </c>
      <c r="E57" s="7" t="s">
        <v>28</v>
      </c>
      <c r="F57" s="57" t="s">
        <v>518</v>
      </c>
      <c r="G57" s="10" t="s">
        <v>272</v>
      </c>
      <c r="H57" s="9" t="s">
        <v>34</v>
      </c>
      <c r="I57" s="7" t="s">
        <v>42</v>
      </c>
      <c r="J57" s="8" t="s">
        <v>271</v>
      </c>
      <c r="K57" s="7" t="s">
        <v>3</v>
      </c>
      <c r="L57" s="7" t="s">
        <v>2</v>
      </c>
      <c r="M57" s="7" t="s">
        <v>72</v>
      </c>
      <c r="N57" s="7" t="s">
        <v>270</v>
      </c>
      <c r="O57" s="6" t="str">
        <f t="shared" si="1"/>
        <v>點選以開啟簡介</v>
      </c>
    </row>
    <row r="58" spans="1:15" ht="60" customHeight="1">
      <c r="A58" s="7"/>
      <c r="B58" s="7" t="s">
        <v>79</v>
      </c>
      <c r="C58" s="7" t="s">
        <v>269</v>
      </c>
      <c r="D58" s="11" t="s">
        <v>268</v>
      </c>
      <c r="E58" s="7" t="s">
        <v>63</v>
      </c>
      <c r="F58" s="57" t="s">
        <v>518</v>
      </c>
      <c r="G58" s="10" t="s">
        <v>267</v>
      </c>
      <c r="H58" s="9" t="s">
        <v>6</v>
      </c>
      <c r="I58" s="7" t="s">
        <v>266</v>
      </c>
      <c r="J58" s="8" t="s">
        <v>265</v>
      </c>
      <c r="K58" s="7" t="s">
        <v>3</v>
      </c>
      <c r="L58" s="7" t="s">
        <v>2</v>
      </c>
      <c r="M58" s="7" t="s">
        <v>72</v>
      </c>
      <c r="N58" s="7" t="s">
        <v>227</v>
      </c>
      <c r="O58" s="6" t="str">
        <f t="shared" si="1"/>
        <v>點選以開啟簡介</v>
      </c>
    </row>
    <row r="59" spans="1:15" ht="60" customHeight="1">
      <c r="A59" s="7"/>
      <c r="B59" s="7" t="s">
        <v>79</v>
      </c>
      <c r="C59" s="7" t="s">
        <v>264</v>
      </c>
      <c r="D59" s="11" t="s">
        <v>263</v>
      </c>
      <c r="E59" s="7" t="s">
        <v>63</v>
      </c>
      <c r="F59" s="57" t="s">
        <v>518</v>
      </c>
      <c r="G59" s="10" t="s">
        <v>262</v>
      </c>
      <c r="H59" s="9" t="s">
        <v>6</v>
      </c>
      <c r="I59" s="7" t="s">
        <v>213</v>
      </c>
      <c r="J59" s="8" t="s">
        <v>261</v>
      </c>
      <c r="K59" s="7" t="s">
        <v>3</v>
      </c>
      <c r="L59" s="7" t="s">
        <v>2</v>
      </c>
      <c r="M59" s="7" t="s">
        <v>72</v>
      </c>
      <c r="N59" s="7" t="s">
        <v>164</v>
      </c>
      <c r="O59" s="6" t="str">
        <f t="shared" si="1"/>
        <v>點選以開啟簡介</v>
      </c>
    </row>
    <row r="60" spans="1:15" ht="60" customHeight="1">
      <c r="A60" s="7"/>
      <c r="B60" s="7" t="s">
        <v>79</v>
      </c>
      <c r="C60" s="7" t="s">
        <v>260</v>
      </c>
      <c r="D60" s="11" t="s">
        <v>259</v>
      </c>
      <c r="E60" s="7" t="s">
        <v>63</v>
      </c>
      <c r="F60" s="57" t="s">
        <v>518</v>
      </c>
      <c r="G60" s="10" t="s">
        <v>258</v>
      </c>
      <c r="H60" s="9" t="s">
        <v>34</v>
      </c>
      <c r="I60" s="7" t="s">
        <v>257</v>
      </c>
      <c r="J60" s="8" t="s">
        <v>256</v>
      </c>
      <c r="K60" s="7" t="s">
        <v>3</v>
      </c>
      <c r="L60" s="7" t="s">
        <v>2</v>
      </c>
      <c r="M60" s="7" t="s">
        <v>72</v>
      </c>
      <c r="N60" s="7" t="s">
        <v>255</v>
      </c>
      <c r="O60" s="6" t="str">
        <f t="shared" si="1"/>
        <v>點選以開啟簡介</v>
      </c>
    </row>
    <row r="61" spans="1:15" ht="60" customHeight="1">
      <c r="A61" s="7"/>
      <c r="B61" s="7" t="s">
        <v>79</v>
      </c>
      <c r="C61" s="7" t="s">
        <v>254</v>
      </c>
      <c r="D61" s="11" t="s">
        <v>253</v>
      </c>
      <c r="E61" s="7" t="s">
        <v>63</v>
      </c>
      <c r="F61" s="57" t="s">
        <v>518</v>
      </c>
      <c r="G61" s="10" t="s">
        <v>252</v>
      </c>
      <c r="H61" s="9" t="s">
        <v>6</v>
      </c>
      <c r="I61" s="7" t="s">
        <v>251</v>
      </c>
      <c r="J61" s="8" t="s">
        <v>250</v>
      </c>
      <c r="K61" s="7" t="s">
        <v>3</v>
      </c>
      <c r="L61" s="7" t="s">
        <v>2</v>
      </c>
      <c r="M61" s="7" t="s">
        <v>72</v>
      </c>
      <c r="N61" s="7" t="s">
        <v>52</v>
      </c>
      <c r="O61" s="6" t="str">
        <f t="shared" si="1"/>
        <v>點選以開啟簡介</v>
      </c>
    </row>
    <row r="62" spans="1:15" ht="60" customHeight="1">
      <c r="A62" s="7"/>
      <c r="B62" s="7" t="s">
        <v>79</v>
      </c>
      <c r="C62" s="7" t="s">
        <v>249</v>
      </c>
      <c r="D62" s="11" t="s">
        <v>248</v>
      </c>
      <c r="E62" s="7" t="s">
        <v>63</v>
      </c>
      <c r="F62" s="57" t="s">
        <v>518</v>
      </c>
      <c r="G62" s="10" t="s">
        <v>247</v>
      </c>
      <c r="H62" s="9" t="s">
        <v>34</v>
      </c>
      <c r="I62" s="7" t="s">
        <v>246</v>
      </c>
      <c r="J62" s="8" t="s">
        <v>245</v>
      </c>
      <c r="K62" s="7" t="s">
        <v>3</v>
      </c>
      <c r="L62" s="7" t="s">
        <v>2</v>
      </c>
      <c r="M62" s="7" t="s">
        <v>72</v>
      </c>
      <c r="N62" s="7" t="s">
        <v>164</v>
      </c>
      <c r="O62" s="6" t="str">
        <f t="shared" si="1"/>
        <v>點選以開啟簡介</v>
      </c>
    </row>
    <row r="63" spans="1:15" ht="60" customHeight="1">
      <c r="A63" s="7"/>
      <c r="B63" s="7" t="s">
        <v>79</v>
      </c>
      <c r="C63" s="7" t="s">
        <v>244</v>
      </c>
      <c r="D63" s="11" t="s">
        <v>243</v>
      </c>
      <c r="E63" s="7" t="s">
        <v>56</v>
      </c>
      <c r="F63" s="57" t="s">
        <v>518</v>
      </c>
      <c r="G63" s="10" t="s">
        <v>242</v>
      </c>
      <c r="H63" s="9" t="s">
        <v>34</v>
      </c>
      <c r="I63" s="7" t="s">
        <v>241</v>
      </c>
      <c r="J63" s="8" t="s">
        <v>240</v>
      </c>
      <c r="K63" s="7" t="s">
        <v>3</v>
      </c>
      <c r="L63" s="7" t="s">
        <v>2</v>
      </c>
      <c r="M63" s="7" t="s">
        <v>72</v>
      </c>
      <c r="N63" s="7" t="s">
        <v>239</v>
      </c>
      <c r="O63" s="6" t="str">
        <f t="shared" si="1"/>
        <v>點選以開啟簡介</v>
      </c>
    </row>
    <row r="64" spans="1:15" ht="60" customHeight="1">
      <c r="A64" s="7"/>
      <c r="B64" s="7" t="s">
        <v>79</v>
      </c>
      <c r="C64" s="7" t="s">
        <v>238</v>
      </c>
      <c r="D64" s="11" t="s">
        <v>237</v>
      </c>
      <c r="E64" s="7" t="s">
        <v>56</v>
      </c>
      <c r="F64" s="57" t="s">
        <v>518</v>
      </c>
      <c r="G64" s="10" t="s">
        <v>236</v>
      </c>
      <c r="H64" s="9" t="s">
        <v>34</v>
      </c>
      <c r="I64" s="7" t="s">
        <v>235</v>
      </c>
      <c r="J64" s="8" t="s">
        <v>234</v>
      </c>
      <c r="K64" s="7" t="s">
        <v>3</v>
      </c>
      <c r="L64" s="7" t="s">
        <v>2</v>
      </c>
      <c r="M64" s="7" t="s">
        <v>72</v>
      </c>
      <c r="N64" s="7" t="s">
        <v>233</v>
      </c>
      <c r="O64" s="6" t="str">
        <f t="shared" si="1"/>
        <v>點選以開啟簡介</v>
      </c>
    </row>
    <row r="65" spans="1:15" ht="60" customHeight="1">
      <c r="A65" s="7"/>
      <c r="B65" s="7" t="s">
        <v>79</v>
      </c>
      <c r="C65" s="7" t="s">
        <v>232</v>
      </c>
      <c r="D65" s="11" t="s">
        <v>231</v>
      </c>
      <c r="E65" s="7" t="s">
        <v>56</v>
      </c>
      <c r="F65" s="57" t="s">
        <v>518</v>
      </c>
      <c r="G65" s="10" t="s">
        <v>230</v>
      </c>
      <c r="H65" s="9" t="s">
        <v>6</v>
      </c>
      <c r="I65" s="7" t="s">
        <v>229</v>
      </c>
      <c r="J65" s="8" t="s">
        <v>228</v>
      </c>
      <c r="K65" s="7" t="s">
        <v>3</v>
      </c>
      <c r="L65" s="7" t="s">
        <v>2</v>
      </c>
      <c r="M65" s="7" t="s">
        <v>72</v>
      </c>
      <c r="N65" s="7" t="s">
        <v>227</v>
      </c>
      <c r="O65" s="6" t="str">
        <f t="shared" si="1"/>
        <v>點選以開啟簡介</v>
      </c>
    </row>
    <row r="66" spans="1:15" ht="60" customHeight="1">
      <c r="A66" s="7"/>
      <c r="B66" s="7" t="s">
        <v>79</v>
      </c>
      <c r="C66" s="7" t="s">
        <v>226</v>
      </c>
      <c r="D66" s="11" t="s">
        <v>225</v>
      </c>
      <c r="E66" s="7" t="s">
        <v>56</v>
      </c>
      <c r="F66" s="57" t="s">
        <v>518</v>
      </c>
      <c r="G66" s="10" t="s">
        <v>224</v>
      </c>
      <c r="H66" s="9" t="s">
        <v>6</v>
      </c>
      <c r="I66" s="7" t="s">
        <v>223</v>
      </c>
      <c r="J66" s="8" t="s">
        <v>222</v>
      </c>
      <c r="K66" s="7" t="s">
        <v>3</v>
      </c>
      <c r="L66" s="7" t="s">
        <v>2</v>
      </c>
      <c r="M66" s="7" t="s">
        <v>72</v>
      </c>
      <c r="N66" s="7" t="s">
        <v>221</v>
      </c>
      <c r="O66" s="6" t="str">
        <f t="shared" si="1"/>
        <v>點選以開啟簡介</v>
      </c>
    </row>
    <row r="67" spans="1:15" ht="60" customHeight="1">
      <c r="A67" s="7"/>
      <c r="B67" s="7" t="s">
        <v>79</v>
      </c>
      <c r="C67" s="7" t="s">
        <v>220</v>
      </c>
      <c r="D67" s="11" t="s">
        <v>219</v>
      </c>
      <c r="E67" s="7" t="s">
        <v>16</v>
      </c>
      <c r="F67" s="57" t="s">
        <v>518</v>
      </c>
      <c r="G67" s="10" t="s">
        <v>218</v>
      </c>
      <c r="H67" s="9" t="s">
        <v>6</v>
      </c>
      <c r="I67" s="7" t="s">
        <v>203</v>
      </c>
      <c r="J67" s="8" t="s">
        <v>202</v>
      </c>
      <c r="K67" s="7" t="s">
        <v>3</v>
      </c>
      <c r="L67" s="7" t="s">
        <v>2</v>
      </c>
      <c r="M67" s="7" t="s">
        <v>72</v>
      </c>
      <c r="N67" s="7" t="s">
        <v>217</v>
      </c>
      <c r="O67" s="6" t="str">
        <f t="shared" si="1"/>
        <v>點選以開啟簡介</v>
      </c>
    </row>
    <row r="68" spans="1:15" ht="60" customHeight="1">
      <c r="A68" s="7"/>
      <c r="B68" s="7" t="s">
        <v>79</v>
      </c>
      <c r="C68" s="7" t="s">
        <v>216</v>
      </c>
      <c r="D68" s="11" t="s">
        <v>215</v>
      </c>
      <c r="E68" s="7" t="s">
        <v>16</v>
      </c>
      <c r="F68" s="57" t="s">
        <v>518</v>
      </c>
      <c r="G68" s="10" t="s">
        <v>214</v>
      </c>
      <c r="H68" s="9" t="s">
        <v>6</v>
      </c>
      <c r="I68" s="7" t="s">
        <v>213</v>
      </c>
      <c r="J68" s="8" t="s">
        <v>212</v>
      </c>
      <c r="K68" s="7" t="s">
        <v>3</v>
      </c>
      <c r="L68" s="7" t="s">
        <v>2</v>
      </c>
      <c r="M68" s="7" t="s">
        <v>72</v>
      </c>
      <c r="N68" s="7" t="s">
        <v>211</v>
      </c>
      <c r="O68" s="6" t="str">
        <f t="shared" si="1"/>
        <v>點選以開啟簡介</v>
      </c>
    </row>
    <row r="69" spans="1:15" ht="60" customHeight="1">
      <c r="A69" s="7"/>
      <c r="B69" s="7" t="s">
        <v>79</v>
      </c>
      <c r="C69" s="7" t="s">
        <v>210</v>
      </c>
      <c r="D69" s="11" t="s">
        <v>209</v>
      </c>
      <c r="E69" s="7" t="s">
        <v>16</v>
      </c>
      <c r="F69" s="57" t="s">
        <v>518</v>
      </c>
      <c r="G69" s="10" t="s">
        <v>208</v>
      </c>
      <c r="H69" s="9" t="s">
        <v>6</v>
      </c>
      <c r="I69" s="7" t="s">
        <v>197</v>
      </c>
      <c r="J69" s="8" t="s">
        <v>196</v>
      </c>
      <c r="K69" s="7" t="s">
        <v>3</v>
      </c>
      <c r="L69" s="7" t="s">
        <v>2</v>
      </c>
      <c r="M69" s="7" t="s">
        <v>72</v>
      </c>
      <c r="N69" s="7" t="s">
        <v>207</v>
      </c>
      <c r="O69" s="6" t="str">
        <f t="shared" si="1"/>
        <v>點選以開啟簡介</v>
      </c>
    </row>
    <row r="70" spans="1:15" ht="60" customHeight="1">
      <c r="A70" s="7"/>
      <c r="B70" s="7" t="s">
        <v>79</v>
      </c>
      <c r="C70" s="7" t="s">
        <v>206</v>
      </c>
      <c r="D70" s="11" t="s">
        <v>205</v>
      </c>
      <c r="E70" s="7" t="s">
        <v>16</v>
      </c>
      <c r="F70" s="57" t="s">
        <v>518</v>
      </c>
      <c r="G70" s="10" t="s">
        <v>204</v>
      </c>
      <c r="H70" s="9" t="s">
        <v>6</v>
      </c>
      <c r="I70" s="7" t="s">
        <v>203</v>
      </c>
      <c r="J70" s="8" t="s">
        <v>202</v>
      </c>
      <c r="K70" s="7" t="s">
        <v>3</v>
      </c>
      <c r="L70" s="7" t="s">
        <v>2</v>
      </c>
      <c r="M70" s="7" t="s">
        <v>72</v>
      </c>
      <c r="N70" s="7" t="s">
        <v>201</v>
      </c>
      <c r="O70" s="6" t="str">
        <f t="shared" si="1"/>
        <v>點選以開啟簡介</v>
      </c>
    </row>
    <row r="71" spans="1:15" ht="60" customHeight="1">
      <c r="A71" s="7"/>
      <c r="B71" s="7" t="s">
        <v>79</v>
      </c>
      <c r="C71" s="7" t="s">
        <v>200</v>
      </c>
      <c r="D71" s="11" t="s">
        <v>199</v>
      </c>
      <c r="E71" s="7" t="s">
        <v>16</v>
      </c>
      <c r="F71" s="57" t="s">
        <v>518</v>
      </c>
      <c r="G71" s="10" t="s">
        <v>198</v>
      </c>
      <c r="H71" s="9" t="s">
        <v>6</v>
      </c>
      <c r="I71" s="7" t="s">
        <v>197</v>
      </c>
      <c r="J71" s="8" t="s">
        <v>196</v>
      </c>
      <c r="K71" s="7" t="s">
        <v>3</v>
      </c>
      <c r="L71" s="7" t="s">
        <v>2</v>
      </c>
      <c r="M71" s="7" t="s">
        <v>72</v>
      </c>
      <c r="N71" s="7" t="s">
        <v>195</v>
      </c>
      <c r="O71" s="6" t="str">
        <f t="shared" si="1"/>
        <v>點選以開啟簡介</v>
      </c>
    </row>
    <row r="72" spans="1:15" ht="60" customHeight="1">
      <c r="A72" s="7"/>
      <c r="B72" s="7" t="s">
        <v>79</v>
      </c>
      <c r="C72" s="7" t="s">
        <v>194</v>
      </c>
      <c r="D72" s="11" t="s">
        <v>193</v>
      </c>
      <c r="E72" s="7" t="s">
        <v>16</v>
      </c>
      <c r="F72" s="57" t="s">
        <v>518</v>
      </c>
      <c r="G72" s="10" t="s">
        <v>192</v>
      </c>
      <c r="H72" s="9" t="s">
        <v>6</v>
      </c>
      <c r="I72" s="7" t="s">
        <v>5</v>
      </c>
      <c r="J72" s="8" t="s">
        <v>4</v>
      </c>
      <c r="K72" s="7" t="s">
        <v>3</v>
      </c>
      <c r="L72" s="7" t="s">
        <v>2</v>
      </c>
      <c r="M72" s="7" t="s">
        <v>72</v>
      </c>
      <c r="N72" s="7" t="s">
        <v>191</v>
      </c>
      <c r="O72" s="6" t="str">
        <f t="shared" si="1"/>
        <v>點選以開啟簡介</v>
      </c>
    </row>
    <row r="73" spans="1:15" ht="60" customHeight="1">
      <c r="A73" s="7"/>
      <c r="B73" s="7" t="s">
        <v>79</v>
      </c>
      <c r="C73" s="7" t="s">
        <v>190</v>
      </c>
      <c r="D73" s="11" t="s">
        <v>189</v>
      </c>
      <c r="E73" s="7" t="s">
        <v>36</v>
      </c>
      <c r="F73" s="57" t="s">
        <v>518</v>
      </c>
      <c r="G73" s="10" t="s">
        <v>188</v>
      </c>
      <c r="H73" s="9" t="s">
        <v>6</v>
      </c>
      <c r="I73" s="7" t="s">
        <v>187</v>
      </c>
      <c r="J73" s="8" t="s">
        <v>186</v>
      </c>
      <c r="K73" s="7" t="s">
        <v>3</v>
      </c>
      <c r="L73" s="7" t="s">
        <v>2</v>
      </c>
      <c r="M73" s="7" t="s">
        <v>72</v>
      </c>
      <c r="N73" s="7" t="s">
        <v>185</v>
      </c>
      <c r="O73" s="6" t="str">
        <f t="shared" si="1"/>
        <v>點選以開啟簡介</v>
      </c>
    </row>
    <row r="74" spans="1:15" ht="60" customHeight="1">
      <c r="A74" s="7"/>
      <c r="B74" s="7" t="s">
        <v>79</v>
      </c>
      <c r="C74" s="7" t="s">
        <v>184</v>
      </c>
      <c r="D74" s="11" t="s">
        <v>183</v>
      </c>
      <c r="E74" s="7" t="s">
        <v>182</v>
      </c>
      <c r="F74" s="57" t="s">
        <v>518</v>
      </c>
      <c r="G74" s="10" t="s">
        <v>181</v>
      </c>
      <c r="H74" s="9" t="s">
        <v>6</v>
      </c>
      <c r="I74" s="7" t="s">
        <v>180</v>
      </c>
      <c r="J74" s="8" t="s">
        <v>179</v>
      </c>
      <c r="K74" s="7" t="s">
        <v>3</v>
      </c>
      <c r="L74" s="7" t="s">
        <v>2</v>
      </c>
      <c r="M74" s="7" t="s">
        <v>72</v>
      </c>
      <c r="N74" s="7" t="s">
        <v>178</v>
      </c>
      <c r="O74" s="6" t="str">
        <f t="shared" si="1"/>
        <v>點選以開啟簡介</v>
      </c>
    </row>
    <row r="75" spans="1:15" ht="60" customHeight="1">
      <c r="A75" s="7"/>
      <c r="B75" s="7" t="s">
        <v>79</v>
      </c>
      <c r="C75" s="7" t="s">
        <v>177</v>
      </c>
      <c r="D75" s="11" t="s">
        <v>176</v>
      </c>
      <c r="E75" s="7" t="s">
        <v>175</v>
      </c>
      <c r="F75" s="57" t="s">
        <v>518</v>
      </c>
      <c r="G75" s="10" t="s">
        <v>174</v>
      </c>
      <c r="H75" s="9" t="s">
        <v>34</v>
      </c>
      <c r="I75" s="7" t="s">
        <v>173</v>
      </c>
      <c r="J75" s="8" t="s">
        <v>172</v>
      </c>
      <c r="K75" s="7" t="s">
        <v>3</v>
      </c>
      <c r="L75" s="7" t="s">
        <v>2</v>
      </c>
      <c r="M75" s="7" t="s">
        <v>72</v>
      </c>
      <c r="N75" s="7" t="s">
        <v>171</v>
      </c>
      <c r="O75" s="6" t="str">
        <f t="shared" si="1"/>
        <v>點選以開啟簡介</v>
      </c>
    </row>
    <row r="76" spans="1:15" ht="60" customHeight="1">
      <c r="A76" s="7"/>
      <c r="B76" s="7" t="s">
        <v>79</v>
      </c>
      <c r="C76" s="7" t="s">
        <v>170</v>
      </c>
      <c r="D76" s="11" t="s">
        <v>169</v>
      </c>
      <c r="E76" s="7" t="s">
        <v>168</v>
      </c>
      <c r="F76" s="57" t="s">
        <v>518</v>
      </c>
      <c r="G76" s="10" t="s">
        <v>167</v>
      </c>
      <c r="H76" s="9" t="s">
        <v>6</v>
      </c>
      <c r="I76" s="7" t="s">
        <v>166</v>
      </c>
      <c r="J76" s="8" t="s">
        <v>165</v>
      </c>
      <c r="K76" s="7" t="s">
        <v>3</v>
      </c>
      <c r="L76" s="7" t="s">
        <v>2</v>
      </c>
      <c r="M76" s="7" t="s">
        <v>72</v>
      </c>
      <c r="N76" s="7" t="s">
        <v>164</v>
      </c>
      <c r="O76" s="6" t="str">
        <f t="shared" ref="O76:O100" si="2">HYPERLINK(CONCATENATE("https://www.amazon.com/s?k=",G76),"點選以開啟簡介")</f>
        <v>點選以開啟簡介</v>
      </c>
    </row>
    <row r="77" spans="1:15" ht="60" customHeight="1">
      <c r="A77" s="7"/>
      <c r="B77" s="7" t="s">
        <v>79</v>
      </c>
      <c r="C77" s="7" t="s">
        <v>163</v>
      </c>
      <c r="D77" s="11" t="s">
        <v>162</v>
      </c>
      <c r="E77" s="7" t="s">
        <v>161</v>
      </c>
      <c r="F77" s="57" t="s">
        <v>518</v>
      </c>
      <c r="G77" s="10" t="s">
        <v>160</v>
      </c>
      <c r="H77" s="9" t="s">
        <v>34</v>
      </c>
      <c r="I77" s="7" t="s">
        <v>159</v>
      </c>
      <c r="J77" s="8" t="s">
        <v>158</v>
      </c>
      <c r="K77" s="7" t="s">
        <v>3</v>
      </c>
      <c r="L77" s="7" t="s">
        <v>2</v>
      </c>
      <c r="M77" s="7" t="s">
        <v>72</v>
      </c>
      <c r="N77" s="7" t="s">
        <v>66</v>
      </c>
      <c r="O77" s="6" t="str">
        <f t="shared" si="2"/>
        <v>點選以開啟簡介</v>
      </c>
    </row>
    <row r="78" spans="1:15" ht="60" customHeight="1">
      <c r="A78" s="7"/>
      <c r="B78" s="7" t="s">
        <v>79</v>
      </c>
      <c r="C78" s="7" t="s">
        <v>157</v>
      </c>
      <c r="D78" s="11" t="s">
        <v>156</v>
      </c>
      <c r="E78" s="7" t="s">
        <v>155</v>
      </c>
      <c r="F78" s="57" t="s">
        <v>518</v>
      </c>
      <c r="G78" s="10" t="s">
        <v>154</v>
      </c>
      <c r="H78" s="9" t="s">
        <v>153</v>
      </c>
      <c r="I78" s="7" t="s">
        <v>152</v>
      </c>
      <c r="J78" s="8" t="s">
        <v>151</v>
      </c>
      <c r="K78" s="7" t="s">
        <v>3</v>
      </c>
      <c r="L78" s="7" t="s">
        <v>2</v>
      </c>
      <c r="M78" s="7" t="s">
        <v>72</v>
      </c>
      <c r="N78" s="7" t="s">
        <v>150</v>
      </c>
      <c r="O78" s="6" t="str">
        <f t="shared" si="2"/>
        <v>點選以開啟簡介</v>
      </c>
    </row>
    <row r="79" spans="1:15" ht="60" customHeight="1">
      <c r="A79" s="7"/>
      <c r="B79" s="7" t="s">
        <v>79</v>
      </c>
      <c r="C79" s="7" t="s">
        <v>149</v>
      </c>
      <c r="D79" s="11" t="s">
        <v>148</v>
      </c>
      <c r="E79" s="7" t="s">
        <v>147</v>
      </c>
      <c r="F79" s="57" t="s">
        <v>518</v>
      </c>
      <c r="G79" s="10" t="s">
        <v>146</v>
      </c>
      <c r="H79" s="9" t="s">
        <v>6</v>
      </c>
      <c r="I79" s="7" t="s">
        <v>145</v>
      </c>
      <c r="J79" s="8" t="s">
        <v>144</v>
      </c>
      <c r="K79" s="7" t="s">
        <v>3</v>
      </c>
      <c r="L79" s="7" t="s">
        <v>2</v>
      </c>
      <c r="M79" s="7" t="s">
        <v>72</v>
      </c>
      <c r="N79" s="7" t="s">
        <v>143</v>
      </c>
      <c r="O79" s="6" t="str">
        <f t="shared" si="2"/>
        <v>點選以開啟簡介</v>
      </c>
    </row>
    <row r="80" spans="1:15" ht="60" customHeight="1">
      <c r="A80" s="7"/>
      <c r="B80" s="7" t="s">
        <v>79</v>
      </c>
      <c r="C80" s="7" t="s">
        <v>142</v>
      </c>
      <c r="D80" s="11" t="s">
        <v>141</v>
      </c>
      <c r="E80" s="7" t="s">
        <v>134</v>
      </c>
      <c r="F80" s="57" t="s">
        <v>518</v>
      </c>
      <c r="G80" s="10" t="s">
        <v>140</v>
      </c>
      <c r="H80" s="9" t="s">
        <v>6</v>
      </c>
      <c r="I80" s="7" t="s">
        <v>139</v>
      </c>
      <c r="J80" s="8" t="s">
        <v>138</v>
      </c>
      <c r="K80" s="7" t="s">
        <v>3</v>
      </c>
      <c r="L80" s="7" t="s">
        <v>2</v>
      </c>
      <c r="M80" s="7" t="s">
        <v>72</v>
      </c>
      <c r="N80" s="7" t="s">
        <v>137</v>
      </c>
      <c r="O80" s="6" t="str">
        <f t="shared" si="2"/>
        <v>點選以開啟簡介</v>
      </c>
    </row>
    <row r="81" spans="1:15" ht="60" customHeight="1">
      <c r="A81" s="7"/>
      <c r="B81" s="7" t="s">
        <v>79</v>
      </c>
      <c r="C81" s="7" t="s">
        <v>136</v>
      </c>
      <c r="D81" s="11" t="s">
        <v>135</v>
      </c>
      <c r="E81" s="7" t="s">
        <v>134</v>
      </c>
      <c r="F81" s="57" t="s">
        <v>518</v>
      </c>
      <c r="G81" s="10" t="s">
        <v>133</v>
      </c>
      <c r="H81" s="9" t="s">
        <v>34</v>
      </c>
      <c r="I81" s="7" t="s">
        <v>132</v>
      </c>
      <c r="J81" s="8" t="s">
        <v>131</v>
      </c>
      <c r="K81" s="7" t="s">
        <v>3</v>
      </c>
      <c r="L81" s="7" t="s">
        <v>2</v>
      </c>
      <c r="M81" s="7" t="s">
        <v>72</v>
      </c>
      <c r="N81" s="7" t="s">
        <v>109</v>
      </c>
      <c r="O81" s="6" t="str">
        <f t="shared" si="2"/>
        <v>點選以開啟簡介</v>
      </c>
    </row>
    <row r="82" spans="1:15" ht="60" customHeight="1">
      <c r="A82" s="7"/>
      <c r="B82" s="7" t="s">
        <v>79</v>
      </c>
      <c r="C82" s="7" t="s">
        <v>130</v>
      </c>
      <c r="D82" s="11" t="s">
        <v>129</v>
      </c>
      <c r="E82" s="7" t="s">
        <v>128</v>
      </c>
      <c r="F82" s="57" t="s">
        <v>518</v>
      </c>
      <c r="G82" s="10" t="s">
        <v>127</v>
      </c>
      <c r="H82" s="9" t="s">
        <v>6</v>
      </c>
      <c r="I82" s="7" t="s">
        <v>104</v>
      </c>
      <c r="J82" s="8" t="s">
        <v>126</v>
      </c>
      <c r="K82" s="7" t="s">
        <v>3</v>
      </c>
      <c r="L82" s="7" t="s">
        <v>2</v>
      </c>
      <c r="M82" s="7" t="s">
        <v>72</v>
      </c>
      <c r="N82" s="7" t="s">
        <v>114</v>
      </c>
      <c r="O82" s="6" t="str">
        <f t="shared" si="2"/>
        <v>點選以開啟簡介</v>
      </c>
    </row>
    <row r="83" spans="1:15" ht="60" customHeight="1">
      <c r="A83" s="7"/>
      <c r="B83" s="7" t="s">
        <v>79</v>
      </c>
      <c r="C83" s="7" t="s">
        <v>125</v>
      </c>
      <c r="D83" s="11" t="s">
        <v>124</v>
      </c>
      <c r="E83" s="7" t="s">
        <v>111</v>
      </c>
      <c r="F83" s="57" t="s">
        <v>518</v>
      </c>
      <c r="G83" s="10" t="s">
        <v>123</v>
      </c>
      <c r="H83" s="9" t="s">
        <v>6</v>
      </c>
      <c r="I83" s="7" t="s">
        <v>122</v>
      </c>
      <c r="J83" s="8" t="s">
        <v>121</v>
      </c>
      <c r="K83" s="7" t="s">
        <v>3</v>
      </c>
      <c r="L83" s="7" t="s">
        <v>2</v>
      </c>
      <c r="M83" s="7" t="s">
        <v>72</v>
      </c>
      <c r="N83" s="7" t="s">
        <v>120</v>
      </c>
      <c r="O83" s="6" t="str">
        <f t="shared" si="2"/>
        <v>點選以開啟簡介</v>
      </c>
    </row>
    <row r="84" spans="1:15" ht="60" customHeight="1">
      <c r="A84" s="7"/>
      <c r="B84" s="7" t="s">
        <v>79</v>
      </c>
      <c r="C84" s="7" t="s">
        <v>119</v>
      </c>
      <c r="D84" s="11" t="s">
        <v>118</v>
      </c>
      <c r="E84" s="7" t="s">
        <v>111</v>
      </c>
      <c r="F84" s="57" t="s">
        <v>518</v>
      </c>
      <c r="G84" s="10" t="s">
        <v>117</v>
      </c>
      <c r="H84" s="9" t="s">
        <v>6</v>
      </c>
      <c r="I84" s="7" t="s">
        <v>116</v>
      </c>
      <c r="J84" s="8" t="s">
        <v>115</v>
      </c>
      <c r="K84" s="7" t="s">
        <v>3</v>
      </c>
      <c r="L84" s="7" t="s">
        <v>2</v>
      </c>
      <c r="M84" s="7" t="s">
        <v>72</v>
      </c>
      <c r="N84" s="7" t="s">
        <v>114</v>
      </c>
      <c r="O84" s="6" t="str">
        <f t="shared" si="2"/>
        <v>點選以開啟簡介</v>
      </c>
    </row>
    <row r="85" spans="1:15" ht="60" customHeight="1">
      <c r="A85" s="7"/>
      <c r="B85" s="7" t="s">
        <v>79</v>
      </c>
      <c r="C85" s="7" t="s">
        <v>113</v>
      </c>
      <c r="D85" s="11" t="s">
        <v>112</v>
      </c>
      <c r="E85" s="7" t="s">
        <v>111</v>
      </c>
      <c r="F85" s="57" t="s">
        <v>518</v>
      </c>
      <c r="G85" s="10" t="s">
        <v>110</v>
      </c>
      <c r="H85" s="9" t="s">
        <v>6</v>
      </c>
      <c r="I85" s="7" t="s">
        <v>104</v>
      </c>
      <c r="J85" s="8" t="s">
        <v>103</v>
      </c>
      <c r="K85" s="7" t="s">
        <v>3</v>
      </c>
      <c r="L85" s="7" t="s">
        <v>2</v>
      </c>
      <c r="M85" s="7" t="s">
        <v>72</v>
      </c>
      <c r="N85" s="7" t="s">
        <v>109</v>
      </c>
      <c r="O85" s="6" t="str">
        <f t="shared" si="2"/>
        <v>點選以開啟簡介</v>
      </c>
    </row>
    <row r="86" spans="1:15" ht="60" customHeight="1">
      <c r="A86" s="7"/>
      <c r="B86" s="7" t="s">
        <v>79</v>
      </c>
      <c r="C86" s="7" t="s">
        <v>108</v>
      </c>
      <c r="D86" s="11" t="s">
        <v>107</v>
      </c>
      <c r="E86" s="7" t="s">
        <v>106</v>
      </c>
      <c r="F86" s="57" t="s">
        <v>518</v>
      </c>
      <c r="G86" s="10" t="s">
        <v>105</v>
      </c>
      <c r="H86" s="9" t="s">
        <v>6</v>
      </c>
      <c r="I86" s="7" t="s">
        <v>104</v>
      </c>
      <c r="J86" s="8" t="s">
        <v>103</v>
      </c>
      <c r="K86" s="7" t="s">
        <v>3</v>
      </c>
      <c r="L86" s="7" t="s">
        <v>2</v>
      </c>
      <c r="M86" s="7" t="s">
        <v>72</v>
      </c>
      <c r="N86" s="7" t="s">
        <v>102</v>
      </c>
      <c r="O86" s="6" t="str">
        <f t="shared" si="2"/>
        <v>點選以開啟簡介</v>
      </c>
    </row>
    <row r="87" spans="1:15" ht="60" customHeight="1">
      <c r="A87" s="7"/>
      <c r="B87" s="7" t="s">
        <v>79</v>
      </c>
      <c r="C87" s="7" t="s">
        <v>101</v>
      </c>
      <c r="D87" s="11" t="s">
        <v>100</v>
      </c>
      <c r="E87" s="7" t="s">
        <v>99</v>
      </c>
      <c r="F87" s="57" t="s">
        <v>518</v>
      </c>
      <c r="G87" s="10" t="s">
        <v>98</v>
      </c>
      <c r="H87" s="9" t="s">
        <v>34</v>
      </c>
      <c r="I87" s="7" t="s">
        <v>97</v>
      </c>
      <c r="J87" s="8" t="s">
        <v>96</v>
      </c>
      <c r="K87" s="7" t="s">
        <v>3</v>
      </c>
      <c r="L87" s="7" t="s">
        <v>2</v>
      </c>
      <c r="M87" s="7" t="s">
        <v>72</v>
      </c>
      <c r="N87" s="7" t="s">
        <v>95</v>
      </c>
      <c r="O87" s="6" t="str">
        <f t="shared" si="2"/>
        <v>點選以開啟簡介</v>
      </c>
    </row>
    <row r="88" spans="1:15" ht="60" customHeight="1">
      <c r="A88" s="7"/>
      <c r="B88" s="7" t="s">
        <v>79</v>
      </c>
      <c r="C88" s="7" t="s">
        <v>94</v>
      </c>
      <c r="D88" s="11" t="s">
        <v>93</v>
      </c>
      <c r="E88" s="7" t="s">
        <v>92</v>
      </c>
      <c r="F88" s="57" t="s">
        <v>518</v>
      </c>
      <c r="G88" s="10" t="s">
        <v>91</v>
      </c>
      <c r="H88" s="9" t="s">
        <v>6</v>
      </c>
      <c r="I88" s="7" t="s">
        <v>90</v>
      </c>
      <c r="J88" s="8" t="s">
        <v>89</v>
      </c>
      <c r="K88" s="7" t="s">
        <v>3</v>
      </c>
      <c r="L88" s="7" t="s">
        <v>2</v>
      </c>
      <c r="M88" s="7" t="s">
        <v>72</v>
      </c>
      <c r="N88" s="7" t="s">
        <v>88</v>
      </c>
      <c r="O88" s="6" t="str">
        <f t="shared" si="2"/>
        <v>點選以開啟簡介</v>
      </c>
    </row>
    <row r="89" spans="1:15" ht="60" customHeight="1">
      <c r="A89" s="7"/>
      <c r="B89" s="7" t="s">
        <v>79</v>
      </c>
      <c r="C89" s="7" t="s">
        <v>87</v>
      </c>
      <c r="D89" s="11" t="s">
        <v>86</v>
      </c>
      <c r="E89" s="7" t="s">
        <v>85</v>
      </c>
      <c r="F89" s="57" t="s">
        <v>518</v>
      </c>
      <c r="G89" s="10" t="s">
        <v>84</v>
      </c>
      <c r="H89" s="9" t="s">
        <v>83</v>
      </c>
      <c r="I89" s="7" t="s">
        <v>82</v>
      </c>
      <c r="J89" s="8" t="s">
        <v>81</v>
      </c>
      <c r="K89" s="7" t="s">
        <v>3</v>
      </c>
      <c r="L89" s="7" t="s">
        <v>2</v>
      </c>
      <c r="M89" s="7" t="s">
        <v>72</v>
      </c>
      <c r="N89" s="7" t="s">
        <v>80</v>
      </c>
      <c r="O89" s="6" t="str">
        <f t="shared" si="2"/>
        <v>點選以開啟簡介</v>
      </c>
    </row>
    <row r="90" spans="1:15" ht="60" customHeight="1">
      <c r="A90" s="7"/>
      <c r="B90" s="7" t="s">
        <v>79</v>
      </c>
      <c r="C90" s="7" t="s">
        <v>78</v>
      </c>
      <c r="D90" s="11" t="s">
        <v>77</v>
      </c>
      <c r="E90" s="7" t="s">
        <v>76</v>
      </c>
      <c r="F90" s="57" t="s">
        <v>518</v>
      </c>
      <c r="G90" s="10" t="s">
        <v>75</v>
      </c>
      <c r="H90" s="9" t="s">
        <v>6</v>
      </c>
      <c r="I90" s="7" t="s">
        <v>74</v>
      </c>
      <c r="J90" s="8" t="s">
        <v>73</v>
      </c>
      <c r="K90" s="7" t="s">
        <v>3</v>
      </c>
      <c r="L90" s="7" t="s">
        <v>2</v>
      </c>
      <c r="M90" s="7" t="s">
        <v>72</v>
      </c>
      <c r="N90" s="7" t="s">
        <v>66</v>
      </c>
      <c r="O90" s="6" t="str">
        <f t="shared" si="2"/>
        <v>點選以開啟簡介</v>
      </c>
    </row>
    <row r="91" spans="1:15" ht="60" customHeight="1">
      <c r="A91" s="7"/>
      <c r="B91" s="7" t="s">
        <v>39</v>
      </c>
      <c r="C91" s="7" t="s">
        <v>71</v>
      </c>
      <c r="D91" s="11" t="s">
        <v>70</v>
      </c>
      <c r="E91" s="7" t="s">
        <v>63</v>
      </c>
      <c r="F91" s="57" t="s">
        <v>518</v>
      </c>
      <c r="G91" s="10" t="s">
        <v>69</v>
      </c>
      <c r="H91" s="9" t="s">
        <v>6</v>
      </c>
      <c r="I91" s="7" t="s">
        <v>68</v>
      </c>
      <c r="J91" s="8" t="s">
        <v>67</v>
      </c>
      <c r="K91" s="7" t="s">
        <v>3</v>
      </c>
      <c r="L91" s="7" t="s">
        <v>2</v>
      </c>
      <c r="M91" s="7" t="s">
        <v>31</v>
      </c>
      <c r="N91" s="7" t="s">
        <v>66</v>
      </c>
      <c r="O91" s="6" t="str">
        <f t="shared" si="2"/>
        <v>點選以開啟簡介</v>
      </c>
    </row>
    <row r="92" spans="1:15" ht="60" customHeight="1">
      <c r="A92" s="7"/>
      <c r="B92" s="7" t="s">
        <v>39</v>
      </c>
      <c r="C92" s="7" t="s">
        <v>65</v>
      </c>
      <c r="D92" s="11" t="s">
        <v>64</v>
      </c>
      <c r="E92" s="7" t="s">
        <v>63</v>
      </c>
      <c r="F92" s="57" t="s">
        <v>518</v>
      </c>
      <c r="G92" s="10" t="s">
        <v>62</v>
      </c>
      <c r="H92" s="9" t="s">
        <v>6</v>
      </c>
      <c r="I92" s="7" t="s">
        <v>61</v>
      </c>
      <c r="J92" s="8" t="s">
        <v>60</v>
      </c>
      <c r="K92" s="7" t="s">
        <v>3</v>
      </c>
      <c r="L92" s="7" t="s">
        <v>2</v>
      </c>
      <c r="M92" s="7" t="s">
        <v>31</v>
      </c>
      <c r="N92" s="7" t="s">
        <v>59</v>
      </c>
      <c r="O92" s="6" t="str">
        <f t="shared" si="2"/>
        <v>點選以開啟簡介</v>
      </c>
    </row>
    <row r="93" spans="1:15" ht="60" customHeight="1">
      <c r="A93" s="7"/>
      <c r="B93" s="7" t="s">
        <v>39</v>
      </c>
      <c r="C93" s="7" t="s">
        <v>58</v>
      </c>
      <c r="D93" s="11" t="s">
        <v>57</v>
      </c>
      <c r="E93" s="7" t="s">
        <v>56</v>
      </c>
      <c r="F93" s="57" t="s">
        <v>518</v>
      </c>
      <c r="G93" s="10" t="s">
        <v>55</v>
      </c>
      <c r="H93" s="9" t="s">
        <v>6</v>
      </c>
      <c r="I93" s="7" t="s">
        <v>54</v>
      </c>
      <c r="J93" s="8" t="s">
        <v>53</v>
      </c>
      <c r="K93" s="7" t="s">
        <v>3</v>
      </c>
      <c r="L93" s="7" t="s">
        <v>2</v>
      </c>
      <c r="M93" s="7" t="s">
        <v>31</v>
      </c>
      <c r="N93" s="7" t="s">
        <v>52</v>
      </c>
      <c r="O93" s="6" t="str">
        <f t="shared" si="2"/>
        <v>點選以開啟簡介</v>
      </c>
    </row>
    <row r="94" spans="1:15" ht="60" customHeight="1">
      <c r="A94" s="7"/>
      <c r="B94" s="7" t="s">
        <v>39</v>
      </c>
      <c r="C94" s="7" t="s">
        <v>51</v>
      </c>
      <c r="D94" s="11" t="s">
        <v>50</v>
      </c>
      <c r="E94" s="7" t="s">
        <v>16</v>
      </c>
      <c r="F94" s="57" t="s">
        <v>518</v>
      </c>
      <c r="G94" s="10" t="s">
        <v>49</v>
      </c>
      <c r="H94" s="9" t="s">
        <v>6</v>
      </c>
      <c r="I94" s="7" t="s">
        <v>48</v>
      </c>
      <c r="J94" s="8" t="s">
        <v>47</v>
      </c>
      <c r="K94" s="7" t="s">
        <v>3</v>
      </c>
      <c r="L94" s="7" t="s">
        <v>2</v>
      </c>
      <c r="M94" s="7" t="s">
        <v>31</v>
      </c>
      <c r="N94" s="7" t="s">
        <v>46</v>
      </c>
      <c r="O94" s="6" t="str">
        <f t="shared" si="2"/>
        <v>點選以開啟簡介</v>
      </c>
    </row>
    <row r="95" spans="1:15" ht="60" customHeight="1">
      <c r="A95" s="7"/>
      <c r="B95" s="7" t="s">
        <v>39</v>
      </c>
      <c r="C95" s="7" t="s">
        <v>45</v>
      </c>
      <c r="D95" s="11" t="s">
        <v>44</v>
      </c>
      <c r="E95" s="7" t="s">
        <v>16</v>
      </c>
      <c r="F95" s="57" t="s">
        <v>518</v>
      </c>
      <c r="G95" s="10" t="s">
        <v>43</v>
      </c>
      <c r="H95" s="9" t="s">
        <v>6</v>
      </c>
      <c r="I95" s="7" t="s">
        <v>42</v>
      </c>
      <c r="J95" s="8" t="s">
        <v>41</v>
      </c>
      <c r="K95" s="7" t="s">
        <v>3</v>
      </c>
      <c r="L95" s="7" t="s">
        <v>2</v>
      </c>
      <c r="M95" s="7" t="s">
        <v>31</v>
      </c>
      <c r="N95" s="7" t="s">
        <v>40</v>
      </c>
      <c r="O95" s="6" t="str">
        <f t="shared" si="2"/>
        <v>點選以開啟簡介</v>
      </c>
    </row>
    <row r="96" spans="1:15" ht="60" customHeight="1">
      <c r="A96" s="7"/>
      <c r="B96" s="7" t="s">
        <v>39</v>
      </c>
      <c r="C96" s="7" t="s">
        <v>38</v>
      </c>
      <c r="D96" s="11" t="s">
        <v>37</v>
      </c>
      <c r="E96" s="7" t="s">
        <v>36</v>
      </c>
      <c r="F96" s="57" t="s">
        <v>518</v>
      </c>
      <c r="G96" s="10" t="s">
        <v>35</v>
      </c>
      <c r="H96" s="9" t="s">
        <v>34</v>
      </c>
      <c r="I96" s="7" t="s">
        <v>33</v>
      </c>
      <c r="J96" s="8" t="s">
        <v>32</v>
      </c>
      <c r="K96" s="7" t="s">
        <v>3</v>
      </c>
      <c r="L96" s="7" t="s">
        <v>2</v>
      </c>
      <c r="M96" s="7" t="s">
        <v>31</v>
      </c>
      <c r="N96" s="7" t="s">
        <v>12</v>
      </c>
      <c r="O96" s="6" t="str">
        <f t="shared" si="2"/>
        <v>點選以開啟簡介</v>
      </c>
    </row>
    <row r="97" spans="1:15" ht="60" customHeight="1">
      <c r="A97" s="7"/>
      <c r="B97" s="7" t="s">
        <v>11</v>
      </c>
      <c r="C97" s="7" t="s">
        <v>30</v>
      </c>
      <c r="D97" s="11" t="s">
        <v>29</v>
      </c>
      <c r="E97" s="7" t="s">
        <v>28</v>
      </c>
      <c r="F97" s="57" t="s">
        <v>518</v>
      </c>
      <c r="G97" s="10" t="s">
        <v>27</v>
      </c>
      <c r="H97" s="9" t="s">
        <v>6</v>
      </c>
      <c r="I97" s="7" t="s">
        <v>26</v>
      </c>
      <c r="J97" s="8" t="s">
        <v>25</v>
      </c>
      <c r="K97" s="7" t="s">
        <v>3</v>
      </c>
      <c r="L97" s="7" t="s">
        <v>2</v>
      </c>
      <c r="M97" s="7" t="s">
        <v>1</v>
      </c>
      <c r="N97" s="7" t="s">
        <v>24</v>
      </c>
      <c r="O97" s="6" t="str">
        <f t="shared" si="2"/>
        <v>點選以開啟簡介</v>
      </c>
    </row>
    <row r="98" spans="1:15" ht="60" customHeight="1">
      <c r="A98" s="7"/>
      <c r="B98" s="7" t="s">
        <v>11</v>
      </c>
      <c r="C98" s="7" t="s">
        <v>18</v>
      </c>
      <c r="D98" s="11" t="s">
        <v>23</v>
      </c>
      <c r="E98" s="7" t="s">
        <v>16</v>
      </c>
      <c r="F98" s="57" t="s">
        <v>518</v>
      </c>
      <c r="G98" s="10" t="s">
        <v>22</v>
      </c>
      <c r="H98" s="9" t="s">
        <v>6</v>
      </c>
      <c r="I98" s="7" t="s">
        <v>21</v>
      </c>
      <c r="J98" s="8" t="s">
        <v>20</v>
      </c>
      <c r="K98" s="7" t="s">
        <v>3</v>
      </c>
      <c r="L98" s="7" t="s">
        <v>2</v>
      </c>
      <c r="M98" s="7" t="s">
        <v>1</v>
      </c>
      <c r="N98" s="7" t="s">
        <v>19</v>
      </c>
      <c r="O98" s="6" t="str">
        <f t="shared" si="2"/>
        <v>點選以開啟簡介</v>
      </c>
    </row>
    <row r="99" spans="1:15" ht="60" customHeight="1">
      <c r="A99" s="7"/>
      <c r="B99" s="7" t="s">
        <v>11</v>
      </c>
      <c r="C99" s="7" t="s">
        <v>18</v>
      </c>
      <c r="D99" s="11" t="s">
        <v>17</v>
      </c>
      <c r="E99" s="7" t="s">
        <v>16</v>
      </c>
      <c r="F99" s="57" t="s">
        <v>518</v>
      </c>
      <c r="G99" s="10" t="s">
        <v>15</v>
      </c>
      <c r="H99" s="9" t="s">
        <v>6</v>
      </c>
      <c r="I99" s="7" t="s">
        <v>14</v>
      </c>
      <c r="J99" s="8" t="s">
        <v>13</v>
      </c>
      <c r="K99" s="7" t="s">
        <v>3</v>
      </c>
      <c r="L99" s="7" t="s">
        <v>2</v>
      </c>
      <c r="M99" s="7" t="s">
        <v>1</v>
      </c>
      <c r="N99" s="7" t="s">
        <v>12</v>
      </c>
      <c r="O99" s="6" t="str">
        <f t="shared" si="2"/>
        <v>點選以開啟簡介</v>
      </c>
    </row>
    <row r="100" spans="1:15" ht="60" customHeight="1">
      <c r="A100" s="7"/>
      <c r="B100" s="7" t="s">
        <v>11</v>
      </c>
      <c r="C100" s="7" t="s">
        <v>10</v>
      </c>
      <c r="D100" s="11" t="s">
        <v>9</v>
      </c>
      <c r="E100" s="7" t="s">
        <v>8</v>
      </c>
      <c r="F100" s="57" t="s">
        <v>518</v>
      </c>
      <c r="G100" s="10" t="s">
        <v>7</v>
      </c>
      <c r="H100" s="9" t="s">
        <v>6</v>
      </c>
      <c r="I100" s="7" t="s">
        <v>5</v>
      </c>
      <c r="J100" s="8" t="s">
        <v>4</v>
      </c>
      <c r="K100" s="7" t="s">
        <v>3</v>
      </c>
      <c r="L100" s="7" t="s">
        <v>2</v>
      </c>
      <c r="M100" s="7" t="s">
        <v>1</v>
      </c>
      <c r="N100" s="7" t="s">
        <v>0</v>
      </c>
      <c r="O100" s="6" t="str">
        <f t="shared" si="2"/>
        <v>點選以開啟簡介</v>
      </c>
    </row>
  </sheetData>
  <autoFilter ref="A11:N11"/>
  <mergeCells count="12">
    <mergeCell ref="B7:I7"/>
    <mergeCell ref="B6:D6"/>
    <mergeCell ref="E6:I6"/>
    <mergeCell ref="B10:E10"/>
    <mergeCell ref="F10:I10"/>
    <mergeCell ref="B9:I9"/>
    <mergeCell ref="B8:I8"/>
    <mergeCell ref="A3:J3"/>
    <mergeCell ref="A1:J1"/>
    <mergeCell ref="A2:J2"/>
    <mergeCell ref="A4:J4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100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J-社會</vt:lpstr>
      <vt:lpstr>'J-社會'!Print_Area</vt:lpstr>
      <vt:lpstr>'J-社會'!Print_Titles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2025-04-01T07:46:33Z</dcterms:created>
  <dcterms:modified xsi:type="dcterms:W3CDTF">2025-04-02T07:10:20Z</dcterms:modified>
</cp:coreProperties>
</file>