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大類\"/>
    </mc:Choice>
  </mc:AlternateContent>
  <bookViews>
    <workbookView xWindow="840" yWindow="312" windowWidth="19152" windowHeight="7560"/>
  </bookViews>
  <sheets>
    <sheet name="P-管" sheetId="1" r:id="rId1"/>
  </sheets>
  <externalReferences>
    <externalReference r:id="rId2"/>
    <externalReference r:id="rId3"/>
  </externalReferences>
  <definedNames>
    <definedName name="_xlnm._FilterDatabase" localSheetId="0" hidden="1">'P-管'!$A$11:$N$11</definedName>
    <definedName name="_xlnm.Print_Area" localSheetId="0">'P-管'!$A:$J</definedName>
    <definedName name="_xlnm.Print_Titles" localSheetId="0">'P-管'!$11:$11</definedName>
    <definedName name="小類書單">#REF!</definedName>
    <definedName name="小類書單名稱">[1]ALL!$H$2:$H$1048576</definedName>
    <definedName name="科系">[2]資料表!$A:$Q</definedName>
    <definedName name="凌越號碼">[1]ALL!$B$2:$B$1048576</definedName>
    <definedName name="幣別">[1]幣別!$B$2:$B$1048576</definedName>
    <definedName name="幣別代號">[1]幣別!$A$2:$A$1048576</definedName>
    <definedName name="語言">[1]語言!$B$2:$B$1048576</definedName>
    <definedName name="語言代號">[1]語言!$A$2:$A$1048576</definedName>
    <definedName name="學群代號">[1]ALL!$D$2:$D$1048576</definedName>
    <definedName name="獨家">[1]獨家!$B$2:$B$1048576</definedName>
    <definedName name="獨家代號">[1]獨家!$A$2:$A$1048576</definedName>
    <definedName name="類別_分類名稱">[1]ALL!$C$2:$C$1048576</definedName>
  </definedNames>
  <calcPr calcId="152511"/>
</workbook>
</file>

<file path=xl/calcChain.xml><?xml version="1.0" encoding="utf-8"?>
<calcChain xmlns="http://schemas.openxmlformats.org/spreadsheetml/2006/main">
  <c r="O12" i="1" l="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28" i="1"/>
  <c r="O129" i="1"/>
  <c r="O130" i="1"/>
  <c r="O131" i="1"/>
  <c r="O132" i="1"/>
  <c r="O133" i="1"/>
  <c r="O134" i="1"/>
  <c r="O135" i="1"/>
  <c r="O136" i="1"/>
  <c r="O137" i="1"/>
  <c r="O138" i="1"/>
  <c r="O139" i="1"/>
  <c r="O140" i="1"/>
  <c r="O141" i="1"/>
  <c r="O142" i="1"/>
  <c r="O143" i="1"/>
  <c r="O144" i="1"/>
  <c r="O145" i="1"/>
  <c r="O146" i="1"/>
  <c r="O147" i="1"/>
  <c r="O148" i="1"/>
  <c r="O149" i="1"/>
  <c r="O150" i="1"/>
  <c r="O151" i="1"/>
  <c r="O152" i="1"/>
  <c r="O153" i="1"/>
  <c r="O154" i="1"/>
  <c r="O155" i="1"/>
  <c r="O156" i="1"/>
  <c r="O157" i="1"/>
  <c r="O158" i="1"/>
  <c r="O159" i="1"/>
  <c r="O160" i="1"/>
  <c r="O161" i="1"/>
  <c r="O162" i="1"/>
  <c r="O163" i="1"/>
  <c r="O164" i="1"/>
  <c r="O165" i="1"/>
  <c r="O166" i="1"/>
  <c r="O167" i="1"/>
  <c r="O168" i="1"/>
  <c r="O169" i="1"/>
  <c r="O170" i="1"/>
  <c r="O171" i="1"/>
  <c r="O172" i="1"/>
  <c r="O173" i="1"/>
  <c r="O174" i="1"/>
  <c r="O175" i="1"/>
  <c r="O176" i="1"/>
  <c r="O177" i="1"/>
  <c r="O178" i="1"/>
  <c r="O179" i="1"/>
  <c r="O180" i="1"/>
  <c r="O181" i="1"/>
  <c r="O182" i="1"/>
  <c r="O183" i="1"/>
  <c r="O184" i="1"/>
  <c r="O185" i="1"/>
  <c r="O186" i="1"/>
  <c r="O187" i="1"/>
  <c r="O188" i="1"/>
  <c r="O189" i="1"/>
  <c r="O190" i="1"/>
  <c r="O191" i="1"/>
  <c r="O192" i="1"/>
  <c r="O193" i="1"/>
  <c r="O194" i="1"/>
  <c r="O195" i="1"/>
  <c r="O196" i="1"/>
  <c r="O197" i="1"/>
  <c r="O198" i="1"/>
  <c r="O199" i="1"/>
  <c r="O200" i="1"/>
  <c r="O201" i="1"/>
  <c r="O202" i="1"/>
  <c r="O203" i="1"/>
  <c r="O204" i="1"/>
  <c r="O205" i="1"/>
  <c r="O206" i="1"/>
  <c r="O207" i="1"/>
  <c r="O208" i="1"/>
  <c r="O209" i="1"/>
  <c r="O210" i="1"/>
  <c r="O211" i="1"/>
  <c r="O212" i="1"/>
  <c r="O213" i="1"/>
  <c r="O214" i="1"/>
  <c r="O215" i="1"/>
  <c r="O216" i="1"/>
  <c r="O217" i="1"/>
  <c r="O218" i="1"/>
  <c r="O219" i="1"/>
  <c r="O220" i="1"/>
  <c r="O221" i="1"/>
  <c r="O222" i="1"/>
  <c r="O223" i="1"/>
  <c r="O224" i="1"/>
  <c r="O225" i="1"/>
  <c r="O226" i="1"/>
  <c r="O227" i="1"/>
  <c r="O228" i="1"/>
  <c r="O229" i="1"/>
  <c r="O230" i="1"/>
  <c r="O231" i="1"/>
  <c r="O232" i="1"/>
  <c r="O233" i="1"/>
  <c r="O234" i="1"/>
  <c r="O235" i="1"/>
  <c r="O236" i="1"/>
  <c r="O237" i="1"/>
  <c r="O238" i="1"/>
  <c r="O239" i="1"/>
  <c r="O240" i="1"/>
  <c r="O241" i="1"/>
  <c r="O242" i="1"/>
  <c r="O243" i="1"/>
  <c r="O244" i="1"/>
  <c r="O245" i="1"/>
  <c r="O246" i="1"/>
  <c r="O247" i="1"/>
  <c r="O248" i="1"/>
  <c r="O249" i="1"/>
  <c r="O250" i="1"/>
  <c r="O251" i="1"/>
  <c r="O252" i="1"/>
  <c r="O253" i="1"/>
  <c r="O254" i="1"/>
  <c r="O255" i="1"/>
  <c r="O256" i="1"/>
  <c r="O257" i="1"/>
  <c r="O258" i="1"/>
  <c r="O259" i="1"/>
  <c r="O260" i="1"/>
  <c r="O261" i="1"/>
  <c r="O262" i="1"/>
  <c r="O263" i="1"/>
  <c r="O264" i="1"/>
  <c r="O265" i="1"/>
  <c r="O266" i="1"/>
  <c r="O267" i="1"/>
  <c r="O268" i="1"/>
  <c r="O269" i="1"/>
  <c r="O270" i="1"/>
  <c r="O271" i="1"/>
  <c r="O272" i="1"/>
  <c r="O273" i="1"/>
  <c r="O274" i="1"/>
  <c r="O275" i="1"/>
  <c r="O276" i="1"/>
  <c r="O277" i="1"/>
  <c r="O278" i="1"/>
  <c r="O279" i="1"/>
  <c r="O280" i="1"/>
  <c r="O281" i="1"/>
  <c r="O282" i="1"/>
  <c r="O283" i="1"/>
  <c r="O284" i="1"/>
  <c r="O285" i="1"/>
  <c r="O286" i="1"/>
  <c r="O287" i="1"/>
  <c r="O288" i="1"/>
  <c r="O289" i="1"/>
  <c r="O290" i="1"/>
  <c r="O291" i="1"/>
  <c r="O292" i="1"/>
  <c r="O293" i="1"/>
  <c r="O294" i="1"/>
  <c r="O295" i="1"/>
  <c r="O296" i="1"/>
  <c r="O297" i="1"/>
  <c r="O298" i="1"/>
  <c r="O299" i="1"/>
  <c r="O300" i="1"/>
  <c r="O301" i="1"/>
  <c r="O302" i="1"/>
  <c r="O303" i="1"/>
  <c r="O304" i="1"/>
  <c r="O305" i="1"/>
  <c r="O306" i="1"/>
  <c r="O307" i="1"/>
  <c r="O308" i="1"/>
  <c r="O309" i="1"/>
  <c r="O310" i="1"/>
  <c r="O311" i="1"/>
  <c r="O312" i="1"/>
  <c r="O313" i="1"/>
  <c r="O314" i="1"/>
  <c r="O315" i="1"/>
  <c r="O316" i="1"/>
  <c r="O317" i="1"/>
  <c r="O318" i="1"/>
  <c r="O319" i="1"/>
  <c r="O320" i="1"/>
  <c r="O321" i="1"/>
  <c r="O322" i="1"/>
  <c r="O323" i="1"/>
  <c r="O324" i="1"/>
  <c r="O325" i="1"/>
  <c r="O326" i="1"/>
  <c r="O327" i="1"/>
  <c r="O328" i="1"/>
  <c r="O329" i="1"/>
  <c r="O330" i="1"/>
  <c r="O331" i="1"/>
  <c r="O332" i="1"/>
  <c r="O333" i="1"/>
  <c r="O334" i="1"/>
</calcChain>
</file>

<file path=xl/sharedStrings.xml><?xml version="1.0" encoding="utf-8"?>
<sst xmlns="http://schemas.openxmlformats.org/spreadsheetml/2006/main" count="4227" uniqueCount="1438">
  <si>
    <t>C01</t>
  </si>
  <si>
    <t>P057</t>
  </si>
  <si>
    <t>餐飲管理&amp;飯店管理&amp;體育&amp;運動休閒&amp;觀光類&amp;烹飪</t>
  </si>
  <si>
    <t>P</t>
  </si>
  <si>
    <t>5343</t>
  </si>
  <si>
    <t>120</t>
  </si>
  <si>
    <t>GBP</t>
  </si>
  <si>
    <t>9780415531238</t>
  </si>
  <si>
    <t>2013</t>
  </si>
  <si>
    <t>Sustainability in the Hospitality Industry 2nd Ed: Principles of Sustainable Operations [飯店業的永續發展第二版：永續營運原則]</t>
  </si>
  <si>
    <t>Legrand, Willy</t>
  </si>
  <si>
    <t>觀光類</t>
  </si>
  <si>
    <t>E06</t>
  </si>
  <si>
    <t>5121</t>
  </si>
  <si>
    <t>115</t>
  </si>
  <si>
    <t>9781138173958</t>
  </si>
  <si>
    <t>2015</t>
  </si>
  <si>
    <t>Tourism and the Lodging Sector [旅遊業和住宿行業]</t>
  </si>
  <si>
    <t>Timothy, Dallen J.</t>
  </si>
  <si>
    <t>G04</t>
  </si>
  <si>
    <t>2382</t>
  </si>
  <si>
    <t>49.99</t>
  </si>
  <si>
    <t>9781138270374</t>
  </si>
  <si>
    <t>2016</t>
  </si>
  <si>
    <t>Moral Encounters in Tourism [旅遊中的道德遭遇]</t>
  </si>
  <si>
    <t>Mary Mostafanezhad</t>
  </si>
  <si>
    <t>A01</t>
  </si>
  <si>
    <t>9781138785700</t>
  </si>
  <si>
    <t>Issues in Cultural Tourism Studies, 3/e [文化旅遊研究中的問題，第3版]</t>
  </si>
  <si>
    <t>Smith, Melanie K.</t>
  </si>
  <si>
    <t>2620</t>
  </si>
  <si>
    <t>54.99</t>
  </si>
  <si>
    <t>9781138083950</t>
  </si>
  <si>
    <t>2017</t>
  </si>
  <si>
    <t>The Practice of Sustainable Tourism: Resolving the Paradox [永續旅遊的實踐：解決悖論]</t>
  </si>
  <si>
    <t>Michael Hughes</t>
  </si>
  <si>
    <t>E07</t>
  </si>
  <si>
    <t>8195</t>
  </si>
  <si>
    <t>190</t>
  </si>
  <si>
    <t>9781138551558</t>
  </si>
  <si>
    <t>2019</t>
  </si>
  <si>
    <t>The Routledge Handbook of Gastronomic Tourism [美食旅遊手冊]</t>
  </si>
  <si>
    <t>Dixit, Saurabh Kumar</t>
  </si>
  <si>
    <t>G07</t>
  </si>
  <si>
    <t>205</t>
  </si>
  <si>
    <t>9781138557055</t>
  </si>
  <si>
    <t>2020</t>
  </si>
  <si>
    <t>The Routledge Handbook of Halal Hospitality and Islamic Tourism [清真飯店和伊斯蘭旅遊手冊]</t>
  </si>
  <si>
    <t>Hall, C. Michael</t>
  </si>
  <si>
    <t>E03</t>
  </si>
  <si>
    <t>6008</t>
  </si>
  <si>
    <t>130</t>
  </si>
  <si>
    <t>9781138097377</t>
  </si>
  <si>
    <t>Sustainable Tourism Practices in the Mediterranean [地中海的永續旅遊實踐]</t>
  </si>
  <si>
    <t>Ipek Kalemci Tuzun</t>
  </si>
  <si>
    <t>H03</t>
  </si>
  <si>
    <t>6011</t>
  </si>
  <si>
    <t>99.95</t>
  </si>
  <si>
    <t>9781845417918</t>
  </si>
  <si>
    <t>2021</t>
  </si>
  <si>
    <t>Tourism and Brexit: Travel, Borders and Identity [旅遊和英國脫歐：旅行，邊界和身份]</t>
  </si>
  <si>
    <t>Andrews, Hazel</t>
  </si>
  <si>
    <t>G03</t>
  </si>
  <si>
    <t>2428</t>
  </si>
  <si>
    <t>9780367507756</t>
  </si>
  <si>
    <t>Institutional Theory in Tourism and Hospitality [旅遊和酒店業的製度理論]</t>
  </si>
  <si>
    <t>Earl, Anna</t>
  </si>
  <si>
    <t>1845</t>
  </si>
  <si>
    <t>37.99</t>
  </si>
  <si>
    <t>9781138491069</t>
  </si>
  <si>
    <t>Human Rights Issues in Tourism [旅遊業的人權議題]</t>
  </si>
  <si>
    <t>Hashimoto, Atsuko</t>
  </si>
  <si>
    <t>H02</t>
  </si>
  <si>
    <t>6557</t>
  </si>
  <si>
    <t>135</t>
  </si>
  <si>
    <t>9780367361679</t>
  </si>
  <si>
    <t>Events Tourism: Critical Insights and Contemporary Perspectives [活動旅遊：批判性見解與當代觀點]</t>
  </si>
  <si>
    <t>Cuffy, Violet V.</t>
  </si>
  <si>
    <t>5279</t>
  </si>
  <si>
    <t>9780367232719</t>
  </si>
  <si>
    <t>Cultural and Heritage Tourism in the Middle East and North Africa: Complexities, Management and Practices [中東和北非的文化和遺產旅遊：複雜性、管理和實踐]</t>
  </si>
  <si>
    <t>E02</t>
  </si>
  <si>
    <t>5154</t>
  </si>
  <si>
    <t>9780367770136</t>
  </si>
  <si>
    <t>2022</t>
  </si>
  <si>
    <t>Visual Media and Tourism</t>
  </si>
  <si>
    <t>Kim</t>
  </si>
  <si>
    <t>H04</t>
  </si>
  <si>
    <t>3384</t>
  </si>
  <si>
    <t>95</t>
  </si>
  <si>
    <t>9781839107078</t>
  </si>
  <si>
    <t>Protected Area Regulation and Tourism: Science-Informed Ecological Transitions [保護區法規和旅遊：科學知識的生態過渡]</t>
  </si>
  <si>
    <t>Dinica, Valentina</t>
  </si>
  <si>
    <t>F05</t>
  </si>
  <si>
    <t>1896</t>
  </si>
  <si>
    <t>39.99</t>
  </si>
  <si>
    <t>9780367770143</t>
  </si>
  <si>
    <t>2023</t>
  </si>
  <si>
    <t>Visual Media and Tourism [視覺媒體與旅遊]</t>
  </si>
  <si>
    <t>Seongseop (Sam) Kim</t>
  </si>
  <si>
    <t>H06</t>
  </si>
  <si>
    <t>6268</t>
  </si>
  <si>
    <t>165</t>
  </si>
  <si>
    <t>USD</t>
  </si>
  <si>
    <t>9781774698563</t>
  </si>
  <si>
    <t>2024</t>
  </si>
  <si>
    <t>Why Domestic Tourism will have Increased Importance in the Post-Covid19 Era: Looking for Homegrown Solutions [為何國內旅遊在後疫情時代將變得更加重要：尋找本土解決方案]</t>
  </si>
  <si>
    <t>Arjona, Merly Fiscal</t>
  </si>
  <si>
    <t>6590</t>
  </si>
  <si>
    <t>9781032331829</t>
  </si>
  <si>
    <t>Strategic Management for Tourism, Hospitality and Events, 4/e [旅遊、酒店和活動的策略管理，第4版]</t>
  </si>
  <si>
    <t>Nigel G. Evans</t>
  </si>
  <si>
    <t>K03</t>
  </si>
  <si>
    <t>9195</t>
  </si>
  <si>
    <t>250</t>
  </si>
  <si>
    <t>9798891135093</t>
  </si>
  <si>
    <t>A Walking Tour of Italy’s WWII Battlefields: From Rome to Bologna [義大利二戰戰場健行：從羅馬到波隆那]</t>
  </si>
  <si>
    <t>Frank de Planta de Wildenberg</t>
  </si>
  <si>
    <t>3329</t>
  </si>
  <si>
    <t>88</t>
  </si>
  <si>
    <t>9789811296086</t>
  </si>
  <si>
    <t>2025</t>
  </si>
  <si>
    <t>Development of a Smart Tourism Destination [智慧旅遊目的地建設]</t>
  </si>
  <si>
    <t>Genka Rafailova</t>
  </si>
  <si>
    <t>AA6</t>
  </si>
  <si>
    <t>P058</t>
  </si>
  <si>
    <t>9098</t>
  </si>
  <si>
    <t>200</t>
  </si>
  <si>
    <t>9780367236489</t>
  </si>
  <si>
    <t>The Routledge Handbook of Events, 2/e [活動手冊，第2版]</t>
  </si>
  <si>
    <t>Page, Stephen J</t>
  </si>
  <si>
    <t>餐飲管理 / 飯店管理</t>
  </si>
  <si>
    <t>10443</t>
  </si>
  <si>
    <t>215</t>
  </si>
  <si>
    <t>9781138386372</t>
  </si>
  <si>
    <t>The Routledge Companion to International Hospitality Management [國際酒店管理伴侶]</t>
  </si>
  <si>
    <t>Gardini, Marco A.</t>
  </si>
  <si>
    <t>H01</t>
  </si>
  <si>
    <t>P067</t>
  </si>
  <si>
    <t>工業管理&amp;交通運輸管理&amp;知識管理&amp;創新&amp;策略&amp;管理學&amp;領導&amp;組織管理&amp;非營利組織&amp;組織行為&amp;社會企業&amp;企業社會責任&amp;企業永續</t>
  </si>
  <si>
    <t>1034</t>
  </si>
  <si>
    <t>27.95</t>
  </si>
  <si>
    <t>9780071354813</t>
  </si>
  <si>
    <t>2000</t>
  </si>
  <si>
    <t>The GE Way Fieldbook: Jack Welch’s Battle Plan for Corporate Revolution. [GE Way Fieldbook：傑克‧韋爾奇的企業革命作戰計畫]</t>
  </si>
  <si>
    <t>Slater, Robert</t>
  </si>
  <si>
    <t>領導</t>
  </si>
  <si>
    <t>365</t>
  </si>
  <si>
    <t>10</t>
  </si>
  <si>
    <t>9780071411080</t>
  </si>
  <si>
    <t>2003</t>
  </si>
  <si>
    <t>The Lombardi Rules: 26 Lessons From Vince Limbardi-World’s Greatest Coach [隆巴迪規則：世界最偉大教練文斯林巴迪的 26 個教訓]</t>
  </si>
  <si>
    <t>Lombardi, Vince, Jr.</t>
  </si>
  <si>
    <t>610</t>
  </si>
  <si>
    <t>16.95</t>
  </si>
  <si>
    <t>9780071439985</t>
  </si>
  <si>
    <t>More Than a Pink Cadillac: Mary Kay Inc.’s Nine Leadership Keys to Success [不只是粉紅凱迪拉克：玫琳凱公司成功的九個領導關鍵]</t>
  </si>
  <si>
    <t>Underwood, Jim</t>
  </si>
  <si>
    <t>286</t>
  </si>
  <si>
    <t>7.95</t>
  </si>
  <si>
    <t>9780071414067</t>
  </si>
  <si>
    <t>Leadership When the Heat’s on: 24 Lessons in High Performance Management [熱火的領導：高績效管理的 24 堂課]</t>
  </si>
  <si>
    <t>Cox, Danny</t>
  </si>
  <si>
    <t>C03</t>
  </si>
  <si>
    <t>664</t>
  </si>
  <si>
    <t>17.95</t>
  </si>
  <si>
    <t>9780814472729</t>
  </si>
  <si>
    <t>2005</t>
  </si>
  <si>
    <t>Semper Fi: Business Leadership the Marine Corps Way [始終如一：企業領導海軍陸戰隊的方式]</t>
  </si>
  <si>
    <t>Carrison, Dan</t>
  </si>
  <si>
    <t>G02</t>
  </si>
  <si>
    <t>45</t>
  </si>
  <si>
    <t>9781398699212</t>
  </si>
  <si>
    <t>2007</t>
  </si>
  <si>
    <t>The Innovative Leader: How to Inspire Your Team and Drive Creativity [創新的領導者：如何激發您的團隊並推動創造力]</t>
  </si>
  <si>
    <t>Sloane, Paul</t>
  </si>
  <si>
    <t>AA4</t>
  </si>
  <si>
    <t>2088</t>
  </si>
  <si>
    <t>58</t>
  </si>
  <si>
    <t>9789814365086</t>
  </si>
  <si>
    <t>2012</t>
  </si>
  <si>
    <t>Insights for Managers from Confucius to Gandhi [從孔子到甘地對管理者的見解]</t>
  </si>
  <si>
    <t>Bierman, Harold, Jr.</t>
  </si>
  <si>
    <t>F06</t>
  </si>
  <si>
    <t>5340</t>
  </si>
  <si>
    <t>9781398696013</t>
  </si>
  <si>
    <t>2014</t>
  </si>
  <si>
    <t>The Effective Change Manager’s Handbook: Essential Guidance to the Change Management Body of Knowledge [有效的變革經理手冊：變革管理知識體系的基本指南]</t>
  </si>
  <si>
    <t>Smith, Richard</t>
  </si>
  <si>
    <t>9781398696051</t>
  </si>
  <si>
    <t>The Business of Winning: Strategic Success from the Formula One Track to the Boardroom [致勝之道：從一級方程式賽道到董事會的策略成功]</t>
  </si>
  <si>
    <t>Gallagher, Mark</t>
  </si>
  <si>
    <t>2096</t>
  </si>
  <si>
    <t>43.99</t>
  </si>
  <si>
    <t>9781138118577</t>
  </si>
  <si>
    <t>Gender and Leadership in Unions [工會中的性別和領導力]</t>
  </si>
  <si>
    <t>Gill Kirton</t>
  </si>
  <si>
    <t>4005</t>
  </si>
  <si>
    <t>90</t>
  </si>
  <si>
    <t>9781398695023</t>
  </si>
  <si>
    <t>Building Leadership Development Programmes: Zero-Cost to High-Investment Programmes That Work [建立領導力發展計劃：有效的零成本到高投資計劃]</t>
  </si>
  <si>
    <t>Paine, Nigel</t>
  </si>
  <si>
    <t>F04</t>
  </si>
  <si>
    <t>9781398693777</t>
  </si>
  <si>
    <t>2018</t>
  </si>
  <si>
    <t>Leadership Team Coaching in Practice: Case Studies on Developing High-Performing Teams, 2/e [領導團隊教練實踐：培養高績效團隊的個案研究，第2版]</t>
  </si>
  <si>
    <t>Hawkins, Peter</t>
  </si>
  <si>
    <t>3370</t>
  </si>
  <si>
    <t>9780128128213</t>
  </si>
  <si>
    <t>Leadership, Work, and the Dark Side of Personality [領導，工作和個性的陰暗面]</t>
  </si>
  <si>
    <t>Spain, Seth M.</t>
  </si>
  <si>
    <t>9325</t>
  </si>
  <si>
    <t>9780367265670</t>
  </si>
  <si>
    <t>The Routledge Companion to Inclusive Leadership [包容性領導指南]</t>
  </si>
  <si>
    <t>Marques, Joan</t>
  </si>
  <si>
    <t>H05</t>
  </si>
  <si>
    <t>802</t>
  </si>
  <si>
    <t>24.99</t>
  </si>
  <si>
    <t>9781952538360</t>
  </si>
  <si>
    <t>Leadership In Disruptive Times [顛覆性時代的領導力]</t>
  </si>
  <si>
    <t>Bawany, Sattar</t>
  </si>
  <si>
    <t>1602</t>
  </si>
  <si>
    <t>32.99</t>
  </si>
  <si>
    <t>9780367557003</t>
  </si>
  <si>
    <t>The Next CEO: Board and CEO Perspectives for Successful CEO Succession [下一任執行長：董事會和執行長對成功執行長繼任者的看法]</t>
  </si>
  <si>
    <t>Keil, Thomas</t>
  </si>
  <si>
    <t>1942</t>
  </si>
  <si>
    <t>9780367488772</t>
  </si>
  <si>
    <t>The Lean Enterprise: Tools for Developing Leadership in a Lean Culture [精實企業：在精實文化中培養領導力的工具]</t>
  </si>
  <si>
    <t>Iswanto, A. Heri</t>
  </si>
  <si>
    <t>9780367556402</t>
  </si>
  <si>
    <t>Soft Skills for Human Centered Management and Global Sustainability [以人為本的管理和全球永續發展的軟技能]</t>
  </si>
  <si>
    <t>Lepeley, Maria-Teresa</t>
  </si>
  <si>
    <t>1311</t>
  </si>
  <si>
    <t>26.99</t>
  </si>
  <si>
    <t>9780367702342</t>
  </si>
  <si>
    <t>Making Risky and Important Decisions: A Leader’s Guide [做出危險而重要的決定：領導者指南]</t>
  </si>
  <si>
    <t>Murray-Webster, Ruth</t>
  </si>
  <si>
    <t>E04</t>
  </si>
  <si>
    <t>1457</t>
  </si>
  <si>
    <t>29.99</t>
  </si>
  <si>
    <t>9780367366230</t>
  </si>
  <si>
    <t>Leading Tomorrow: How Effective Leaders Change Paradigms, Build Responsible Brands, and Transform Employees [引領明天：有效的領導者如何改變典範、打造負責任的品牌、轉化員工]</t>
  </si>
  <si>
    <t>Aseervatham, Raj</t>
  </si>
  <si>
    <t>1117</t>
  </si>
  <si>
    <t>22.99</t>
  </si>
  <si>
    <t>9780367644758</t>
  </si>
  <si>
    <t>Inspiring Remote Tech Teams: Keys to Leadership and Purposeful Performance [激勵遠距技術團隊：領導力和有目的的績效的關鍵]</t>
  </si>
  <si>
    <t>Smith, Hubbert</t>
  </si>
  <si>
    <t>2234</t>
  </si>
  <si>
    <t>45.99</t>
  </si>
  <si>
    <t>9781138326750</t>
  </si>
  <si>
    <t>Inclusive Leadership: Transforming Diverse Lives, Workplaces, and Societies [包容性領導：改變多元化的生活、工作場所與社會]</t>
  </si>
  <si>
    <t>Ferdman, Bernardo M.</t>
  </si>
  <si>
    <t>9780367359157</t>
  </si>
  <si>
    <t>Fearless Leadership: Managing Fear, Leading with Courage and Strengthening Authenticity [無畏的領導：管理恐懼、勇敢領導、增強真實性]</t>
  </si>
  <si>
    <t>Henriksen, Morten</t>
  </si>
  <si>
    <t>1262</t>
  </si>
  <si>
    <t>25.99</t>
  </si>
  <si>
    <t>9780367477271</t>
  </si>
  <si>
    <t>Change and Execute: How to Transform and Design Your Business for Sustained Success [變革與執行：如何轉型和設計您的業務以獲得持續成功]</t>
  </si>
  <si>
    <t>Phillips, Kevin E.</t>
  </si>
  <si>
    <t>9780367341657</t>
  </si>
  <si>
    <t>Behavioral Ethics in Practice: Why We Sometimes Make the Wrong Decisions [實踐中的行為倫理：為什麼我們有時會做出錯誤的決定]</t>
  </si>
  <si>
    <t>Biasucci, Cara</t>
  </si>
  <si>
    <t>1570</t>
  </si>
  <si>
    <t>9781032224794</t>
  </si>
  <si>
    <t>Transformation Leader’s Guide: The Complete Accelerated Corporate Transformation (ACT) Method [轉型領導者指南：完整的加速企業轉型 (ACT) 方法]</t>
  </si>
  <si>
    <t>Miles, Robert H.</t>
  </si>
  <si>
    <t>1427</t>
  </si>
  <si>
    <t>9781032210599</t>
  </si>
  <si>
    <t>The Power of One: Leading with Civility, Candor, and Courage [一個人的力量：以文明、坦率和勇氣領導]</t>
  </si>
  <si>
    <t>Bowman, Natasha</t>
  </si>
  <si>
    <t>9780367693428</t>
  </si>
  <si>
    <t>The Kind Leader: A Practical Guide to Eliminating Fear, Creating Trust, and Leading with Kindness [仁慈的領導者：消除恐懼、建立信任和仁慈領導的實用指南]</t>
  </si>
  <si>
    <t>Ross, Karyn</t>
  </si>
  <si>
    <t>1046</t>
  </si>
  <si>
    <t>21.99</t>
  </si>
  <si>
    <t>9781032080840</t>
  </si>
  <si>
    <t>The C2Factor for Leadership: How the Alchemy of Curiosity and Courage Helps Leaders Become Champions and Lead Meaningful Lives [領導力的關鍵因素：好奇心和勇氣的煉金術如何幫助領導者成為冠軍並過著有意義的生活]</t>
  </si>
  <si>
    <t>Irving, Joanne</t>
  </si>
  <si>
    <t>9781032215778</t>
  </si>
  <si>
    <t>Team Unity: A Leader’s Guide to Unlocking Extraordinary Potential [團隊團結：釋放非凡潛能的領導者指南]</t>
  </si>
  <si>
    <t>Ross, John</t>
  </si>
  <si>
    <t>1903</t>
  </si>
  <si>
    <t>9781032041841</t>
  </si>
  <si>
    <t>Rethinking Leadership for a Green World [重新思考綠色世界的領導力]</t>
  </si>
  <si>
    <t>Taylor, Andrew</t>
  </si>
  <si>
    <t>2379</t>
  </si>
  <si>
    <t>9780367321017</t>
  </si>
  <si>
    <t>Responsible Leadership, 2/e [負責任的領導，第2版]</t>
  </si>
  <si>
    <t>Pless, Nicola M.</t>
  </si>
  <si>
    <t>1760</t>
  </si>
  <si>
    <t>36.99</t>
  </si>
  <si>
    <t>9781032007922</t>
  </si>
  <si>
    <t>Quantum Safety: The New Approach to Risk Management for the Complex Workplace [量子安全：複雜工作場所風險管理的新方法]</t>
  </si>
  <si>
    <t>Stretton, Paul</t>
  </si>
  <si>
    <t>9780367775148</t>
  </si>
  <si>
    <t>Post-Pandemic Leadership: Exploring Solutions to a Crisis [疫情後的領導：探索危機的解決方案]</t>
  </si>
  <si>
    <t>Witzel, Morgen</t>
  </si>
  <si>
    <t>9780367552541</t>
  </si>
  <si>
    <t>Network Leadership: Navigating and Shaping Our Interconnected World [網路領導：駕馭並塑造我們的互聯世界]</t>
  </si>
  <si>
    <t>Whitehead, James</t>
  </si>
  <si>
    <t>1332</t>
  </si>
  <si>
    <t>27.99</t>
  </si>
  <si>
    <t>9781138359130</t>
  </si>
  <si>
    <t>Lean Startup in Large Organizations: Overcoming Resistance to Innovation [大型組織中的精實創業：克服創新阻力]</t>
  </si>
  <si>
    <t>Euchner, James A.</t>
  </si>
  <si>
    <t>9781032066851</t>
  </si>
  <si>
    <t>Lean Leadership on a Napkin: An Executive’s Guide to Lean Transformation in Three Proven Steps [餐巾紙上的精實領導：高階主管的精實轉型指南，分三個經過驗證的步驟]</t>
  </si>
  <si>
    <t>Pilone, Ken</t>
  </si>
  <si>
    <t>1713</t>
  </si>
  <si>
    <t>35.99</t>
  </si>
  <si>
    <t>9781498780957</t>
  </si>
  <si>
    <t>Lean Leadership BASICS: How to Develop and Empower Leaders to Sustain Continuous Improvement [精實領導基礎：如何培養領導者並賦予他們權力以維持持續改進]</t>
  </si>
  <si>
    <t>Meyers, Michael</t>
  </si>
  <si>
    <t>9781032117386</t>
  </si>
  <si>
    <t>Implementing and Managing Collaborative Relationships: A Practical Guide for Managers [實施與管理協作關係：管理者實用指南]</t>
  </si>
  <si>
    <t>Humphries, Andrew</t>
  </si>
  <si>
    <t>9781032220338</t>
  </si>
  <si>
    <t>Determining Leadership Potential: Powerful Insights to Winning at the Talent Game [確定領導潛力：在人才遊戲中獲勝的強大見解]</t>
  </si>
  <si>
    <t>Janson, Kimberly</t>
  </si>
  <si>
    <t>9781032073187</t>
  </si>
  <si>
    <t>Coaching: Evoking Excellence in Others, 4/e [教練：激發他人的卓越品質，第4版]</t>
  </si>
  <si>
    <t>Flaherty, James</t>
  </si>
  <si>
    <t>9781032028255</t>
  </si>
  <si>
    <t>Bulletproof Decisions: How Executives Can Get It Right, Every Time [防彈決策：主管如何每次都能做出正確決策]</t>
  </si>
  <si>
    <t>Ugarte, Ruben</t>
  </si>
  <si>
    <t>9781032372549</t>
  </si>
  <si>
    <t>Workplace Culture Matters: Developing Leaders Who Respect People and Deliver Robust Results [工作場所文化很重要：培養尊重他人並交付穩健成果的領導者]</t>
  </si>
  <si>
    <t>Camp, Robert B.</t>
  </si>
  <si>
    <t>9781032326313</t>
  </si>
  <si>
    <t>The Power of Organizational Knowledge: 11 Keys that Help Leaders Leverage Accurate Insight, Data, and Metrics [組織知識的力量：幫助領導者利用準確的洞察力、數據和指標的 11 個關鍵]</t>
  </si>
  <si>
    <t>Bedgood, Casey J.</t>
  </si>
  <si>
    <t>1617</t>
  </si>
  <si>
    <t>33.99</t>
  </si>
  <si>
    <t>9781032414195</t>
  </si>
  <si>
    <t>The Power of Humility in Leadership: Influencing as a Role Model [領導力中謙遜的力量：作為榜樣的影響力]</t>
  </si>
  <si>
    <t>Frank, Franziska</t>
  </si>
  <si>
    <t>9781032349404</t>
  </si>
  <si>
    <t>The Next Leadership Team: How to Select, Build, and Optimize Your Top Team [下一個領導團隊：如何選擇、建立和優化你的高階團隊]</t>
  </si>
  <si>
    <t>9781032411361</t>
  </si>
  <si>
    <t>The Evidence-Based Practitioner Coach: Understanding the Integrated Experiential Learning Process [實證從業人員教練：理解綜合體驗式學習過程]</t>
  </si>
  <si>
    <t>Chapman, Lloyd</t>
  </si>
  <si>
    <t>9781032234632</t>
  </si>
  <si>
    <t>The Ethical Coaches’ Handbook: A Guide to Developing Ethical Maturity in Practice [道德教練手冊：實踐中培養道德成熟度的指南]</t>
  </si>
  <si>
    <t>Smith, Wendy-Ann</t>
  </si>
  <si>
    <t>1142</t>
  </si>
  <si>
    <t>23.99</t>
  </si>
  <si>
    <t>9780367764395</t>
  </si>
  <si>
    <t>The Coaching Shift: How a Coaching Mindset and Skills Can Change You, Your Interactions, and the World Around You [教練轉變：教練心態和技能如何改變你、你的互動以及你周圍的世界]</t>
  </si>
  <si>
    <t>Waters, Shonna D.</t>
  </si>
  <si>
    <t>E05</t>
  </si>
  <si>
    <t>9781032277462</t>
  </si>
  <si>
    <t>Reputation in Business: Lessons for Leaders [商業聲譽：領導者的教訓]</t>
  </si>
  <si>
    <t>Thomson, Stuart</t>
  </si>
  <si>
    <t>9780367477509</t>
  </si>
  <si>
    <t>Organizational Change, Leadership and Ethics [組織變革、領導力與道德]</t>
  </si>
  <si>
    <t>Rune Todnem</t>
  </si>
  <si>
    <t>9781032261300</t>
  </si>
  <si>
    <t>Motivation: The Ultimate Guide to Leading Your Team [動機：領導團隊的終極指南]</t>
  </si>
  <si>
    <t>Stothart, Catherine</t>
  </si>
  <si>
    <t>9781032113005</t>
  </si>
  <si>
    <t>Mastering the Power of You: Empowered by Leader Insights [掌握你的力量：領導者洞察力的支持]</t>
  </si>
  <si>
    <t>Johri, Lalit</t>
  </si>
  <si>
    <t>1522</t>
  </si>
  <si>
    <t>31.99</t>
  </si>
  <si>
    <t>9781032170053</t>
  </si>
  <si>
    <t>Leading Lean by Living Lean: Changing How You Lead, Not Who You Are [透過精實生活來領導精實：改變你的領導方式，而不是你是誰]</t>
  </si>
  <si>
    <t>Holt, Philip</t>
  </si>
  <si>
    <t>9780367740580</t>
  </si>
  <si>
    <t>High-Performance Coaching for Managers: A Step-By-Step Approach to Increase Employees’ Performance and Productivity [經理的高績效輔導：提高員工績效和生產力的循序漸進方法]</t>
  </si>
  <si>
    <t>Rothwell, William J.</t>
  </si>
  <si>
    <t>1237</t>
  </si>
  <si>
    <t>9780367362287</t>
  </si>
  <si>
    <t>Giving Wings to Her Team: A Novel About Learning to Coach the Toyota Kata Way [為她的團隊插上翅膀：一本關於學習豐田卡塔方式教練的小說]</t>
  </si>
  <si>
    <t>Schwarz, Tilo</t>
  </si>
  <si>
    <t>9781032270784</t>
  </si>
  <si>
    <t>Fostering Culturally Diverse Leadership in Organisations: Lessons from Those Who Smashed the Bamboo Ceiling [在組織中培養文化多元化的領導力：打破竹天花板的人的經驗教訓]</t>
  </si>
  <si>
    <t>Loon, Karen</t>
  </si>
  <si>
    <t>9781032266336</t>
  </si>
  <si>
    <t>Extreme Crisis Leadership: A Handbook for Leading Through the Unpredictable [極端危機領導力：應對不可預測的領導手冊]</t>
  </si>
  <si>
    <t>Casto, Charles</t>
  </si>
  <si>
    <t>2093</t>
  </si>
  <si>
    <t>9781032464220</t>
  </si>
  <si>
    <t>Creating Value for Leaders: Balancing the Interests of Customers, Employees, Investors, and the Marketplace [為領導者創造價值：平衡顧客、員工、投資者和市場的利益]</t>
  </si>
  <si>
    <t>Mahajan, Gautam</t>
  </si>
  <si>
    <t>9781032361253</t>
  </si>
  <si>
    <t>Building an Innovation Powerhouse: Maximising People Potential to Grow Your Business [建設創新強國：最大限度發揮人才發展業務的潛力]</t>
  </si>
  <si>
    <t>Wynn, Andy</t>
  </si>
  <si>
    <t>9780367766368</t>
  </si>
  <si>
    <t>A Jungian Approach to Coaching: The Theory and Practice of Turning Leaders into People [榮格的教練方法：將領導者轉變為人的理論與實踐]</t>
  </si>
  <si>
    <t>Barrett, Laurence</t>
  </si>
  <si>
    <t>F02</t>
  </si>
  <si>
    <t>2186</t>
  </si>
  <si>
    <t>9781398611344</t>
  </si>
  <si>
    <t>21st Century Business Icons: The Leaders Who Are Changing Our World [21世紀商業偶像：正在改變世界的領導者]</t>
  </si>
  <si>
    <t>Percy, Sally</t>
  </si>
  <si>
    <t>F07</t>
  </si>
  <si>
    <t>P006-54</t>
  </si>
  <si>
    <t>53580</t>
  </si>
  <si>
    <t>893</t>
  </si>
  <si>
    <t>9780415073998</t>
  </si>
  <si>
    <t>1996</t>
  </si>
  <si>
    <t>International Encyclopedia of Business and Management (6vols/set) [國際商業和管理百科全書 (6vols/set)]</t>
  </si>
  <si>
    <t>Warner, Malcolm.</t>
  </si>
  <si>
    <t>管理學-百科</t>
  </si>
  <si>
    <t>B03</t>
  </si>
  <si>
    <t>P006</t>
  </si>
  <si>
    <t>4705</t>
  </si>
  <si>
    <t>130.7</t>
  </si>
  <si>
    <t>9780786302161</t>
  </si>
  <si>
    <t>1994</t>
  </si>
  <si>
    <t>The Irwin International Almanac 1994: Business and Investments [歐文國際年鑑 1994：商業與投資]</t>
  </si>
  <si>
    <t>Levine, Sumner N.</t>
  </si>
  <si>
    <t>管理學</t>
  </si>
  <si>
    <t>962</t>
  </si>
  <si>
    <t>NTD</t>
  </si>
  <si>
    <t>9780133619409</t>
  </si>
  <si>
    <t>1995</t>
  </si>
  <si>
    <t>The Business Policy Game: An International Simulation Player’s Manual, 4/e [商業政策遊戲：國際模擬玩家手冊，第4版]</t>
  </si>
  <si>
    <t>Cotter, Richard V.</t>
  </si>
  <si>
    <t>502</t>
  </si>
  <si>
    <t>13.95</t>
  </si>
  <si>
    <t>9781560524557</t>
  </si>
  <si>
    <t>1998</t>
  </si>
  <si>
    <t>Delegating for Results, Revised Edition [委派結果，修訂版]</t>
  </si>
  <si>
    <t>Maddux, Robert</t>
  </si>
  <si>
    <t>B05</t>
  </si>
  <si>
    <t>1042</t>
  </si>
  <si>
    <t>28.95</t>
  </si>
  <si>
    <t>9780538869874</t>
  </si>
  <si>
    <t>Bizplan Express [商業計劃快車]</t>
  </si>
  <si>
    <t>Kapron, Jill E</t>
  </si>
  <si>
    <t>1095</t>
  </si>
  <si>
    <t>9780070534483</t>
  </si>
  <si>
    <t>1999</t>
  </si>
  <si>
    <t>The McKinsey Way: Using the Techniques of the World’s Top Strategic Consultants to Help You and Your Business [麥肯錫之道：利用世界頂尖策略顧問的技術來幫助您和您的企業]</t>
  </si>
  <si>
    <t>Rasiel, Ethan M.</t>
  </si>
  <si>
    <t>1620</t>
  </si>
  <si>
    <t>9781583760444</t>
  </si>
  <si>
    <t>Appreciative Inquiry [欣賞的詢問]</t>
  </si>
  <si>
    <t>Cooperrider, David L.</t>
  </si>
  <si>
    <t>C05</t>
  </si>
  <si>
    <t>1533</t>
  </si>
  <si>
    <t>50.58</t>
  </si>
  <si>
    <t>9780071384162</t>
  </si>
  <si>
    <t>2002</t>
  </si>
  <si>
    <t>The GE Work-Out: How to Implement GE’s Revolutionary Method for Busting Bureaucracy and Attacking Organizational Problems-Fast! [GE 的解決方案：如何實施 GE 的革命性方法來快速消除官僚主義和解決組織問題！]</t>
  </si>
  <si>
    <t>Ulrich, Dave</t>
  </si>
  <si>
    <t>1438</t>
  </si>
  <si>
    <t>39.95</t>
  </si>
  <si>
    <t>9781584502821</t>
  </si>
  <si>
    <t>Secrets of the Game Business [遊戲業務的秘密]</t>
  </si>
  <si>
    <t>Laramee, Francois Dominic</t>
  </si>
  <si>
    <t>718</t>
  </si>
  <si>
    <t>19.95</t>
  </si>
  <si>
    <t>9780071422130</t>
  </si>
  <si>
    <t>Life Matters: Creating a Dynamic Balance of Work, Family, Time, and Money [生活問題：創造動態的工作，家庭，時間和金錢的平衡]</t>
  </si>
  <si>
    <t>Merrill, A. Roger</t>
  </si>
  <si>
    <t>G05</t>
  </si>
  <si>
    <t>5566</t>
  </si>
  <si>
    <t>125</t>
  </si>
  <si>
    <t>9780754645160</t>
  </si>
  <si>
    <t>2008</t>
  </si>
  <si>
    <t>The Phantom Capitalists: The Organization and Control of Long-Firm Fraud, revised edition [幽靈資本家：長期企業詐欺的組織與控制，修訂版]</t>
  </si>
  <si>
    <t>Michael Levi</t>
  </si>
  <si>
    <t>B01</t>
  </si>
  <si>
    <t>9781472429087</t>
  </si>
  <si>
    <t>Enterprise Relationship Management: A Paradigm for Alliance Success [企業關係管理：聯盟成功的範式]</t>
  </si>
  <si>
    <t>636</t>
  </si>
  <si>
    <t>9780231160636</t>
  </si>
  <si>
    <t>Business Secrets of the Trappist Monks: One CEO’s Quest for Meaning and Authenticity [苦修士的商業機密：一位執行長對意義與真實性的追求]</t>
  </si>
  <si>
    <t>Turak, August</t>
  </si>
  <si>
    <t>2198</t>
  </si>
  <si>
    <t>49.95</t>
  </si>
  <si>
    <t>9781927584026</t>
  </si>
  <si>
    <t>A Guide to the Business Analysis Body of Knowledge (BABOK Guide) [業務分析知識體係指南 (Babok指南)]</t>
  </si>
  <si>
    <t>Iiba</t>
  </si>
  <si>
    <t>1669</t>
  </si>
  <si>
    <t>37.49</t>
  </si>
  <si>
    <t>9780198782827</t>
  </si>
  <si>
    <t>A Better Way of Doing Business?: Lessons from the John Lewis Partnership [做生意的更好方式？：約翰·劉易斯合作夥伴關係的教訓]</t>
  </si>
  <si>
    <t>Salaman, Graeme</t>
  </si>
  <si>
    <t>5388</t>
  </si>
  <si>
    <t>121</t>
  </si>
  <si>
    <t>9781783475735</t>
  </si>
  <si>
    <t>Foreign Operation Methods: Theory, Analysis, Strategy, 2/e [外國操作方法：理論，分析，策略，第2版]</t>
  </si>
  <si>
    <t>Welch, Lawrence S.</t>
  </si>
  <si>
    <t>AA7</t>
  </si>
  <si>
    <t>5103</t>
  </si>
  <si>
    <t>129.99</t>
  </si>
  <si>
    <t>EUR</t>
  </si>
  <si>
    <t>9783030077143</t>
  </si>
  <si>
    <t>Intellectual Capital Management as a Driver of Sustainability: Perspectives for Organizations and Society [智力資本管理作為永續發展的動力：組織與社會的視角]</t>
  </si>
  <si>
    <t>Matos, Florinda</t>
  </si>
  <si>
    <t>9781138487697</t>
  </si>
  <si>
    <t>The Routledge Handbook of State-Owned Enterprises [國有企業手冊]</t>
  </si>
  <si>
    <t>Bernier, Luc</t>
  </si>
  <si>
    <t>I07</t>
  </si>
  <si>
    <t>9781138242654</t>
  </si>
  <si>
    <t>The Routledge Companion to the Makers of Global Business [全球企業的締造者指南]</t>
  </si>
  <si>
    <t>Da Silva Lopes, Teresa</t>
  </si>
  <si>
    <t>9780367700195</t>
  </si>
  <si>
    <t>Ultimate Guide to Business Writing: All the Secrets of Creating and Managing Business Documents [商業寫作終極指南：創建和管理商業文件的所有秘密]</t>
  </si>
  <si>
    <t>Maynard-Smith, Julian</t>
  </si>
  <si>
    <t>971</t>
  </si>
  <si>
    <t>19.99</t>
  </si>
  <si>
    <t>9780367416782</t>
  </si>
  <si>
    <t>The Everyday Project Manager: A Primer for Learning the Principles of Successful Project Management [日常專案經理：學習成功專案管理原則的入門讀本]</t>
  </si>
  <si>
    <t>Nicholls, Jeremy</t>
  </si>
  <si>
    <t>4128</t>
  </si>
  <si>
    <t>84.99</t>
  </si>
  <si>
    <t>9780367675257</t>
  </si>
  <si>
    <t>Project Execution of Mega-Projects for the Oil and Gas Industries [石油和天然氣行業大型專案的專案執行]</t>
  </si>
  <si>
    <t>Anthreas, Soosaiya</t>
  </si>
  <si>
    <t>F03</t>
  </si>
  <si>
    <t>9781032065922</t>
  </si>
  <si>
    <t>Welcome Problems, Find Success: Creating Toyota Cultures Around the World [迎接問題，尋找成功：在世界各地創造豐田文化]</t>
  </si>
  <si>
    <t>Furuta, Kiyoshi Nate</t>
  </si>
  <si>
    <t>9781032204758</t>
  </si>
  <si>
    <t>The Silver Bullets of Commercial Negotiation: Strategies and Tactics [商業談判的靈丹妙藥：策略與戰術]</t>
  </si>
  <si>
    <t>Lennon, Christopher</t>
  </si>
  <si>
    <t>9781032034447</t>
  </si>
  <si>
    <t>Seven Essentials for Business Success: Lessons from Legendary Professors [商業成功的七大要素：傳奇教授的經驗教訓]</t>
  </si>
  <si>
    <t>Siedel, George</t>
  </si>
  <si>
    <t>951</t>
  </si>
  <si>
    <t>9780367775124</t>
  </si>
  <si>
    <t>Management: The Basics, 2/e [管理：基礎知識，第2版]</t>
  </si>
  <si>
    <t>1855</t>
  </si>
  <si>
    <t>38.99</t>
  </si>
  <si>
    <t>9780367464332</t>
  </si>
  <si>
    <t>Management Lessons from the Great Explorers [偉大探險家的管理經驗教訓]</t>
  </si>
  <si>
    <t>Kliem, Ralph L.</t>
  </si>
  <si>
    <t>9780367685331</t>
  </si>
  <si>
    <t>Communicating Projects: From Waterfall to Agile, 2/e [溝通專案：從瀑布式到敏捷式，第2版]</t>
  </si>
  <si>
    <t>Pilkington, Ann</t>
  </si>
  <si>
    <t>4711</t>
  </si>
  <si>
    <t>97</t>
  </si>
  <si>
    <t>9781398611771</t>
  </si>
  <si>
    <t>The Business Models Handbook: The Tools, Techniques and Frameworks Every Business Professional Needs to Succeed, 2/e [商業模式手冊：每個商業專業人士成功所需的工具、技術和框架，第2版]</t>
  </si>
  <si>
    <t>Hague, Paul</t>
  </si>
  <si>
    <t>2522</t>
  </si>
  <si>
    <t>52.99</t>
  </si>
  <si>
    <t>9781032276021</t>
  </si>
  <si>
    <t>Managing Business Projects: The Essentials [管理業務項目：要點]</t>
  </si>
  <si>
    <t>Einhorn, Frank</t>
  </si>
  <si>
    <t>9781032362427</t>
  </si>
  <si>
    <t>Machine Learning for Managers [管理者的機器學習]</t>
  </si>
  <si>
    <t>Geertsema, Paul</t>
  </si>
  <si>
    <t>5948</t>
  </si>
  <si>
    <t>9781032488226</t>
  </si>
  <si>
    <t>Islamic Business and Performance Management: The Maslahah-Based Performance Management System [伊斯蘭商業與績效管理：基於 Maslahah 的績效管理系統]</t>
  </si>
  <si>
    <t>Firdaus, Achmad</t>
  </si>
  <si>
    <t>9781138652507</t>
  </si>
  <si>
    <t>Distress Risk and Corporate Failure Modelling: The State of the Art [困境風險與企業失敗建模：最先進的技術]</t>
  </si>
  <si>
    <t>Jones, Stewart</t>
  </si>
  <si>
    <t>O03</t>
  </si>
  <si>
    <t>684</t>
  </si>
  <si>
    <t>17.99</t>
  </si>
  <si>
    <t>9781324075356</t>
  </si>
  <si>
    <t>To Do: 41 Tools to Start, Stick With, and Finish Things [待辦事項：41 種用於開始、堅持和完成事情的工具]</t>
  </si>
  <si>
    <t>Krogerus, Mikael</t>
  </si>
  <si>
    <t>6000</t>
  </si>
  <si>
    <t>9781032522302</t>
  </si>
  <si>
    <t>Risk Management: 10 Principles, 2/e [風險管理：10項原則，第2版]</t>
  </si>
  <si>
    <t>Jeynes, Jacqueline</t>
  </si>
  <si>
    <t>X01</t>
  </si>
  <si>
    <t>1140</t>
  </si>
  <si>
    <t>9780393868210</t>
  </si>
  <si>
    <t>One Day I’ll Work for Myself: The Dream and Delusion That Conquered America [有一天我會為自己工作：征服美國的夢想與妄想]</t>
  </si>
  <si>
    <t>Waterhouse, Benjamin C</t>
  </si>
  <si>
    <t>AB1</t>
  </si>
  <si>
    <t>6863</t>
  </si>
  <si>
    <t>145</t>
  </si>
  <si>
    <t>9781032431413</t>
  </si>
  <si>
    <t>Business Ethics: Methods, Theories, and Application, 2/e [商業道德：方法、理論與應用，第2版]</t>
  </si>
  <si>
    <t>Becker, Christian U.</t>
  </si>
  <si>
    <t>P065</t>
  </si>
  <si>
    <t>2225</t>
  </si>
  <si>
    <t>50</t>
  </si>
  <si>
    <t>9781398698253</t>
  </si>
  <si>
    <t>2010</t>
  </si>
  <si>
    <t>Strategic Thinking: A Nine Step Approach To Strategy And Leadership For Managers And Marketers, 3/e [策略思維：經理和行銷人員的策略和領導九步法，第3版]</t>
  </si>
  <si>
    <t>Wootton, Simon</t>
  </si>
  <si>
    <t>策略</t>
  </si>
  <si>
    <t>9781398696808</t>
  </si>
  <si>
    <t>The Lean Practitioner’s Handbooks [精實實踐者手冊]</t>
  </si>
  <si>
    <t>Mark Eaton</t>
  </si>
  <si>
    <t>E01</t>
  </si>
  <si>
    <t>606</t>
  </si>
  <si>
    <t>18.95</t>
  </si>
  <si>
    <t>9780231142694</t>
  </si>
  <si>
    <t>Strategic Intuition: The Creative Spark in Human Achievement [戰略直覺：人類成就中的創造性火花]</t>
  </si>
  <si>
    <t>Duggan, William</t>
  </si>
  <si>
    <t>2670</t>
  </si>
  <si>
    <t>60</t>
  </si>
  <si>
    <t>9781398694613</t>
  </si>
  <si>
    <t>Data Strategy: How to Profit from a World of Big Data, Analytics and the Internet of Things [數據策略：如何從大數據、分析和物聯網的世界中獲利]</t>
  </si>
  <si>
    <t>Marr, Bernard</t>
  </si>
  <si>
    <t>5393</t>
  </si>
  <si>
    <t>9781472486479</t>
  </si>
  <si>
    <t>Strategic Renewal: Core Concepts, Antecedents, and Micro Foundations [戰略更新：核心概念，先例和微基礎]</t>
  </si>
  <si>
    <t>Tuncdogan, Aybars</t>
  </si>
  <si>
    <t>1797</t>
  </si>
  <si>
    <t>9780367322502</t>
  </si>
  <si>
    <t>Unlocking Strategic Innovation: Competitive Success in a Disruptive Environment [解鎖策略創新：在顛覆性環境中取得競爭成功]</t>
  </si>
  <si>
    <t>Datta, Surja</t>
  </si>
  <si>
    <t>9780367457792</t>
  </si>
  <si>
    <t>Speed-Based Target Profit: Planning and Developing Synchronous Profitable Operations [基於速度的目標利潤：規劃和開發同步獲利運營]</t>
  </si>
  <si>
    <t>Alin Posteuca</t>
  </si>
  <si>
    <t>6424</t>
  </si>
  <si>
    <t>9781032128993</t>
  </si>
  <si>
    <t>The Strategic Alliances Fieldbook: The Art of Agile Alliances [策略聯盟實地手冊：敏捷聯盟的藝術]</t>
  </si>
  <si>
    <t>Booth, Gavin</t>
  </si>
  <si>
    <t>9781032222325</t>
  </si>
  <si>
    <t>Differentiation Strategy: Winning Customers by Being Different [差異化策略：以差異化贏得客戶]</t>
  </si>
  <si>
    <t>Holt, Kevin</t>
  </si>
  <si>
    <t>9781032127668</t>
  </si>
  <si>
    <t>Demand-Driven Business Strategy: Digital Transformation and Business Model Innovation [需求驅動的商業策略：數位轉型與商業模式創新]</t>
  </si>
  <si>
    <t>Molenaar, Cor</t>
  </si>
  <si>
    <t>9781032107370</t>
  </si>
  <si>
    <t>Strategic Corporate Crisis Management: Building an Unconquerable Organization [策略性企業危機管理：建立一個不可戰勝的組織]</t>
  </si>
  <si>
    <t>Monahan, Brendan</t>
  </si>
  <si>
    <t>9781032129945</t>
  </si>
  <si>
    <t>A Design Driven Guide for Entrepreneurs: Strategies for Starting Up in a Multiverse [創業家設計驅動指南：多元宇宙中的創業策略]</t>
  </si>
  <si>
    <t>Alexander, Rhea</t>
  </si>
  <si>
    <t>I02</t>
  </si>
  <si>
    <t>P056</t>
  </si>
  <si>
    <t>人力資源&amp;勞工</t>
  </si>
  <si>
    <t>9780566087745</t>
  </si>
  <si>
    <t>2006</t>
  </si>
  <si>
    <t>Age Discrimination in Employment [就業年齡歧視]</t>
  </si>
  <si>
    <t>Sargeant, Malcolm</t>
  </si>
  <si>
    <t>勞工</t>
  </si>
  <si>
    <t>1736</t>
  </si>
  <si>
    <t>9780815369080</t>
  </si>
  <si>
    <t>Reform and Productivity Growth in India: Issues and Trends in the Labour Markets [印度的改革與生產力成長：勞動市場的問題與趨勢]</t>
  </si>
  <si>
    <t>Maiti, Dibyendu</t>
  </si>
  <si>
    <t>2572</t>
  </si>
  <si>
    <t>53.99</t>
  </si>
  <si>
    <t>9781138202986</t>
  </si>
  <si>
    <t>Temporary Work, Agencies and Unfree Labour: Insecurity in the New World of Work [臨時工作、代理商與不自由勞動力：新工作世界中的不安全感]</t>
  </si>
  <si>
    <t>Judy Fudge</t>
  </si>
  <si>
    <t>9781398693975</t>
  </si>
  <si>
    <t>50 Top Tools for Employee Wellbeing: A Complete Toolkit for Developing Happy, Healthy, Productive and Engaged Employees [50 個促進員工福祉的頂級工具：培養快樂、健康、高效和敬業的員工的完整工具包]</t>
  </si>
  <si>
    <t>Mitchell, Debbie</t>
  </si>
  <si>
    <t>AC4</t>
  </si>
  <si>
    <t>9780367266554</t>
  </si>
  <si>
    <t>The Routledge Companion to Happiness at Work [快樂工作指南]</t>
  </si>
  <si>
    <t>AA2</t>
  </si>
  <si>
    <t>5470</t>
  </si>
  <si>
    <t>194</t>
  </si>
  <si>
    <t>9781636710174</t>
  </si>
  <si>
    <t>Handbook of U.S. Labor Statistics: Employment, Earnings, Prices, Productivity, and Other Labor Data, 24/e [美國勞工統計手冊：就業、收入、價格、生產力和其他勞工數據，第24版]</t>
  </si>
  <si>
    <t>Ryan, Mary Meghan</t>
  </si>
  <si>
    <t>X05</t>
  </si>
  <si>
    <t>1064</t>
  </si>
  <si>
    <t>28</t>
  </si>
  <si>
    <t>9780252087073</t>
  </si>
  <si>
    <t>Workers of All Colors Unite: Race and the Origins of American Socialism [各色工人團結起來：種族與美國社會主義的起源]</t>
  </si>
  <si>
    <t>Costaguta, Lorenzo</t>
  </si>
  <si>
    <t>872</t>
  </si>
  <si>
    <t>22.95</t>
  </si>
  <si>
    <t>9780252087332</t>
  </si>
  <si>
    <t>The Way We Build: Restoring Dignity to Construction Work [我們的建築方式：恢復建築工作的尊嚴]</t>
  </si>
  <si>
    <t>Erlich, Mark</t>
  </si>
  <si>
    <t>950</t>
  </si>
  <si>
    <t>25</t>
  </si>
  <si>
    <t>9780226831466</t>
  </si>
  <si>
    <t>Work, Retire, Repeat: The Uncertainty of Retirement in the New Economy [工作、退休、重複：新經濟下退休的不確定性]</t>
  </si>
  <si>
    <t>Ghilarducci, Teresa</t>
  </si>
  <si>
    <t>K01</t>
  </si>
  <si>
    <t>4093</t>
  </si>
  <si>
    <t>85.99</t>
  </si>
  <si>
    <t>9781529224856</t>
  </si>
  <si>
    <t>Precarious Intimacies: Generation, Rent and Reproducing Relationships in London [不穩定的親密關係：倫敦的生育、租金與再生產關係]</t>
  </si>
  <si>
    <t>Faith MacNeil Taylor</t>
  </si>
  <si>
    <t>P227</t>
  </si>
  <si>
    <t>1360</t>
  </si>
  <si>
    <t>9780761952954</t>
  </si>
  <si>
    <t>2001</t>
  </si>
  <si>
    <t>Researching the Small Enterprise [研究小型企業]</t>
  </si>
  <si>
    <t>Curran, James</t>
  </si>
  <si>
    <t>創業與中小企業</t>
  </si>
  <si>
    <t>9781032055466</t>
  </si>
  <si>
    <t>The SME Business Guide to Fraud Risk Management [中小企業詐欺風險管理商業指南]</t>
  </si>
  <si>
    <t>Chapman, Robert James</t>
  </si>
  <si>
    <t>1554</t>
  </si>
  <si>
    <t>9781032045603</t>
  </si>
  <si>
    <t>Developing and Sustaining a Successful Family Business: A Solution-Focused Guide [發展和維持成功的家族企業：以解決方案為中心的指南]</t>
  </si>
  <si>
    <t>Cauffman, Louis</t>
  </si>
  <si>
    <t>R02</t>
  </si>
  <si>
    <t>P064</t>
  </si>
  <si>
    <t>9789001752538</t>
  </si>
  <si>
    <t>Design Thinking, International Edition [設計思維]</t>
  </si>
  <si>
    <t>Den Dekker, Teun</t>
  </si>
  <si>
    <t>創新</t>
  </si>
  <si>
    <t>9780367681920</t>
  </si>
  <si>
    <t>Innovation Sucks!: Time to Think Differently [創新很糟糕！：是時候換個角度思考了]</t>
  </si>
  <si>
    <t>Watkins, Alan</t>
  </si>
  <si>
    <t>R12</t>
  </si>
  <si>
    <t>23497</t>
  </si>
  <si>
    <t>675</t>
  </si>
  <si>
    <t>9781788358897</t>
  </si>
  <si>
    <t>Encyclopaedia of Managing Performance and Innovation in 21st Century Organizations (4 vols/set) [21世紀組織績效管理與創新百科全書 (4卷/套)]</t>
  </si>
  <si>
    <t>Flavia Fechete</t>
  </si>
  <si>
    <t>9780367567118</t>
  </si>
  <si>
    <t>Cracking the Innovation Code: How To Unlock The True Potential of Your Business To Grow Through New Products [破解創新密碼：如何釋放企業透過新產品成長的真正潛力]</t>
  </si>
  <si>
    <t>9780367618377</t>
  </si>
  <si>
    <t>Arrive: A Design Innovation Framework to Deliver Breakthrough Services, Products and Experiences [Arrive：提供突破性服務、產品和體驗的設計創新框架]</t>
  </si>
  <si>
    <t>Devitt, Frank</t>
  </si>
  <si>
    <t>41.99</t>
  </si>
  <si>
    <t>9781032139890</t>
  </si>
  <si>
    <t>Winning Innovation: How Innovation Excellence Propels an Industry Icon Toward Sustained Prosperity [創新致勝：卓越創新如何推動產業偶像走向持續繁榮]</t>
  </si>
  <si>
    <t>Majerus, Norbert</t>
  </si>
  <si>
    <t>9781032072852</t>
  </si>
  <si>
    <t>The Lean Innovation Cycle: A Multi-Disciplinary Framework for Designing Value with Lean and Human-Centered Design [精益創新週期：透過精實和以人為本的設計來設計價值的多學科框架]</t>
  </si>
  <si>
    <t>Parent, Michael</t>
  </si>
  <si>
    <t>9781032103884</t>
  </si>
  <si>
    <t>The Business Model Innovation Process: Preparation, Organization and Management [商業模式創新過程：準備、組織與管理]</t>
  </si>
  <si>
    <t>Taran, Yariv</t>
  </si>
  <si>
    <t>1584</t>
  </si>
  <si>
    <t>41.95</t>
  </si>
  <si>
    <t>9781394254262</t>
  </si>
  <si>
    <t>How to Create Innovation: The Ultimate Guide to Proven Strategies and Business Models to Drive Innovation and Digital Transformation [如何創造創新：推動創新和數位轉型的經過驗證的策略和商業模式的終極指南]</t>
  </si>
  <si>
    <t>Dieffenbacher, Stefan F.</t>
  </si>
  <si>
    <t>P195</t>
  </si>
  <si>
    <t>68250</t>
  </si>
  <si>
    <t>1950</t>
  </si>
  <si>
    <t>9781609607838</t>
  </si>
  <si>
    <t>Organizational Learning and Knowledge: Concepts, Methodologies, Tools and Applications (4 vols/set) [組織學習與知識：概念、方法、工具與應用 (4 卷/套)]</t>
  </si>
  <si>
    <t>Management Association, Information Resources</t>
  </si>
  <si>
    <t>組織管理</t>
  </si>
  <si>
    <t>3338</t>
  </si>
  <si>
    <t>75</t>
  </si>
  <si>
    <t>9781398696143</t>
  </si>
  <si>
    <t>Internal Communications: A Manual for Practitioners [內部通信：從業者的手冊]</t>
  </si>
  <si>
    <t>Fitzpatrick, Liam</t>
  </si>
  <si>
    <t>5021</t>
  </si>
  <si>
    <t>152.99</t>
  </si>
  <si>
    <t>9781786353863</t>
  </si>
  <si>
    <t>Multinational Corporations and Organization Theory: Post Millennium Perspectives [跨國公司與組織理論：後千禧年視角]</t>
  </si>
  <si>
    <t>Dorrenbacher, Christoph</t>
  </si>
  <si>
    <t>4895</t>
  </si>
  <si>
    <t>110</t>
  </si>
  <si>
    <t>9781398693425</t>
  </si>
  <si>
    <t>Evidence-Based Management: How to Use Evidence to Make Better Organizational Decisions [實證管理：如何利用證據做出更好的組織決策]</t>
  </si>
  <si>
    <t>Barends, Eric</t>
  </si>
  <si>
    <t>6071</t>
  </si>
  <si>
    <t>9780367461478</t>
  </si>
  <si>
    <t>Working Through Conflict: Strategies for Relationships, Groups, and Organizations, 9/e [解決衝突：關係、團體和組織的策略，第9版]</t>
  </si>
  <si>
    <t>Folger, Joseph P.</t>
  </si>
  <si>
    <t>9780367565923</t>
  </si>
  <si>
    <t>The Persuasive Negotiator: Tools and Techniques for Effective Negotiating [有說服力的談判者：有效談判的工具和技巧]</t>
  </si>
  <si>
    <t>Kennedy Rolland, Florence</t>
  </si>
  <si>
    <t>9780367488819</t>
  </si>
  <si>
    <t>Organizational Change Through Lean Methodologies: A Guide for Successful Implementation [透過精實方法進行組織變革：成功實施指南]</t>
  </si>
  <si>
    <t>13646</t>
  </si>
  <si>
    <t>392</t>
  </si>
  <si>
    <t>9781788358903</t>
  </si>
  <si>
    <t>Brig’s Handbook of Methods &amp; Research in Performance Management and Conflict Resolution in Organizations (2 vols/set) [Brig 組織績效管理與衝突解決方法與研究手冊 (2 卷/套)]</t>
  </si>
  <si>
    <t>9780367497767</t>
  </si>
  <si>
    <t>Behavioural Dynamics at the Workplace: A Guide to Introspect, Practice and Transform [工作場所的行為動態：內省、實踐與變革指南]</t>
  </si>
  <si>
    <t>K, Umashankar</t>
  </si>
  <si>
    <t>9781032104980</t>
  </si>
  <si>
    <t>The Nature of Business Transformation: A Swarm Intelligent Approach to Reinventing Organisations [業務轉型的本質：重塑組織的群體智慧方法]</t>
  </si>
  <si>
    <t>Kelly, Richard</t>
  </si>
  <si>
    <t>9781032255842</t>
  </si>
  <si>
    <t>Organizational Management and the Covid-19 Crisis: Security and Risk Management Dilemmas [組織管理與 Covid-19 危機：安全與風險管理困境]</t>
  </si>
  <si>
    <t>Sylwia Wereda, Wioletta</t>
  </si>
  <si>
    <t>9781032034485</t>
  </si>
  <si>
    <t>Managing Psychosocial Hazards and Work-Related Stress in Today’s Work Environment: International Insights for U.S. Organizations [管理當今工作環境中的心理社會危害和與工作相關的壓力：美國組織的國際見解]</t>
  </si>
  <si>
    <t>Pinkos Cobb, Ellen</t>
  </si>
  <si>
    <t>1359</t>
  </si>
  <si>
    <t>9780367627454</t>
  </si>
  <si>
    <t>Coaching Self-Organising Teams: Helping Teams Flourish [輔導自組織團隊：幫助團隊蓬勃發展]</t>
  </si>
  <si>
    <t>Gorell, Ro</t>
  </si>
  <si>
    <t>9780367758592</t>
  </si>
  <si>
    <t>Anti-Work: Psychological Investigations into Its Truths, Problems, and Solutions [反工作：對其真相、問題和解決方案的心理調查]</t>
  </si>
  <si>
    <t>Alliger, George M.</t>
  </si>
  <si>
    <t>9781032153773</t>
  </si>
  <si>
    <t>Strategic Negotiation: Building Organizational Excellence: A Roadmap to Harnessing the Power of Alignment [策略談判：打造卓越組織：運用團結力量的路線圖]</t>
  </si>
  <si>
    <t>Gordon, Joshua A.</t>
  </si>
  <si>
    <t>9781032268002</t>
  </si>
  <si>
    <t>Professional and Business Communication: Personal Strategies for the Post-Digital World [專業與商務溝通：後數位世界的個人策略]</t>
  </si>
  <si>
    <t>Hartley, Peter</t>
  </si>
  <si>
    <t>4614</t>
  </si>
  <si>
    <t>9781398610415</t>
  </si>
  <si>
    <t>Building a Culture of Inclusivity: Effective Internal Communication for Diversity, Equity and Inclusion [建立包容性文化：有效的內部溝通以實現多元化、公平和包容性]</t>
  </si>
  <si>
    <t>Bates, Priya</t>
  </si>
  <si>
    <t>9781032208893</t>
  </si>
  <si>
    <t>Authentic Excellence for Organizations: Creating Flourishing &amp;”” Cultures”” [組織的真正卓越：創造繁榮和“文化”]</t>
  </si>
  <si>
    <t>Crace, R. Kelly</t>
  </si>
  <si>
    <t>3254</t>
  </si>
  <si>
    <t>67</t>
  </si>
  <si>
    <t>9781398613089</t>
  </si>
  <si>
    <t>The Business of Metaverse: How Organizations Can Optimize the Opportunities of Web3 and AI [Metaverse業務：組織如何優化Web3和AI的機會]</t>
  </si>
  <si>
    <t>Palmer, David</t>
  </si>
  <si>
    <t>5519</t>
  </si>
  <si>
    <t>148</t>
  </si>
  <si>
    <t>9789811278594</t>
  </si>
  <si>
    <t>Strategic Risk, Intelligence and Digital Transformation [戰略風險、情報與數位轉型]</t>
  </si>
  <si>
    <t>Eduardo Rodriguez</t>
  </si>
  <si>
    <t>9781774698112</t>
  </si>
  <si>
    <t>Organizational Culture and Commitment: Global Perspectives [組織文化與承諾：全球視角]</t>
  </si>
  <si>
    <t>Fallahchay, Seyed Ali</t>
  </si>
  <si>
    <t>9781398615380</t>
  </si>
  <si>
    <t>Learning Metrics: How to Measure the Impact of Organizational Learning [學習指標：如何衡量組織學習的影響]</t>
  </si>
  <si>
    <t>Pangarkar, Ajay</t>
  </si>
  <si>
    <t>P212</t>
  </si>
  <si>
    <t>1663</t>
  </si>
  <si>
    <t>48.99</t>
  </si>
  <si>
    <t>9781800430204</t>
  </si>
  <si>
    <t>From Categories to Categorization: Studies in Sociology, Organizations and Strategy at the Crossroads [從分類到分類：處於十字路口的社會學、組織與策略研究]</t>
  </si>
  <si>
    <t>Durrand, Rodolphe</t>
  </si>
  <si>
    <t xml:space="preserve">組織行為 </t>
  </si>
  <si>
    <t>9780367340292</t>
  </si>
  <si>
    <t>How Groups Encourage Misbehavior [團體如何鼓勵不當行為]</t>
  </si>
  <si>
    <t>Murphy, Kevin R.</t>
  </si>
  <si>
    <t>1380</t>
  </si>
  <si>
    <t>28.99</t>
  </si>
  <si>
    <t>9780367743611</t>
  </si>
  <si>
    <t>Stuck: How to WIN at Work by Understanding LOSS [陷入困境：如何透過理解損失來贏得工作]</t>
  </si>
  <si>
    <t>Grady, Victoria</t>
  </si>
  <si>
    <t>9781032306230</t>
  </si>
  <si>
    <t>The Positive Impact Mindset: Working Together in a Polarized World [正向影響心態：在兩極化的世界中共同努力]</t>
  </si>
  <si>
    <t>Muff, Katrin</t>
  </si>
  <si>
    <t>6480</t>
  </si>
  <si>
    <t>9781032509051</t>
  </si>
  <si>
    <t>Principles and Practices of Management and Organizational Behavior [管理與組織行為的原理與實踐]</t>
  </si>
  <si>
    <t>Singh, Chandrani</t>
  </si>
  <si>
    <t>J02</t>
  </si>
  <si>
    <t>P189</t>
  </si>
  <si>
    <t>6373</t>
  </si>
  <si>
    <t>9780415978187</t>
  </si>
  <si>
    <t>The Ethnomusicologists’ Cookbook: Complete Meals from Around the World [民族音樂學家的食譜：來自世界各地的完整膳食]</t>
  </si>
  <si>
    <t>Williams, Sean</t>
  </si>
  <si>
    <t>烹飪</t>
  </si>
  <si>
    <t>1820</t>
  </si>
  <si>
    <t>55</t>
  </si>
  <si>
    <t>9783899555578</t>
  </si>
  <si>
    <t>Kitchen Kulture [廚房文化]</t>
  </si>
  <si>
    <t>Galindo, Michelle</t>
  </si>
  <si>
    <t>F01</t>
  </si>
  <si>
    <t>1430</t>
  </si>
  <si>
    <t>40</t>
  </si>
  <si>
    <t>9781784723927</t>
  </si>
  <si>
    <t>The Life of Tea: A Journey to the World’s Finest Teas [茶的生命：世界上最好的茶的旅程]</t>
  </si>
  <si>
    <t>Freeman, Michael</t>
  </si>
  <si>
    <t>O05</t>
  </si>
  <si>
    <t>30</t>
  </si>
  <si>
    <t>9781479828098</t>
  </si>
  <si>
    <t>Practicing Food Studies [食品研究實踐]</t>
  </si>
  <si>
    <t>Bentley, Amy</t>
  </si>
  <si>
    <t>P202</t>
  </si>
  <si>
    <t>2617</t>
  </si>
  <si>
    <t>9781032200132</t>
  </si>
  <si>
    <t>Leadership in Public and Nonprofit Organizations: An Introduction, 4/e [公共與非營利組織的領導：簡介，第4版]</t>
  </si>
  <si>
    <t>Wart, Montgomery Van</t>
  </si>
  <si>
    <t>非營利組織</t>
  </si>
  <si>
    <t>P068</t>
  </si>
  <si>
    <t>市場行銷&amp;流通管理&amp;供應鏈&amp;國貿</t>
  </si>
  <si>
    <t>7548</t>
  </si>
  <si>
    <t>9781138671249</t>
  </si>
  <si>
    <t>The Routledge Handbook of Maritime Management [海事管理手冊]</t>
  </si>
  <si>
    <t>Panayides, Photis M.</t>
  </si>
  <si>
    <t>供應鏈&amp;流通管理</t>
  </si>
  <si>
    <t>9781788356367</t>
  </si>
  <si>
    <t>Brig’s Handbook of Methods &amp; Research in Supply Chain Operations and Total Quality Management in 21st Century (2 vols/set) [Brig《21世紀供應鏈營運與全面品質管理方法與研究手冊》 (2冊/套)]</t>
  </si>
  <si>
    <t>Adar A. Kalir</t>
  </si>
  <si>
    <t>9781788356350</t>
  </si>
  <si>
    <t>Brig’s Handbook of Methods &amp; Research in Supply Chain and Logistics: Concepts and Cases (2 vols/set) [Brig 供應鏈與物流方法與研究手冊：概念與案例 (2 卷/套)]</t>
  </si>
  <si>
    <t>Syed Abdul Rehman Khan</t>
  </si>
  <si>
    <t>9780367516789</t>
  </si>
  <si>
    <t>The Digitalization of the 21st Century Supply Chain [21世紀供應鏈的數位化]</t>
  </si>
  <si>
    <t>Rosenberg, Stuart M.</t>
  </si>
  <si>
    <t>2082</t>
  </si>
  <si>
    <t>9780367540067</t>
  </si>
  <si>
    <t>Supply Chain Analytics: Using Data to Optimise Supply Chain Processes [供應鏈分析：利用數據優化供應鏈流程]</t>
  </si>
  <si>
    <t>Robertson, Peter W.</t>
  </si>
  <si>
    <t>3011</t>
  </si>
  <si>
    <t>61.99</t>
  </si>
  <si>
    <t>9780367360726</t>
  </si>
  <si>
    <t>Freight Derivatives and Risk Management in Shipping [貨運衍生性商品及航運風險管理]</t>
  </si>
  <si>
    <t>Kavussanos, Manolis G.</t>
  </si>
  <si>
    <t>7528</t>
  </si>
  <si>
    <t>155</t>
  </si>
  <si>
    <t>9780367336509</t>
  </si>
  <si>
    <t>Container Logistics and Maritime Transport [貨櫃物流及海運]</t>
  </si>
  <si>
    <t>Song, Dong-Ping</t>
  </si>
  <si>
    <t>4758</t>
  </si>
  <si>
    <t>99.99</t>
  </si>
  <si>
    <t>9781032206400</t>
  </si>
  <si>
    <t>Blockchain, IoT, and AI Technologies for Supply Chain Management [用於供應鏈管理的區塊鏈、物聯網和人工智慧技術]</t>
  </si>
  <si>
    <t>Chawla, Priyanka</t>
  </si>
  <si>
    <t>6232</t>
  </si>
  <si>
    <t>9781774698105</t>
  </si>
  <si>
    <t>Logistic Core Operations with Inventory Management, Warehousing, Transportation, and Compliance [物流核心業務包括庫存管理、倉儲、運輸和合規]</t>
  </si>
  <si>
    <t>Gabriel Afemei</t>
  </si>
  <si>
    <t>3707</t>
  </si>
  <si>
    <t>98</t>
  </si>
  <si>
    <t>9789811286629</t>
  </si>
  <si>
    <t>Digitization in Supply Chain Management: Trends, Challenges and Solutions [供應鏈管理中的數位化：趨勢、挑戰與解決方案]</t>
  </si>
  <si>
    <t>Sengun Yeniyurt</t>
  </si>
  <si>
    <t>P220</t>
  </si>
  <si>
    <t>1748</t>
  </si>
  <si>
    <t>9780367559007</t>
  </si>
  <si>
    <t>The Sustainability Mindset Principles: A Guide to Developing a Mindset for a Better World [永續發展心態原則：為更美好世界發展心態的指南]</t>
  </si>
  <si>
    <t>Rimanoczy, Isabel</t>
  </si>
  <si>
    <t>企業社會責任</t>
  </si>
  <si>
    <t>9780367497187</t>
  </si>
  <si>
    <t>Climate Change and the Governance of Corporations: Lessons from the Retail Sector [氣候變遷與企業治理：零售業的經驗教訓]</t>
  </si>
  <si>
    <t>Sullivan, Rory</t>
  </si>
  <si>
    <t>9780367077020</t>
  </si>
  <si>
    <t>Sustainability: A Key Idea for Business and Society [永續發展：商業和社會的關鍵概念]</t>
  </si>
  <si>
    <t>Benn, Suzanne</t>
  </si>
  <si>
    <t>9781032043449</t>
  </si>
  <si>
    <t>Climate Positive Business: How You and Your Company Hit Bold Climate Goals and Go Net Zero [氣候積極業務：您和您的公司如何實現大膽的氣候目標並實現淨零排放]</t>
  </si>
  <si>
    <t>Jaber, David</t>
  </si>
  <si>
    <t>9781479825103</t>
  </si>
  <si>
    <t>Conscience Incorporated: Pursue Profits While Protecting Human Rights [良心公司：追求利潤的同時保障人權]</t>
  </si>
  <si>
    <t>Posner, Michael H</t>
  </si>
  <si>
    <t>S03</t>
  </si>
  <si>
    <t>P059</t>
  </si>
  <si>
    <t>4725</t>
  </si>
  <si>
    <t>9780966068009</t>
  </si>
  <si>
    <t>Texas and Pacific Railway: Operations and Traffic [德克薩斯州和太平洋鐵路：運營和交通]</t>
  </si>
  <si>
    <t>Zlatkovich, Charles P.</t>
  </si>
  <si>
    <t>交通運輸管理</t>
  </si>
  <si>
    <t>S08</t>
  </si>
  <si>
    <t>6679</t>
  </si>
  <si>
    <t>150</t>
  </si>
  <si>
    <t>9789056991586</t>
  </si>
  <si>
    <t>Handbook of Road Technology, Vol. 2: Traffic and Transport, 3/e [道路技術手冊，第2卷：交通和運輸，第3版]</t>
  </si>
  <si>
    <t>Lay, M. G.</t>
  </si>
  <si>
    <t>V04</t>
  </si>
  <si>
    <t>4438</t>
  </si>
  <si>
    <t>119.95</t>
  </si>
  <si>
    <t>9780538881807</t>
  </si>
  <si>
    <t>Transportation, 5/e [運輸，第5版]</t>
  </si>
  <si>
    <t>Coyle, John J.</t>
  </si>
  <si>
    <t>Q06/Q12</t>
  </si>
  <si>
    <t>23532</t>
  </si>
  <si>
    <t>717</t>
  </si>
  <si>
    <t>9780784409329</t>
  </si>
  <si>
    <t>International Conference on Transportation Engineering 2007: Proceedings of the First International Conference, July 22-24, 2007 (4 vols/set) [2007年交通工程國際會議：第一屆國際會議論文集，2007年7月22-24日 (4卷/套)]</t>
  </si>
  <si>
    <t>Peng, Qiyuan</t>
  </si>
  <si>
    <t>S05</t>
  </si>
  <si>
    <t>17589</t>
  </si>
  <si>
    <t>395</t>
  </si>
  <si>
    <t>9781843116356</t>
  </si>
  <si>
    <t>Ship Sale and Purchase, 5/e [船舶出售和購買，第5版]</t>
  </si>
  <si>
    <t>Goldrein, Iain, Qc</t>
  </si>
  <si>
    <t>AC2</t>
  </si>
  <si>
    <t>1959</t>
  </si>
  <si>
    <t>34.99</t>
  </si>
  <si>
    <t>9780415483247</t>
  </si>
  <si>
    <t>2009</t>
  </si>
  <si>
    <t>The Geography of Transport Systems, 2/e [運輸系統的地理，第2版]</t>
  </si>
  <si>
    <t>Rodrigue, Jean-Paul</t>
  </si>
  <si>
    <t>2131</t>
  </si>
  <si>
    <t>59.95</t>
  </si>
  <si>
    <t>9781619543218</t>
  </si>
  <si>
    <t>Air Carrier Operations, 2/e [航空公司運營第2版]</t>
  </si>
  <si>
    <t>Holt, Mark J.</t>
  </si>
  <si>
    <t>U05</t>
  </si>
  <si>
    <t>42691</t>
  </si>
  <si>
    <t>947</t>
  </si>
  <si>
    <t>9780000002020</t>
  </si>
  <si>
    <t>The Air Cargo Tariff Manual: Worldwide Rates, 3vols/set [航空貨物關稅手冊：全球價格，一套3冊]</t>
  </si>
  <si>
    <t>International Air Transport Association</t>
  </si>
  <si>
    <t>V08</t>
  </si>
  <si>
    <t>37087</t>
  </si>
  <si>
    <t>905</t>
  </si>
  <si>
    <t>WEB9781111111</t>
  </si>
  <si>
    <t>The Air Cargo Tariff Manual: Worldwide Rates (except North America), 3 vols/set [航空貨運運價手冊：全球運價 (北美除外)，3 卷/套]</t>
  </si>
  <si>
    <t>IATA</t>
  </si>
  <si>
    <t>U08</t>
  </si>
  <si>
    <t>4411</t>
  </si>
  <si>
    <t>128</t>
  </si>
  <si>
    <t>9789813224087</t>
  </si>
  <si>
    <t>Public Transportation Systems: Principles of System Design, Operations Planning and Real-Time Control [公共運輸系統：系統設計原理、營運規劃與即時控制]</t>
  </si>
  <si>
    <t>Daganzo, Carlos F.</t>
  </si>
  <si>
    <t>11979</t>
  </si>
  <si>
    <t>329.99</t>
  </si>
  <si>
    <t>9789811506437</t>
  </si>
  <si>
    <t>Green, Smart and Connected Transportation Systems: Proceedings of the 9th International Conference on Green Intelligent Transportation Systems and Saf [綠色、智慧與互聯交通系統：第九屆綠色智慧交通系統與 SAF 國際會議論文集]</t>
  </si>
  <si>
    <t>Wang, Wuhong</t>
  </si>
  <si>
    <t>V10</t>
  </si>
  <si>
    <t>8500</t>
  </si>
  <si>
    <t>175</t>
  </si>
  <si>
    <t>9780367538927</t>
  </si>
  <si>
    <t>Ship Operations: New Risks, Liabilities and Technologies in the Maritime Sector [船舶營運：海事領域的新風險、責任與技術]</t>
  </si>
  <si>
    <t>Soyer, Baris</t>
  </si>
  <si>
    <t>T03</t>
  </si>
  <si>
    <t>9780367419165</t>
  </si>
  <si>
    <t>Bicycle Engineering and Technology [自行車工程與技術]</t>
  </si>
  <si>
    <t>Livesey, Andrew</t>
  </si>
  <si>
    <t>T11</t>
  </si>
  <si>
    <t>6900</t>
  </si>
  <si>
    <t>9780367609214</t>
  </si>
  <si>
    <t>Introduction to the Air Transport System [航空運輸系統簡介]</t>
  </si>
  <si>
    <t>Kalic, Milica</t>
  </si>
  <si>
    <t>T04</t>
  </si>
  <si>
    <t>9780367636012</t>
  </si>
  <si>
    <t>City and Transportation Planning: An Integrated Approach [都市與交通規劃：綜合方法]</t>
  </si>
  <si>
    <t>Morimoto, Akinori</t>
  </si>
  <si>
    <t>V05</t>
  </si>
  <si>
    <t>9781138327986</t>
  </si>
  <si>
    <t>The Regulation of Air Transport: From Protection to Liberalisation, and Back Again [航空運輸監理：從保護到自由化再回歸]</t>
  </si>
  <si>
    <t>Humphreys, Barry</t>
  </si>
  <si>
    <t>L05</t>
  </si>
  <si>
    <t>5265</t>
  </si>
  <si>
    <t>9789462366220</t>
  </si>
  <si>
    <t>Milde’s International Air Law and ICAO: Revised by Attila Sipos, vol. 28, 4/e [米爾德的國際航空法和國際民航組織，第4版]</t>
  </si>
  <si>
    <t>Sipos, Attila</t>
  </si>
  <si>
    <t>10679</t>
  </si>
  <si>
    <t>295</t>
  </si>
  <si>
    <t>9781668459966</t>
  </si>
  <si>
    <t>Handbook of Research on Promoting Sustainable Public Transportation Strategies in Urban Environments [促進城市環境永續公共交通策略研究手冊]</t>
  </si>
  <si>
    <t>Yilmaz, Zafer</t>
  </si>
  <si>
    <t>T01</t>
  </si>
  <si>
    <t>9781032327464</t>
  </si>
  <si>
    <t>Airimagination: Extending the Airline Business Boundaries [Airimagination：拓展航空公司業務邊界]</t>
  </si>
  <si>
    <t>Taneja, Nawal K.</t>
  </si>
  <si>
    <t>3902</t>
  </si>
  <si>
    <t>81.99</t>
  </si>
  <si>
    <t>9780367364472</t>
  </si>
  <si>
    <t>Air Transportation: A Global Management Perspective, 9/e [航空運輸：全球管理視角，第9版]</t>
  </si>
  <si>
    <t>Wensveen, John</t>
  </si>
  <si>
    <t>CD盒</t>
  </si>
  <si>
    <t>P005</t>
  </si>
  <si>
    <t>1978</t>
  </si>
  <si>
    <t>54.95</t>
  </si>
  <si>
    <t>9781433208799</t>
  </si>
  <si>
    <t>The Ultimate Sales Machine: Turbocharge Your Business With Relentless Focus on 12 Key Strategies (Only 7 Tape) [終極銷售機器：透過不懈地專注於12個關鍵策略來推動您的業務發展 (僅7個錄音帶)]</t>
  </si>
  <si>
    <t>Chet Holmes</t>
  </si>
  <si>
    <t>市場行銷</t>
  </si>
  <si>
    <t>13680</t>
  </si>
  <si>
    <t>380</t>
  </si>
  <si>
    <t>9789814280259</t>
  </si>
  <si>
    <t>Handbook of Research in Mass Customization and Personalization (2 vols/set) (Vol.9789814280266+ Vol.2.9789814280273) [大規模客製化與個人化研究手冊 (2冊/套)]</t>
  </si>
  <si>
    <t>Piller, Frank T.</t>
  </si>
  <si>
    <t>7542</t>
  </si>
  <si>
    <t>9780566088421</t>
  </si>
  <si>
    <t>Credit Management, 6/e [信用管理第6版]</t>
  </si>
  <si>
    <t>Bullivant, Glen</t>
  </si>
  <si>
    <t>732</t>
  </si>
  <si>
    <t>20</t>
  </si>
  <si>
    <t>9781936572021</t>
  </si>
  <si>
    <t>2011</t>
  </si>
  <si>
    <t>The Marketing Plan Handbook, 3/e [營銷計劃手冊第3版]</t>
  </si>
  <si>
    <t>Chernev, Alexander</t>
  </si>
  <si>
    <t>9781138371958</t>
  </si>
  <si>
    <t>Marketing Research with IBM SPSS Statistics: A Practical Guide [與IBM SPSS統計數據的市場研究：實用指南]</t>
  </si>
  <si>
    <t>Charry, Karine</t>
  </si>
  <si>
    <t>3987</t>
  </si>
  <si>
    <t>9781398695528</t>
  </si>
  <si>
    <t>Market Research in Practice: An Introduction to Gaining Greater Market Insight, 3/e [市場研究實踐：獲得更大市場洞察簡介，第3版]</t>
  </si>
  <si>
    <t>Paul Hague</t>
  </si>
  <si>
    <t>9781788355698</t>
  </si>
  <si>
    <t>Brig’s Handbook of Methods &amp; Research in Consumer Behaviour and Marketing : Applications and Issues (2 vols/set) [Brig 消費者行為與行銷方法與研究手冊：應用與問題 (2 冊/套)]</t>
  </si>
  <si>
    <t>Yang, Xiaodan</t>
  </si>
  <si>
    <t>AB2</t>
  </si>
  <si>
    <t>9781788355704</t>
  </si>
  <si>
    <t>Brig’s Handbook of Methods &amp; Research in Consumer Behavior in the 21st Century: Theory and Practices (2 vols/set) [布里格《21世紀消費者行為方法與研究手冊：理論與實踐》 (2卷/套)]</t>
  </si>
  <si>
    <t>Jing Wu</t>
  </si>
  <si>
    <t>9780367610708</t>
  </si>
  <si>
    <t>Winning with Data in the Business of Sports: CRM and Analytics [在運動產業中利用數據取勝：CRM 和分析]</t>
  </si>
  <si>
    <t>Green, Fiona</t>
  </si>
  <si>
    <t>9780367564636</t>
  </si>
  <si>
    <t>The Customer Copernicus: How to be Customer-Led [客戶哥白尼：如何以客戶為主導]</t>
  </si>
  <si>
    <t>Dawson, Charlie</t>
  </si>
  <si>
    <t>9780367554408</t>
  </si>
  <si>
    <t>The Business of Aspiration: How Social, Cultural, and Environmental Capital Changes Brands [渴望的商業：社會、文化與環境資本如何改變品牌]</t>
  </si>
  <si>
    <t>Andjelic, Ana</t>
  </si>
  <si>
    <t>1174</t>
  </si>
  <si>
    <t>9781398602502</t>
  </si>
  <si>
    <t>Paid Attention: Innovative Advertising for a Digital World, 2/e [關注：數位世界的創新廣告，第2版]</t>
  </si>
  <si>
    <t>Yakob, Faris</t>
  </si>
  <si>
    <t>9780367178031</t>
  </si>
  <si>
    <t>Fundamentals of Airline Marketing [航空公司行銷基礎知識]</t>
  </si>
  <si>
    <t>Ambrose, Scott</t>
  </si>
  <si>
    <t>9780367363239</t>
  </si>
  <si>
    <t>Essentials of Pricing Analytics: Tools and Implementation with Excel [定價分析要點：Excel 工具和實施]</t>
  </si>
  <si>
    <t>Haugom, Erik</t>
  </si>
  <si>
    <t>2189</t>
  </si>
  <si>
    <t>9781032012124</t>
  </si>
  <si>
    <t>Value First, Then Price: Building Value-Based Pricing Strategies, 2/e [價值第一，然後價格：建立基於價值的定價策略，第2版]</t>
  </si>
  <si>
    <t>Hinterhuber, Andreas</t>
  </si>
  <si>
    <t>1189</t>
  </si>
  <si>
    <t>9781032180540</t>
  </si>
  <si>
    <t>The Unstoppable Sales Machine: How to Connect, Convert, and Close New Customers [勢不可擋的銷售機器：如何聯絡、轉換和關閉新客戶]</t>
  </si>
  <si>
    <t>Casemore, Shawn</t>
  </si>
  <si>
    <t>9781032070421</t>
  </si>
  <si>
    <t>The Future of Global Retail: Learning from China’s Retail Revolution [全球零售業的未來：向中國零售革命學習]</t>
  </si>
  <si>
    <t>Nie, Winter</t>
  </si>
  <si>
    <t>9780367725747</t>
  </si>
  <si>
    <t>Selling IT: The Science of Selling, Buying, and Deal-Making [銷售 IT：銷售、購買和交易的科學]</t>
  </si>
  <si>
    <t>Mukhopadhyay, Sandip</t>
  </si>
  <si>
    <t>9781138614833</t>
  </si>
  <si>
    <t>International Luxury Brand Strategy [國際奢侈品牌策略]</t>
  </si>
  <si>
    <t>Lu, Pierre Xiao</t>
  </si>
  <si>
    <t>1808</t>
  </si>
  <si>
    <t>9780367281489</t>
  </si>
  <si>
    <t>Data Analytics for Business: Lessons for Sales, Marketing, and Strategy [商業數據分析：銷售、行銷和策略的經驗教訓]</t>
  </si>
  <si>
    <t>Haimowitz, Ira J.</t>
  </si>
  <si>
    <t>3983</t>
  </si>
  <si>
    <t>82</t>
  </si>
  <si>
    <t>9781398609815</t>
  </si>
  <si>
    <t>Brand Strategy in Three Steps: A Purpose-Driven Approach to Branding [品牌策略三步驟：以目的為導向的品牌塑造方法]</t>
  </si>
  <si>
    <t>Mandel, Jay</t>
  </si>
  <si>
    <t>9781398610194</t>
  </si>
  <si>
    <t>B2B Digital Marketing Strategy: How to Use New Frameworks and Models to Achieve Growth, 2/e [B2B數位行銷策略：如何使用新框架和模型實現成長，第2版]</t>
  </si>
  <si>
    <t>Hall, Simon</t>
  </si>
  <si>
    <t>9781032002255</t>
  </si>
  <si>
    <t>A Fashion Retailer’s Guide to Thriving in Turbulent Times [時尚零售商在動盪時期蓬勃發展的指南]</t>
  </si>
  <si>
    <t>Boustani, Ghalia</t>
  </si>
  <si>
    <t>1886</t>
  </si>
  <si>
    <t>9781119890362</t>
  </si>
  <si>
    <t>Strategic Social Media: From Marketing to Social Change, 2/e [策略社群媒體：從行銷到社會變革，2/e]</t>
  </si>
  <si>
    <t>Mahoney, L. Meghan</t>
  </si>
  <si>
    <t>9781398612808</t>
  </si>
  <si>
    <t>Search Marketing: A Strategic Approach to SEO and SEM [搜尋行銷：SEO和SEM的策略方法]</t>
  </si>
  <si>
    <t>Cutler, Kelly</t>
  </si>
  <si>
    <t>G06</t>
  </si>
  <si>
    <t>1710</t>
  </si>
  <si>
    <t>44.99</t>
  </si>
  <si>
    <t>9781835085691</t>
  </si>
  <si>
    <t>Salesforce CRM Administration Handbook: A Comprehensive Guide to Administering, Configuring, and Customizing Salesforce CRM [Salesforce CRM 管理手冊：管理、設定和自訂 Salesforce CRM 的全面指南]</t>
  </si>
  <si>
    <t>Krzysztof Nowacki</t>
  </si>
  <si>
    <t>9781398613652</t>
  </si>
  <si>
    <t>Reimagining Luxury: Building a Sustainable Future for Your Brand [重新構想奢侈品：為您的品牌打造永續的未來]</t>
  </si>
  <si>
    <t>Nieto, Diana Verde</t>
  </si>
  <si>
    <t>9789811292224</t>
  </si>
  <si>
    <t>New Directions in Behavioral Pricing [行為定價的新方向]</t>
  </si>
  <si>
    <t>Ofir, Chezy</t>
  </si>
  <si>
    <t>9781398611719</t>
  </si>
  <si>
    <t>Marketing Communications: Integrating Online and Offline, Customer Engagement and Digital Technologies, 8/e [行銷傳播：線上線下整合、客戶參與和數位技術，第8版]</t>
  </si>
  <si>
    <t>Smith, PR</t>
  </si>
  <si>
    <t>9781398614604</t>
  </si>
  <si>
    <t>Data-Driven Personalization: How to Use Consumer Insights to Generate Customer Loyalty [數據驅動的個人化：如何利用消費者洞察來建立顧客忠誠度]</t>
  </si>
  <si>
    <t>Hou, Zontee</t>
  </si>
  <si>
    <t>5683</t>
  </si>
  <si>
    <t>117</t>
  </si>
  <si>
    <t>9781398614055</t>
  </si>
  <si>
    <t>Cultural Intelligence for Marketers: Building an Inclusive Marketing Strategy [行銷人員的文化智慧：制定包容性行銷策略]</t>
  </si>
  <si>
    <t>Gabriel, Anastasia Karklina</t>
  </si>
  <si>
    <t>H07</t>
  </si>
  <si>
    <t>13423</t>
  </si>
  <si>
    <t>355</t>
  </si>
  <si>
    <t>9798369304136</t>
  </si>
  <si>
    <t>Big Data Analytics Techniques for Market Intelligence [市場情報大數據分析技術]</t>
  </si>
  <si>
    <t>Dina Darwish</t>
  </si>
  <si>
    <t>4086</t>
  </si>
  <si>
    <t>108</t>
  </si>
  <si>
    <t>9789811296499</t>
  </si>
  <si>
    <t>Marketing Driven Revenue Growth: A Guide to Organic Growth [行銷驅動營收成長：有機成長指南]</t>
  </si>
  <si>
    <t>Lehmann, Donald R</t>
  </si>
  <si>
    <t>AC5</t>
  </si>
  <si>
    <t>P018</t>
  </si>
  <si>
    <t>3117</t>
  </si>
  <si>
    <t>74.99</t>
  </si>
  <si>
    <t>9780765645821</t>
  </si>
  <si>
    <t>An Introduction to Operations Management: The Joy of Operations [運營管理簡介：操作的樂趣]</t>
  </si>
  <si>
    <t>Das, Ajay</t>
  </si>
  <si>
    <t>工業管理</t>
  </si>
  <si>
    <t>9781786342423</t>
  </si>
  <si>
    <t>Laboratory Scientific Glassblowing: A Practical Training Method [實驗室科學玻璃吹製：一種實用的培訓方法]</t>
  </si>
  <si>
    <t>Le Pinnet, Paul</t>
  </si>
  <si>
    <t>3668</t>
  </si>
  <si>
    <t>76.99</t>
  </si>
  <si>
    <t>9781138747852</t>
  </si>
  <si>
    <t>Introduction to Industrial Engineering, 2/e [工業工程導論，第2版]</t>
  </si>
  <si>
    <t>Avraham Shtub</t>
  </si>
  <si>
    <t>1807</t>
  </si>
  <si>
    <t>9781947083301</t>
  </si>
  <si>
    <t>Project Management: A Common Sense Guide to the PMBOK, Part One-Framework and Schedule [專案管理：PMBOK 常識指南，第一部分—框架和進度表]</t>
  </si>
  <si>
    <t>Marion, James W.</t>
  </si>
  <si>
    <t>6244</t>
  </si>
  <si>
    <t>9781138570214</t>
  </si>
  <si>
    <t>Modeling and Simulation Based Analysis in Reliability Engineering [基於建模和基於模擬的可靠性工程分析]</t>
  </si>
  <si>
    <t>Ram, Mangey</t>
  </si>
  <si>
    <t>I05</t>
  </si>
  <si>
    <t>6470</t>
  </si>
  <si>
    <t>160</t>
  </si>
  <si>
    <t>9781138736689</t>
  </si>
  <si>
    <t>Routledge Handbook of Integrated Project Delivery [整合專案手冊]</t>
  </si>
  <si>
    <t>Walker, Derek</t>
  </si>
  <si>
    <t>31144</t>
  </si>
  <si>
    <t>980</t>
  </si>
  <si>
    <t>9789811222788</t>
  </si>
  <si>
    <t>Manufacturing in the Era of 4th Industrial Revolution: A World Scientific Reference, (3 vols/set) [第四次工業革命時代的製造業：世界科學參考書 (3冊/套)]</t>
  </si>
  <si>
    <t>Gupta, Satyandra K.</t>
  </si>
  <si>
    <t>2865</t>
  </si>
  <si>
    <t>58.99</t>
  </si>
  <si>
    <t>9780367861131</t>
  </si>
  <si>
    <t>LEAD Safety: A Practical Handbook for Frontline Supervisors and Safety Practitioners [LEAD Safety：第一線主管與安全從業人員實用手冊]</t>
  </si>
  <si>
    <t>Casey, Tristan William</t>
  </si>
  <si>
    <t>9789001752552</t>
  </si>
  <si>
    <t>Introduction to Facility Management [設施管理簡介]</t>
  </si>
  <si>
    <t>Van Sprang, Hester</t>
  </si>
  <si>
    <t>S02</t>
  </si>
  <si>
    <t>9780367370701</t>
  </si>
  <si>
    <t>The Sensei Way at Work: The Five Keys to a Lean Business Transformation [Sensei 工作方式：精實業務轉型的五個關鍵]</t>
  </si>
  <si>
    <t>Prock, Dan</t>
  </si>
  <si>
    <t>U03</t>
  </si>
  <si>
    <t>9780367688370</t>
  </si>
  <si>
    <t>The New Beginning: A Business Novel on How to Successfully Implement the Combination of The Theory of Constraints, Lean, and Six Sigma to Drive Profit Margins [新的開始：一本關於如何成功地將約束理論、精實理論和六個標準差結合起來提高利潤率的商業小說]</t>
  </si>
  <si>
    <t>Sproull, Bob</t>
  </si>
  <si>
    <t>U02</t>
  </si>
  <si>
    <t>9780367481490</t>
  </si>
  <si>
    <t>Synesis: The Unification of Productivity, Quality, Safety and Reliability [Synesis：生產力、品質、安全性和可靠性的統一]</t>
  </si>
  <si>
    <t>Hollnagel, Erik</t>
  </si>
  <si>
    <t>96.99</t>
  </si>
  <si>
    <t>9780367497057</t>
  </si>
  <si>
    <t>Safety Metrics for the Modern Safety Professional [現代安全專業人員的安全指標]</t>
  </si>
  <si>
    <t>Lopez, C. Gary</t>
  </si>
  <si>
    <t>9780367555931</t>
  </si>
  <si>
    <t>Safety Insights: Success and Failure Stories of Practitioners [安全洞察：從業者的成功與失敗故事]</t>
  </si>
  <si>
    <t>Karanikas, Nektarios</t>
  </si>
  <si>
    <t>V09</t>
  </si>
  <si>
    <t>7043</t>
  </si>
  <si>
    <t>9780367277307</t>
  </si>
  <si>
    <t>Project Management for Engineering, Business and Technology, 6/e [工程、商業和技術專案管理，第6版]</t>
  </si>
  <si>
    <t>Nicholas, John M.</t>
  </si>
  <si>
    <t>9780367509569</t>
  </si>
  <si>
    <t>Next Generation Safety Leadership: From Compliance to Care [下一代安全領導：從合規到關懷]</t>
  </si>
  <si>
    <t>Lloyd, Clive</t>
  </si>
  <si>
    <t>9780367543457</t>
  </si>
  <si>
    <t>Mastering Facilitation: A Guide for Assisting Teams and Achieving Great Outcomes [掌握引導：協助團隊並取得偉大成果的指南]</t>
  </si>
  <si>
    <t>Jones, Morgan</t>
  </si>
  <si>
    <t>9780367517366</t>
  </si>
  <si>
    <t>Knowledge Engineering: The Process Paradigm [知識工程：過程範式]</t>
  </si>
  <si>
    <t>Fazlollahtabar, Hamed</t>
  </si>
  <si>
    <t>42.99</t>
  </si>
  <si>
    <t>9781032240428</t>
  </si>
  <si>
    <t>ISO 9001: 2015 - A Complete Guide to Quality Management Systems [ISO 9001：2015-質量管理系統的完整指南]</t>
  </si>
  <si>
    <t>Abuhav, Itay</t>
  </si>
  <si>
    <t>T08</t>
  </si>
  <si>
    <t>9781138626737</t>
  </si>
  <si>
    <t>Careers in Healthcare and Beyond: Tools, Resources, and Questions to Prepare You for What’s Next [醫療保健及其他領域的職業：幫助您為下一步做好準備的工具、資源和問題]</t>
  </si>
  <si>
    <t>Lee, Evelyn</t>
  </si>
  <si>
    <t>9780367444594</t>
  </si>
  <si>
    <t>Basics: Be Always Sure Inputs Create Success: 12 Lean Six Sigma Tools and Techniques to Reduce the Cost of Quality from the Co [基礎知識：始終確保投入創造成功：降低公司品質成本的 12 種精實六個標準差工具和技術]</t>
  </si>
  <si>
    <t>Cunningham, Paul</t>
  </si>
  <si>
    <t>U10</t>
  </si>
  <si>
    <t>9781032048192</t>
  </si>
  <si>
    <t>The Four Philosophies of Lean: Maintaining a Customer-Focused Culture Every Day at Work [精實的四大哲學：每天在工作中保持以顧客為中心的文化]</t>
  </si>
  <si>
    <t>Corbitt, Robert</t>
  </si>
  <si>
    <t>S09</t>
  </si>
  <si>
    <t>9781138387850</t>
  </si>
  <si>
    <t>Lean in a High-Variability Business: A Graphic Novel about Lean and People at Zingerman’s Mail Order [高變性業務中的精實：一本關於精實與 Zingerman 郵購人員的圖像小說]</t>
  </si>
  <si>
    <t>Lander, Eduardo</t>
  </si>
  <si>
    <t>9781032210544</t>
  </si>
  <si>
    <t>ISO 45001 Implementation: How to Become an Occupational Health and Safety Champion [ISO 45001 實施：如何成為職業健康與安全冠軍]</t>
  </si>
  <si>
    <t>Soltanifar, Mehrdad</t>
  </si>
  <si>
    <t>9781032020556</t>
  </si>
  <si>
    <t>Essentials of Safety: Maintaining the Balance [安全要點：保持平衡]</t>
  </si>
  <si>
    <t>Long, Ian</t>
  </si>
  <si>
    <t>9781032065731</t>
  </si>
  <si>
    <t>Developing an ISO 13485-Certified Quality Management System: An Implementation Guide for the Medical-Device Industry [開發 ISO 13485 認證的品質管理系統：醫療器材產業實施指南]</t>
  </si>
  <si>
    <t>Juuso, Ilkka</t>
  </si>
  <si>
    <t>9780367767457</t>
  </si>
  <si>
    <t>Decision Making in Risk Management: Quantifying Intangible Risk Factors in Projects [風險管理決策：量化專案中的無形風險因素]</t>
  </si>
  <si>
    <t>Cox, Christopher O.</t>
  </si>
  <si>
    <t>5473</t>
  </si>
  <si>
    <t>9781032346786</t>
  </si>
  <si>
    <t>The Toyota Production System Journey: The Continuously Changing Features of TPS and Lean Thinking [豐田生產系統之旅：TPS和精益思維的不斷變化的特徵]</t>
  </si>
  <si>
    <t>Takeuchi, Noboru</t>
  </si>
  <si>
    <t>3426</t>
  </si>
  <si>
    <t>71.99</t>
  </si>
  <si>
    <t>9781032312422</t>
  </si>
  <si>
    <t>The Health and Safety Trainer’s Guidebook [健康與安全培訓師指南]</t>
  </si>
  <si>
    <t>Pain, Simon W.</t>
  </si>
  <si>
    <t>9781032214016</t>
  </si>
  <si>
    <t>The Green Six Sigma Handbook: A Complete Guide for Lean Six SIGMA Practitioners and Managers [綠色六項標準差手冊：精實六項標準差從業人員與管理者的完整指南]</t>
  </si>
  <si>
    <t>Basu, Ron</t>
  </si>
  <si>
    <t>9781032445151</t>
  </si>
  <si>
    <t>The Choice, Revised Edition [選擇]</t>
  </si>
  <si>
    <t>Goldratt, Eliyahu M.</t>
  </si>
  <si>
    <t>9781032029177</t>
  </si>
  <si>
    <t>Implementing Lean: Converting Waste to Profit [實施精實：變廢為寶]</t>
  </si>
  <si>
    <t>Protzman, Charles</t>
  </si>
  <si>
    <t>S11</t>
  </si>
  <si>
    <t>9781032029108</t>
  </si>
  <si>
    <t>Baseline: Confronting Reality &amp; Planning the Path for Success [基線：面對現實並規劃成功之路]</t>
  </si>
  <si>
    <t>V02</t>
  </si>
  <si>
    <t>3812</t>
  </si>
  <si>
    <t>100.95</t>
  </si>
  <si>
    <t>9781119309338</t>
  </si>
  <si>
    <t>Smart Decisions: A Structured Approach to Decision Analysis Using MCDA [智慧決策：使用 MCDA 進行決策分析的結構化方法]</t>
  </si>
  <si>
    <t>Hodgett, Richard Edgar</t>
  </si>
  <si>
    <t>5285</t>
  </si>
  <si>
    <t>139.95</t>
  </si>
  <si>
    <t>9781394190324</t>
  </si>
  <si>
    <t>Manufacturing System Throughput Excellence: Analysis, Improvement, and Design [卓越製造系統吞吐量：分析、改進和設計]</t>
  </si>
  <si>
    <t>Tang, Herman</t>
  </si>
  <si>
    <t>9781032036892</t>
  </si>
  <si>
    <t>Human-Centered Agile: A Unified Approach for Better Outcomes [以人為本的敏捷：實現更好結果的統一方法]</t>
  </si>
  <si>
    <t>Montalbano, Joe</t>
  </si>
  <si>
    <t>1094</t>
  </si>
  <si>
    <t>9781032578729</t>
  </si>
  <si>
    <t>Goldratt’s Rules of Flow [高德拉特的流程規則]</t>
  </si>
  <si>
    <t>Efrat Goldratt-Ashlag</t>
  </si>
  <si>
    <t>P055</t>
  </si>
  <si>
    <t>919</t>
  </si>
  <si>
    <t>9780787988418</t>
  </si>
  <si>
    <t>The Decision-Making Style Inventory: Participant’s Workbook [決策風格庫存：參與者的工作簿]</t>
  </si>
  <si>
    <t>Coscarelli, William C.</t>
  </si>
  <si>
    <t>人力資源</t>
  </si>
  <si>
    <t>1292</t>
  </si>
  <si>
    <t>9781398698499</t>
  </si>
  <si>
    <t>How to Be a Brilliant Thinker: Exercise Your Mind and Find Creative Solutions [如何成為一個出色的思想家：鍛鍊你的思維並尋找創意的解決方案]</t>
  </si>
  <si>
    <t>J07</t>
  </si>
  <si>
    <t>9781138499188</t>
  </si>
  <si>
    <t>The Routledge Companion to Management and Workplace Spirituality [管理和職場精神指南]</t>
  </si>
  <si>
    <t>9780367085674</t>
  </si>
  <si>
    <t>Authentic Diversity: How to Change the Workplace for Good [真正的多樣性：如何永遠改變工作場所]</t>
  </si>
  <si>
    <t>Silverthorn, Michelle</t>
  </si>
  <si>
    <t>9780367200046</t>
  </si>
  <si>
    <t>The Routledge Companion to Mindfulness at Work [工作中的正念指南]</t>
  </si>
  <si>
    <t>Dhiman, Satinder K.</t>
  </si>
  <si>
    <t>9780367435387</t>
  </si>
  <si>
    <t>Strategic Internal Communication: A Practitioner’s Guide to Implementing Cutting-Edge Methods for Improved Workplace Culture [策略性內部溝通：實施尖端方法以改善工作場所文化的從業人員指南]</t>
  </si>
  <si>
    <t>Dahlman, Susanne</t>
  </si>
  <si>
    <t>9780367460860</t>
  </si>
  <si>
    <t>Predictive Analytics in Human Resource Management: A Hands-on Approach [人力資源管理中的預測分析：實務方法]</t>
  </si>
  <si>
    <t>Nijjer, Shivinder</t>
  </si>
  <si>
    <t>9780815367505</t>
  </si>
  <si>
    <t>Mapping Motivation for Top Performing Teams [繪製表現最佳團隊的動機圖]</t>
  </si>
  <si>
    <t>Sale, James</t>
  </si>
  <si>
    <t>1651</t>
  </si>
  <si>
    <t>9780367264970</t>
  </si>
  <si>
    <t>Learning and Development for a Multigenerational Workforce: Growing Talent Amongst Age Diverse Employees [多代勞動力的學習與發展：在不同年齡的員工培養人才]</t>
  </si>
  <si>
    <t>Mulvie, Angela</t>
  </si>
  <si>
    <t>9780367242664</t>
  </si>
  <si>
    <t>Ethics Training for Managers: Best Practices and Techniques [經理道德培訓：最佳實踐與技術]</t>
  </si>
  <si>
    <t>Watts, Logan L.</t>
  </si>
  <si>
    <t>9780367773878</t>
  </si>
  <si>
    <t>Understanding Employee Engagement: Theory, Research, and Practice, 2/e [了解員工敬業度：理論、研究與實踐，第2版]</t>
  </si>
  <si>
    <t>Byrne, Zinta S.</t>
  </si>
  <si>
    <t>9781032154190</t>
  </si>
  <si>
    <t>Total Inclusivity at Work [工作中的全麵包容性]</t>
  </si>
  <si>
    <t>Whitehead, Stephen</t>
  </si>
  <si>
    <t>2807</t>
  </si>
  <si>
    <t>9781032029375</t>
  </si>
  <si>
    <t>The Dynamics of Managing Diversity and Inclusion: A Critical Approach, 5/e [管理多元化和包容性的動力：一種關鍵方法，第5版]</t>
  </si>
  <si>
    <t>Kirton, Gill</t>
  </si>
  <si>
    <t>9781032170527</t>
  </si>
  <si>
    <t>Strategic Redundancy Implementation: Re-Focus, Re-Organise and Re-Build [策略冗餘實施：重新聚焦、重新組織與重建]</t>
  </si>
  <si>
    <t>Stevens, Madeleine</t>
  </si>
  <si>
    <t>9781032026947</t>
  </si>
  <si>
    <t>Strategic Human Capital Development in Asia: Building Ecosystems for Business Growth [亞洲策略性人力資本發展：建構業務成長生態系統]</t>
  </si>
  <si>
    <t>Smith, Richard R.</t>
  </si>
  <si>
    <t>9781032005164</t>
  </si>
  <si>
    <t>Management Consulting Projects: A Step-by-Step Experiential Guide, 6/e [管理顧問專案：逐步體驗指南，第6版]</t>
  </si>
  <si>
    <t>Cook, Ronald</t>
  </si>
  <si>
    <t>7376</t>
  </si>
  <si>
    <t>9781032005157</t>
  </si>
  <si>
    <t>J01</t>
  </si>
  <si>
    <t>1509</t>
  </si>
  <si>
    <t>9781582123806</t>
  </si>
  <si>
    <t>Human Resource Management in Pharmacy: Managing &amp; Motivating Staff to Excel [藥局人力資源管理：管理與激勵員工追求卓越]</t>
  </si>
  <si>
    <t>Zubin Austin</t>
  </si>
  <si>
    <t>9781032042992</t>
  </si>
  <si>
    <t>Human Resource Management and the Implementation of Change [人力資源管理與變革的實施]</t>
  </si>
  <si>
    <t>Mishra, Paritosh</t>
  </si>
  <si>
    <t>9780367903909</t>
  </si>
  <si>
    <t>Engaging Employees Through Strategic Communication: Skills, Strategies, and Tactics [透過策略溝通吸引員工：技能、策略和戰術]</t>
  </si>
  <si>
    <t>Dollins, Mark</t>
  </si>
  <si>
    <t>1165</t>
  </si>
  <si>
    <t>9780367426354</t>
  </si>
  <si>
    <t>5-Star Career: Define and Build Yours Using the Science of Quality Management [五星級職業：利用品質管理科學定義和打造您的職業]</t>
  </si>
  <si>
    <t>Przekop, Penelope</t>
  </si>
  <si>
    <t>9781032035888</t>
  </si>
  <si>
    <t>The Saboteur at Work: How the Unconscious Mind Can Sabotage Ourselves, Our Organisations and Society [工作中的破壞者：潛意識如何破壞我們自己、我們的組織與社會]</t>
  </si>
  <si>
    <t>Drayton, Michael</t>
  </si>
  <si>
    <t>9781032153056</t>
  </si>
  <si>
    <t>The Remote Work Handbook: The Definitive Guide for Operationalizing Remote Work as a Competitive Business Strategy [遠距工作手冊：將遠距工作作為競爭性業務策略實施的權威指南]</t>
  </si>
  <si>
    <t>Snow, Mari Anne</t>
  </si>
  <si>
    <t>9780367476724</t>
  </si>
  <si>
    <t>The Evidence Behind HR: An Open Evaluation of Contemporary HR Practices [人力資源背後的證據：對當代人力資源實踐的公開評估]</t>
  </si>
  <si>
    <t>Evans, Thomas R.</t>
  </si>
  <si>
    <t>9781398610071</t>
  </si>
  <si>
    <t>Introduction to People Analytics: A Practical Guide to Data-Driven HR, 2/e [人員分析簡介：資料驅動人力資源實用指南，第2版]</t>
  </si>
  <si>
    <t>Khan, Nadeem</t>
  </si>
  <si>
    <t>9781032042978</t>
  </si>
  <si>
    <t>Human Resource Management for Organisational Change: Theoretical Formulations [組織變革的人力資源管理：理論表述]</t>
  </si>
  <si>
    <t>9781032220352</t>
  </si>
  <si>
    <t>Engaging the Workforce: The Grand Management Challenge of the 21st Century [吸引員工：21 世紀的重大管理挑戰]</t>
  </si>
  <si>
    <t>Rossides, Nicos</t>
  </si>
  <si>
    <t>9781032317618</t>
  </si>
  <si>
    <t>Creating the Reflective Habit: A Practical Guide for Coaches, Mentors and Leaders [培養反思習慣：教練、導師和領導者實用指南]</t>
  </si>
  <si>
    <t>Lucas, Michelle</t>
  </si>
  <si>
    <t>5247</t>
  </si>
  <si>
    <t>138.95</t>
  </si>
  <si>
    <t>9781394244690</t>
  </si>
  <si>
    <t>Supervision in the Hospitality Industry: Leading Human Resources, 10/e [酒店業監管：領先的人力資源，10/e]</t>
  </si>
  <si>
    <t>Walker, John R</t>
  </si>
  <si>
    <t>AB5</t>
  </si>
  <si>
    <t>7121</t>
  </si>
  <si>
    <t>9781666871227</t>
  </si>
  <si>
    <t>Strategic Role of Human Resource Management [人力資源管理的策略作用]</t>
  </si>
  <si>
    <t>Jeff Harrison</t>
  </si>
  <si>
    <t>9781398614383</t>
  </si>
  <si>
    <t>Employee Experience by Design: How to Create an Effective Ex for Competitive Advantage, 2/e [設計員工體驗：如何打造有效的前任以獲得競爭優勢，第2版]</t>
  </si>
  <si>
    <t>Bridger, Emma</t>
  </si>
  <si>
    <t>摘要簡介連結</t>
    <phoneticPr fontId="3" type="noConversion"/>
  </si>
  <si>
    <t>庫位</t>
    <phoneticPr fontId="3" type="noConversion"/>
  </si>
  <si>
    <t>類別</t>
    <phoneticPr fontId="3" type="noConversion"/>
  </si>
  <si>
    <t>小類</t>
    <phoneticPr fontId="3" type="noConversion"/>
  </si>
  <si>
    <t>大類</t>
    <phoneticPr fontId="3" type="noConversion"/>
  </si>
  <si>
    <t>台幣參考價</t>
    <phoneticPr fontId="3" type="noConversion"/>
  </si>
  <si>
    <t>外幣參考價</t>
    <phoneticPr fontId="3" type="noConversion"/>
  </si>
  <si>
    <t>幣別</t>
    <phoneticPr fontId="3" type="noConversion"/>
  </si>
  <si>
    <t>ISBN-13</t>
    <phoneticPr fontId="3" type="noConversion"/>
  </si>
  <si>
    <t>出版社</t>
    <phoneticPr fontId="3" type="noConversion"/>
  </si>
  <si>
    <t>年份</t>
    <phoneticPr fontId="3" type="noConversion"/>
  </si>
  <si>
    <t>書名</t>
    <phoneticPr fontId="3" type="noConversion"/>
  </si>
  <si>
    <t>作者</t>
    <phoneticPr fontId="3" type="noConversion"/>
  </si>
  <si>
    <t>主題</t>
    <phoneticPr fontId="3" type="noConversion"/>
  </si>
  <si>
    <t>推薦姓名&amp;系所</t>
    <phoneticPr fontId="3" type="noConversion"/>
  </si>
  <si>
    <t>庫存日: 114 年 4 月 1 日</t>
    <phoneticPr fontId="3" type="noConversion"/>
  </si>
  <si>
    <t>以下價格僅供參考,以實際報價為準</t>
    <phoneticPr fontId="3" type="noConversion"/>
  </si>
  <si>
    <t>敬請踴躍推薦圖書館採購</t>
    <phoneticPr fontId="3" type="noConversion"/>
  </si>
  <si>
    <t xml:space="preserve"> </t>
    <phoneticPr fontId="3" type="noConversion"/>
  </si>
  <si>
    <t>亞勃克 114 年 4 月現貨書單</t>
    <phoneticPr fontId="3" type="noConversion"/>
  </si>
  <si>
    <t>http://www.topbooks.com.tw</t>
    <phoneticPr fontId="3" type="noConversion"/>
  </si>
  <si>
    <t>若需更多資訊，歡迎您至我們網站 :</t>
    <phoneticPr fontId="3" type="noConversion"/>
  </si>
  <si>
    <t>Email: arbert.books@msa.hinet.net</t>
    <phoneticPr fontId="3" type="noConversion"/>
  </si>
  <si>
    <t>TEL:(02)8512-4558  FAX:(02)8512-4560</t>
  </si>
  <si>
    <r>
      <t xml:space="preserve">(24158) </t>
    </r>
    <r>
      <rPr>
        <sz val="12"/>
        <rFont val="標楷體"/>
        <family val="4"/>
        <charset val="136"/>
      </rPr>
      <t>新北市三重區興德路</t>
    </r>
    <r>
      <rPr>
        <sz val="12"/>
        <rFont val="Arial"/>
        <family val="2"/>
      </rPr>
      <t>123-8</t>
    </r>
    <r>
      <rPr>
        <sz val="12"/>
        <rFont val="標楷體"/>
        <family val="4"/>
        <charset val="136"/>
      </rPr>
      <t>號</t>
    </r>
    <r>
      <rPr>
        <sz val="12"/>
        <rFont val="Arial"/>
        <family val="2"/>
      </rPr>
      <t>3</t>
    </r>
    <r>
      <rPr>
        <sz val="12"/>
        <rFont val="標楷體"/>
        <family val="4"/>
        <charset val="136"/>
      </rPr>
      <t>樓</t>
    </r>
    <phoneticPr fontId="3" type="noConversion"/>
  </si>
  <si>
    <r>
      <rPr>
        <b/>
        <sz val="18"/>
        <rFont val="標楷體"/>
        <family val="4"/>
        <charset val="136"/>
      </rPr>
      <t>太</t>
    </r>
    <r>
      <rPr>
        <b/>
        <sz val="18"/>
        <rFont val="Arial"/>
        <family val="2"/>
      </rPr>
      <t xml:space="preserve"> </t>
    </r>
    <r>
      <rPr>
        <b/>
        <sz val="18"/>
        <rFont val="標楷體"/>
        <family val="4"/>
        <charset val="136"/>
      </rPr>
      <t>普</t>
    </r>
    <r>
      <rPr>
        <b/>
        <sz val="18"/>
        <rFont val="Arial"/>
        <family val="2"/>
      </rPr>
      <t xml:space="preserve"> </t>
    </r>
    <r>
      <rPr>
        <b/>
        <sz val="18"/>
        <rFont val="標楷體"/>
        <family val="4"/>
        <charset val="136"/>
      </rPr>
      <t>專</t>
    </r>
    <r>
      <rPr>
        <b/>
        <sz val="18"/>
        <rFont val="Arial"/>
        <family val="2"/>
      </rPr>
      <t xml:space="preserve"> </t>
    </r>
    <r>
      <rPr>
        <b/>
        <sz val="18"/>
        <rFont val="標楷體"/>
        <family val="4"/>
        <charset val="136"/>
      </rPr>
      <t>業</t>
    </r>
    <r>
      <rPr>
        <b/>
        <sz val="18"/>
        <rFont val="Arial"/>
        <family val="2"/>
      </rPr>
      <t xml:space="preserve"> </t>
    </r>
    <r>
      <rPr>
        <b/>
        <sz val="18"/>
        <rFont val="標楷體"/>
        <family val="4"/>
        <charset val="136"/>
      </rPr>
      <t>網</t>
    </r>
    <r>
      <rPr>
        <b/>
        <sz val="18"/>
        <rFont val="Arial"/>
        <family val="2"/>
      </rPr>
      <t xml:space="preserve"> </t>
    </r>
    <r>
      <rPr>
        <b/>
        <sz val="18"/>
        <rFont val="標楷體"/>
        <family val="4"/>
        <charset val="136"/>
      </rPr>
      <t>路</t>
    </r>
    <r>
      <rPr>
        <b/>
        <sz val="18"/>
        <rFont val="Arial"/>
        <family val="2"/>
      </rPr>
      <t xml:space="preserve"> </t>
    </r>
    <r>
      <rPr>
        <b/>
        <sz val="18"/>
        <rFont val="標楷體"/>
        <family val="4"/>
        <charset val="136"/>
      </rPr>
      <t>書</t>
    </r>
    <r>
      <rPr>
        <b/>
        <sz val="18"/>
        <rFont val="Arial"/>
        <family val="2"/>
      </rPr>
      <t xml:space="preserve"> </t>
    </r>
    <r>
      <rPr>
        <b/>
        <sz val="18"/>
        <rFont val="標楷體"/>
        <family val="4"/>
        <charset val="136"/>
      </rPr>
      <t>店</t>
    </r>
  </si>
  <si>
    <r>
      <rPr>
        <b/>
        <sz val="18"/>
        <rFont val="標楷體"/>
        <family val="4"/>
        <charset val="136"/>
      </rPr>
      <t>亞</t>
    </r>
    <r>
      <rPr>
        <b/>
        <sz val="18"/>
        <rFont val="Arial"/>
        <family val="2"/>
      </rPr>
      <t xml:space="preserve"> </t>
    </r>
    <r>
      <rPr>
        <b/>
        <sz val="18"/>
        <rFont val="標楷體"/>
        <family val="4"/>
        <charset val="136"/>
      </rPr>
      <t>勃</t>
    </r>
    <r>
      <rPr>
        <b/>
        <sz val="18"/>
        <rFont val="Arial"/>
        <family val="2"/>
      </rPr>
      <t xml:space="preserve"> </t>
    </r>
    <r>
      <rPr>
        <b/>
        <sz val="18"/>
        <rFont val="標楷體"/>
        <family val="4"/>
        <charset val="136"/>
      </rPr>
      <t>克</t>
    </r>
    <r>
      <rPr>
        <b/>
        <sz val="18"/>
        <rFont val="Arial"/>
        <family val="2"/>
      </rPr>
      <t xml:space="preserve"> </t>
    </r>
    <r>
      <rPr>
        <b/>
        <sz val="18"/>
        <rFont val="標楷體"/>
        <family val="4"/>
        <charset val="136"/>
      </rPr>
      <t>國</t>
    </r>
    <r>
      <rPr>
        <b/>
        <sz val="18"/>
        <rFont val="Arial"/>
        <family val="2"/>
      </rPr>
      <t xml:space="preserve"> </t>
    </r>
    <r>
      <rPr>
        <b/>
        <sz val="18"/>
        <rFont val="標楷體"/>
        <family val="4"/>
        <charset val="136"/>
      </rPr>
      <t>際</t>
    </r>
    <r>
      <rPr>
        <b/>
        <sz val="18"/>
        <rFont val="Arial"/>
        <family val="2"/>
      </rPr>
      <t xml:space="preserve"> </t>
    </r>
    <r>
      <rPr>
        <b/>
        <sz val="18"/>
        <rFont val="標楷體"/>
        <family val="4"/>
        <charset val="136"/>
      </rPr>
      <t>圖</t>
    </r>
    <r>
      <rPr>
        <b/>
        <sz val="18"/>
        <rFont val="Arial"/>
        <family val="2"/>
      </rPr>
      <t xml:space="preserve"> </t>
    </r>
    <r>
      <rPr>
        <b/>
        <sz val="18"/>
        <rFont val="標楷體"/>
        <family val="4"/>
        <charset val="136"/>
      </rPr>
      <t>書</t>
    </r>
    <r>
      <rPr>
        <b/>
        <sz val="18"/>
        <rFont val="Arial"/>
        <family val="2"/>
      </rPr>
      <t xml:space="preserve"> </t>
    </r>
    <r>
      <rPr>
        <b/>
        <sz val="18"/>
        <rFont val="標楷體"/>
        <family val="4"/>
        <charset val="136"/>
      </rPr>
      <t>有</t>
    </r>
    <r>
      <rPr>
        <b/>
        <sz val="18"/>
        <rFont val="Arial"/>
        <family val="2"/>
      </rPr>
      <t xml:space="preserve"> </t>
    </r>
    <r>
      <rPr>
        <b/>
        <sz val="18"/>
        <rFont val="標楷體"/>
        <family val="4"/>
        <charset val="136"/>
      </rPr>
      <t>限</t>
    </r>
    <r>
      <rPr>
        <b/>
        <sz val="18"/>
        <rFont val="Arial"/>
        <family val="2"/>
      </rPr>
      <t xml:space="preserve"> </t>
    </r>
    <r>
      <rPr>
        <b/>
        <sz val="18"/>
        <rFont val="標楷體"/>
        <family val="4"/>
        <charset val="136"/>
      </rPr>
      <t>公</t>
    </r>
    <r>
      <rPr>
        <b/>
        <sz val="18"/>
        <rFont val="Arial"/>
        <family val="2"/>
      </rPr>
      <t xml:space="preserve"> </t>
    </r>
    <r>
      <rPr>
        <b/>
        <sz val="18"/>
        <rFont val="標楷體"/>
        <family val="4"/>
        <charset val="136"/>
      </rPr>
      <t>司</t>
    </r>
    <phoneticPr fontId="3" type="noConversion"/>
  </si>
  <si>
    <t>管理學群</t>
    <phoneticPr fontId="3" type="noConversion"/>
  </si>
  <si>
    <t>亞勃克</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</si>
</sst>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Red]\(0\)"/>
  </numFmts>
  <fonts count="28">
    <font>
      <sz val="12"/>
      <name val="新細明體"/>
      <family val="1"/>
      <charset val="136"/>
    </font>
    <font>
      <sz val="12"/>
      <color theme="1"/>
      <name val="新細明體"/>
      <family val="2"/>
      <charset val="136"/>
      <scheme val="minor"/>
    </font>
    <font>
      <sz val="12"/>
      <name val="新細明體"/>
      <family val="1"/>
      <charset val="136"/>
    </font>
    <font>
      <sz val="9"/>
      <name val="新細明體"/>
      <family val="1"/>
      <charset val="136"/>
    </font>
    <font>
      <sz val="10"/>
      <name val="新細明體"/>
      <family val="1"/>
      <charset val="136"/>
    </font>
    <font>
      <b/>
      <sz val="10"/>
      <name val="新細明體"/>
      <family val="1"/>
      <charset val="136"/>
    </font>
    <font>
      <u/>
      <sz val="10.8"/>
      <color indexed="12"/>
      <name val="新細明體"/>
      <family val="1"/>
      <charset val="136"/>
    </font>
    <font>
      <sz val="10"/>
      <color theme="1"/>
      <name val="Arial"/>
      <family val="2"/>
    </font>
    <font>
      <sz val="12"/>
      <color theme="1"/>
      <name val="Arial"/>
      <family val="2"/>
    </font>
    <font>
      <b/>
      <sz val="8"/>
      <name val="新細明體"/>
      <family val="1"/>
      <charset val="136"/>
    </font>
    <font>
      <sz val="10"/>
      <name val="Arial Unicode MS"/>
      <family val="2"/>
      <charset val="136"/>
    </font>
    <font>
      <i/>
      <sz val="12"/>
      <name val="標楷體"/>
      <family val="4"/>
      <charset val="136"/>
    </font>
    <font>
      <sz val="11"/>
      <name val="Times New Roman"/>
      <family val="1"/>
    </font>
    <font>
      <sz val="10"/>
      <color indexed="8"/>
      <name val="新細明體"/>
      <family val="1"/>
      <charset val="136"/>
    </font>
    <font>
      <b/>
      <sz val="10"/>
      <name val="文鼎中楷"/>
      <family val="3"/>
      <charset val="136"/>
    </font>
    <font>
      <i/>
      <sz val="14"/>
      <name val="新細明體"/>
      <family val="1"/>
      <charset val="136"/>
    </font>
    <font>
      <b/>
      <sz val="18"/>
      <name val="標楷體"/>
      <family val="4"/>
      <charset val="136"/>
    </font>
    <font>
      <sz val="18"/>
      <name val="標楷體"/>
      <family val="4"/>
      <charset val="136"/>
    </font>
    <font>
      <sz val="12"/>
      <name val="Arial"/>
      <family val="2"/>
    </font>
    <font>
      <sz val="10"/>
      <name val="Arial"/>
      <family val="2"/>
    </font>
    <font>
      <sz val="12"/>
      <color indexed="12"/>
      <name val="Arial"/>
      <family val="2"/>
    </font>
    <font>
      <u/>
      <sz val="14"/>
      <color indexed="12"/>
      <name val="Arial Unicode MS"/>
      <family val="2"/>
      <charset val="136"/>
    </font>
    <font>
      <b/>
      <sz val="14"/>
      <name val="標楷體"/>
      <family val="4"/>
      <charset val="136"/>
    </font>
    <font>
      <sz val="12"/>
      <name val="標楷體"/>
      <family val="4"/>
      <charset val="136"/>
    </font>
    <font>
      <b/>
      <sz val="18"/>
      <name val="Arial"/>
      <family val="2"/>
    </font>
    <font>
      <sz val="12"/>
      <color theme="1"/>
      <name val="新細明體"/>
      <family val="1"/>
      <charset val="136"/>
      <scheme val="minor"/>
    </font>
    <font>
      <u/>
      <sz val="12"/>
      <color theme="10"/>
      <name val="新細明體"/>
      <family val="1"/>
      <charset val="136"/>
    </font>
    <font>
      <sz val="10"/>
      <color theme="1"/>
      <name val="細明體"/>
      <family val="3"/>
      <charset val="136"/>
    </font>
  </fonts>
  <fills count="5">
    <fill>
      <patternFill patternType="none"/>
    </fill>
    <fill>
      <patternFill patternType="gray125"/>
    </fill>
    <fill>
      <patternFill patternType="solid">
        <fgColor rgb="FFFFFFFF"/>
        <bgColor indexed="64"/>
      </patternFill>
    </fill>
    <fill>
      <patternFill patternType="solid">
        <fgColor indexed="51"/>
        <bgColor indexed="64"/>
      </patternFill>
    </fill>
    <fill>
      <patternFill patternType="solid">
        <fgColor indexed="2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49">
    <xf numFmtId="0" fontId="0" fillId="0" borderId="0">
      <alignment vertical="center"/>
    </xf>
    <xf numFmtId="0" fontId="6" fillId="0" borderId="0" applyNumberFormat="0" applyFill="0" applyBorder="0" applyAlignment="0" applyProtection="0">
      <alignment vertical="top"/>
      <protection locked="0"/>
    </xf>
    <xf numFmtId="0" fontId="2" fillId="0" borderId="0">
      <alignment vertical="center"/>
    </xf>
    <xf numFmtId="0" fontId="1"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5"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6" fillId="0" borderId="0" applyNumberFormat="0" applyFill="0" applyBorder="0" applyAlignment="0" applyProtection="0">
      <alignment vertical="top"/>
      <protection locked="0"/>
    </xf>
  </cellStyleXfs>
  <cellXfs count="58">
    <xf numFmtId="0" fontId="0" fillId="0" borderId="0" xfId="0">
      <alignment vertical="center"/>
    </xf>
    <xf numFmtId="0" fontId="0" fillId="0" borderId="0" xfId="0" applyAlignment="1">
      <alignment horizontal="left" vertical="top"/>
    </xf>
    <xf numFmtId="0" fontId="0" fillId="0" borderId="0" xfId="0" applyFill="1" applyAlignment="1">
      <alignment horizontal="left" vertical="top"/>
    </xf>
    <xf numFmtId="0" fontId="4" fillId="0" borderId="0" xfId="0" applyFont="1" applyAlignment="1">
      <alignment horizontal="left" vertical="top"/>
    </xf>
    <xf numFmtId="0" fontId="5" fillId="0" borderId="0" xfId="0" applyFont="1" applyAlignment="1">
      <alignment horizontal="left" vertical="top"/>
    </xf>
    <xf numFmtId="0" fontId="0" fillId="0" borderId="0" xfId="0" applyAlignment="1">
      <alignment horizontal="left" vertical="top" wrapText="1"/>
    </xf>
    <xf numFmtId="0" fontId="6" fillId="0" borderId="1" xfId="1" applyBorder="1" applyAlignment="1" applyProtection="1">
      <alignment horizontal="left" vertical="top" wrapText="1"/>
    </xf>
    <xf numFmtId="49" fontId="7" fillId="2" borderId="1" xfId="0" applyNumberFormat="1" applyFont="1" applyFill="1" applyBorder="1" applyAlignment="1">
      <alignment horizontal="left" vertical="top" wrapText="1"/>
    </xf>
    <xf numFmtId="3" fontId="7" fillId="2" borderId="1" xfId="0" applyNumberFormat="1" applyFont="1" applyFill="1" applyBorder="1" applyAlignment="1">
      <alignment horizontal="left" vertical="top" wrapText="1"/>
    </xf>
    <xf numFmtId="0" fontId="7" fillId="2" borderId="1" xfId="0" applyNumberFormat="1" applyFont="1" applyFill="1" applyBorder="1" applyAlignment="1">
      <alignment horizontal="left" vertical="top" wrapText="1"/>
    </xf>
    <xf numFmtId="176" fontId="7" fillId="2" borderId="1" xfId="0" applyNumberFormat="1" applyFont="1" applyFill="1" applyBorder="1" applyAlignment="1">
      <alignment horizontal="left" vertical="top" wrapText="1"/>
    </xf>
    <xf numFmtId="0" fontId="8" fillId="2" borderId="1" xfId="0" applyNumberFormat="1" applyFont="1" applyFill="1" applyBorder="1" applyAlignment="1">
      <alignment horizontal="left" vertical="top" wrapText="1"/>
    </xf>
    <xf numFmtId="0" fontId="5" fillId="0" borderId="0" xfId="0" applyFont="1" applyAlignment="1">
      <alignment horizontal="center" vertical="center" wrapText="1"/>
    </xf>
    <xf numFmtId="0" fontId="5" fillId="3"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0" fillId="0" borderId="0" xfId="0" applyAlignment="1">
      <alignment horizontal="center"/>
    </xf>
    <xf numFmtId="0" fontId="4" fillId="0" borderId="0" xfId="0" applyFont="1" applyAlignment="1">
      <alignment horizontal="center"/>
    </xf>
    <xf numFmtId="0" fontId="4" fillId="0" borderId="2" xfId="0" applyFont="1" applyBorder="1" applyAlignment="1">
      <alignment horizontal="right" vertical="center"/>
    </xf>
    <xf numFmtId="49" fontId="12" fillId="0" borderId="0" xfId="0" applyNumberFormat="1" applyFont="1" applyAlignment="1">
      <alignment horizontal="left" vertical="top"/>
    </xf>
    <xf numFmtId="0" fontId="0" fillId="0" borderId="0" xfId="0" applyBorder="1" applyAlignment="1">
      <alignment horizontal="center" vertical="top" wrapText="1"/>
    </xf>
    <xf numFmtId="49" fontId="13" fillId="0" borderId="0" xfId="2" applyNumberFormat="1" applyFont="1" applyFill="1" applyBorder="1" applyAlignment="1">
      <alignment horizontal="center" vertical="top"/>
    </xf>
    <xf numFmtId="49" fontId="14" fillId="0" borderId="0" xfId="0" applyNumberFormat="1" applyFont="1" applyFill="1" applyBorder="1" applyAlignment="1">
      <alignment horizontal="center" vertical="top" wrapText="1"/>
    </xf>
    <xf numFmtId="49" fontId="12" fillId="0" borderId="0" xfId="0" applyNumberFormat="1" applyFont="1" applyBorder="1" applyAlignment="1">
      <alignment horizontal="left" vertical="top"/>
    </xf>
    <xf numFmtId="0" fontId="4" fillId="0" borderId="0" xfId="0" applyFont="1" applyBorder="1" applyAlignment="1">
      <alignment horizontal="center" vertical="top" wrapText="1"/>
    </xf>
    <xf numFmtId="0" fontId="18" fillId="0" borderId="0" xfId="0" applyFont="1" applyBorder="1" applyAlignment="1">
      <alignment horizontal="center" vertical="top" wrapText="1"/>
    </xf>
    <xf numFmtId="0" fontId="19" fillId="0" borderId="0" xfId="0" applyFont="1" applyBorder="1" applyAlignment="1">
      <alignment horizontal="center" vertical="top" wrapText="1"/>
    </xf>
    <xf numFmtId="0" fontId="20" fillId="0" borderId="0" xfId="0" applyFont="1" applyBorder="1" applyAlignment="1">
      <alignment vertical="top"/>
    </xf>
    <xf numFmtId="0" fontId="20" fillId="0" borderId="0" xfId="0" applyFont="1" applyBorder="1" applyAlignment="1">
      <alignment horizontal="center" vertical="top"/>
    </xf>
    <xf numFmtId="0" fontId="18" fillId="0" borderId="0" xfId="0" applyFont="1" applyBorder="1" applyAlignment="1">
      <alignment horizontal="center" vertical="top"/>
    </xf>
    <xf numFmtId="0" fontId="19" fillId="0" borderId="0" xfId="0" applyFont="1" applyBorder="1" applyAlignment="1">
      <alignment horizontal="center" vertical="top"/>
    </xf>
    <xf numFmtId="49" fontId="18" fillId="0" borderId="0" xfId="0" applyNumberFormat="1" applyFont="1" applyAlignment="1">
      <alignment vertical="top"/>
    </xf>
    <xf numFmtId="49" fontId="18" fillId="0" borderId="0" xfId="0" applyNumberFormat="1" applyFont="1" applyAlignment="1">
      <alignment horizontal="center" vertical="top"/>
    </xf>
    <xf numFmtId="0" fontId="18" fillId="0" borderId="0" xfId="0" applyFont="1" applyAlignment="1">
      <alignment vertical="top"/>
    </xf>
    <xf numFmtId="49" fontId="24" fillId="0" borderId="0" xfId="0" applyNumberFormat="1" applyFont="1" applyAlignment="1">
      <alignment horizontal="center" vertical="top"/>
    </xf>
    <xf numFmtId="49" fontId="18" fillId="0" borderId="0" xfId="0" applyNumberFormat="1" applyFont="1" applyAlignment="1">
      <alignment horizontal="center" vertical="top"/>
    </xf>
    <xf numFmtId="0" fontId="18" fillId="0" borderId="0" xfId="0" applyFont="1" applyAlignment="1">
      <alignment vertical="top"/>
    </xf>
    <xf numFmtId="49" fontId="24" fillId="0" borderId="0" xfId="0" applyNumberFormat="1" applyFont="1" applyAlignment="1">
      <alignment horizontal="center" vertical="top"/>
    </xf>
    <xf numFmtId="0" fontId="20" fillId="0" borderId="0" xfId="0" applyFont="1" applyBorder="1" applyAlignment="1">
      <alignment horizontal="center" vertical="top"/>
    </xf>
    <xf numFmtId="49" fontId="17" fillId="4" borderId="12" xfId="0" applyNumberFormat="1" applyFont="1" applyFill="1" applyBorder="1" applyAlignment="1">
      <alignment horizontal="center" vertical="top" shrinkToFit="1"/>
    </xf>
    <xf numFmtId="49" fontId="17" fillId="4" borderId="11" xfId="0" applyNumberFormat="1" applyFont="1" applyFill="1" applyBorder="1" applyAlignment="1">
      <alignment horizontal="center" vertical="top" shrinkToFit="1"/>
    </xf>
    <xf numFmtId="49" fontId="17" fillId="4" borderId="10" xfId="0" applyNumberFormat="1" applyFont="1" applyFill="1" applyBorder="1" applyAlignment="1">
      <alignment horizontal="center" vertical="top" shrinkToFit="1"/>
    </xf>
    <xf numFmtId="0" fontId="22" fillId="0" borderId="8" xfId="0" applyFont="1" applyBorder="1" applyAlignment="1">
      <alignment horizontal="right" vertical="top"/>
    </xf>
    <xf numFmtId="0" fontId="0" fillId="0" borderId="8" xfId="0" applyBorder="1" applyAlignment="1">
      <alignment horizontal="right" vertical="top"/>
    </xf>
    <xf numFmtId="0" fontId="21" fillId="0" borderId="8" xfId="1" applyFont="1" applyBorder="1" applyAlignment="1" applyProtection="1">
      <alignment horizontal="left" vertical="top"/>
    </xf>
    <xf numFmtId="0" fontId="21" fillId="0" borderId="8" xfId="1" applyFont="1" applyBorder="1" applyAlignment="1" applyProtection="1">
      <alignment vertical="top"/>
    </xf>
    <xf numFmtId="0" fontId="11" fillId="0" borderId="3" xfId="0" applyFont="1" applyBorder="1" applyAlignment="1">
      <alignment horizontal="left"/>
    </xf>
    <xf numFmtId="0" fontId="11" fillId="0" borderId="3" xfId="0" applyFont="1" applyBorder="1" applyAlignment="1">
      <alignment horizontal="left" vertical="center"/>
    </xf>
    <xf numFmtId="0" fontId="0" fillId="0" borderId="3" xfId="0" applyBorder="1" applyAlignment="1">
      <alignment horizontal="left" vertical="center"/>
    </xf>
    <xf numFmtId="0" fontId="4" fillId="0" borderId="3" xfId="0" applyFont="1" applyBorder="1" applyAlignment="1">
      <alignment horizontal="right" vertical="top"/>
    </xf>
    <xf numFmtId="0" fontId="0" fillId="0" borderId="3" xfId="0" applyBorder="1" applyAlignment="1">
      <alignment horizontal="right" vertical="center"/>
    </xf>
    <xf numFmtId="0" fontId="10" fillId="0" borderId="3" xfId="0" applyFont="1" applyBorder="1" applyAlignment="1">
      <alignment horizontal="right" vertical="center"/>
    </xf>
    <xf numFmtId="49" fontId="15" fillId="4" borderId="6" xfId="0" applyNumberFormat="1" applyFont="1" applyFill="1" applyBorder="1" applyAlignment="1">
      <alignment horizontal="center" vertical="top" wrapText="1"/>
    </xf>
    <xf numFmtId="49" fontId="15" fillId="4" borderId="5" xfId="0" applyNumberFormat="1" applyFont="1" applyFill="1" applyBorder="1" applyAlignment="1">
      <alignment horizontal="center" vertical="top" wrapText="1"/>
    </xf>
    <xf numFmtId="49" fontId="15" fillId="4" borderId="4" xfId="0" applyNumberFormat="1" applyFont="1" applyFill="1" applyBorder="1" applyAlignment="1">
      <alignment horizontal="center" vertical="top" wrapText="1"/>
    </xf>
    <xf numFmtId="49" fontId="16" fillId="0" borderId="9" xfId="0" applyNumberFormat="1" applyFont="1" applyFill="1" applyBorder="1" applyAlignment="1">
      <alignment horizontal="center" vertical="top" shrinkToFit="1"/>
    </xf>
    <xf numFmtId="49" fontId="16" fillId="0" borderId="8" xfId="0" applyNumberFormat="1" applyFont="1" applyFill="1" applyBorder="1" applyAlignment="1">
      <alignment horizontal="center" vertical="top" shrinkToFit="1"/>
    </xf>
    <xf numFmtId="49" fontId="16" fillId="0" borderId="7" xfId="0" applyNumberFormat="1" applyFont="1" applyFill="1" applyBorder="1" applyAlignment="1">
      <alignment horizontal="center" vertical="top" shrinkToFit="1"/>
    </xf>
    <xf numFmtId="49" fontId="27" fillId="2" borderId="1" xfId="0" applyNumberFormat="1" applyFont="1" applyFill="1" applyBorder="1" applyAlignment="1">
      <alignment horizontal="left" vertical="top" wrapText="1"/>
    </xf>
  </cellXfs>
  <cellStyles count="49">
    <cellStyle name="一般" xfId="0" builtinId="0"/>
    <cellStyle name="一般 2" xfId="3"/>
    <cellStyle name="一般 2 10" xfId="4"/>
    <cellStyle name="一般 2 2" xfId="5"/>
    <cellStyle name="一般 2 2 10" xfId="6"/>
    <cellStyle name="一般 2 2 2" xfId="7"/>
    <cellStyle name="一般 2 2 2 2" xfId="8"/>
    <cellStyle name="一般 2 2 2 3" xfId="9"/>
    <cellStyle name="一般 2 2 2 4" xfId="10"/>
    <cellStyle name="一般 2 2 2 5" xfId="11"/>
    <cellStyle name="一般 2 2 2 6" xfId="12"/>
    <cellStyle name="一般 2 2 2 7" xfId="13"/>
    <cellStyle name="一般 2 2 2 8" xfId="14"/>
    <cellStyle name="一般 2 2 2 9" xfId="15"/>
    <cellStyle name="一般 2 2 3" xfId="16"/>
    <cellStyle name="一般 2 2 4" xfId="17"/>
    <cellStyle name="一般 2 2 5" xfId="18"/>
    <cellStyle name="一般 2 2 6" xfId="19"/>
    <cellStyle name="一般 2 2 7" xfId="20"/>
    <cellStyle name="一般 2 2 8" xfId="21"/>
    <cellStyle name="一般 2 2 9" xfId="22"/>
    <cellStyle name="一般 2 3" xfId="23"/>
    <cellStyle name="一般 2 3 2" xfId="24"/>
    <cellStyle name="一般 2 3 3" xfId="25"/>
    <cellStyle name="一般 2 3 4" xfId="26"/>
    <cellStyle name="一般 2 3 5" xfId="27"/>
    <cellStyle name="一般 2 3 6" xfId="28"/>
    <cellStyle name="一般 2 3 7" xfId="29"/>
    <cellStyle name="一般 2 3 8" xfId="30"/>
    <cellStyle name="一般 2 3 9" xfId="31"/>
    <cellStyle name="一般 2 4" xfId="32"/>
    <cellStyle name="一般 2 5" xfId="33"/>
    <cellStyle name="一般 2 6" xfId="34"/>
    <cellStyle name="一般 2 7" xfId="35"/>
    <cellStyle name="一般 2 8" xfId="36"/>
    <cellStyle name="一般 2 9" xfId="37"/>
    <cellStyle name="一般 3" xfId="38"/>
    <cellStyle name="一般 4" xfId="39"/>
    <cellStyle name="一般 4 2" xfId="40"/>
    <cellStyle name="一般 4 3" xfId="41"/>
    <cellStyle name="一般 4 4" xfId="42"/>
    <cellStyle name="一般 4 5" xfId="43"/>
    <cellStyle name="一般 4 6" xfId="44"/>
    <cellStyle name="一般 4 7" xfId="45"/>
    <cellStyle name="一般 4 8" xfId="46"/>
    <cellStyle name="一般 4 9" xfId="47"/>
    <cellStyle name="一般_Sheet1" xfId="2"/>
    <cellStyle name="超連結" xfId="1" builtinId="8"/>
    <cellStyle name="超連結 2" xfId="48"/>
  </cellStyles>
  <dxfs count="4">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274320</xdr:colOff>
      <xdr:row>0</xdr:row>
      <xdr:rowOff>76200</xdr:rowOff>
    </xdr:from>
    <xdr:ext cx="1375756" cy="401349"/>
    <xdr:pic>
      <xdr:nvPicPr>
        <xdr:cNvPr id="2" name="Picture 18" descr="toplogo"/>
        <xdr:cNvPicPr>
          <a:picLocks noChangeAspect="1" noChangeArrowheads="1"/>
        </xdr:cNvPicPr>
      </xdr:nvPicPr>
      <xdr:blipFill>
        <a:blip xmlns:r="http://schemas.openxmlformats.org/officeDocument/2006/relationships" r:embed="rId1" cstate="print"/>
        <a:srcRect/>
        <a:stretch>
          <a:fillRect/>
        </a:stretch>
      </xdr:blipFill>
      <xdr:spPr bwMode="auto">
        <a:xfrm>
          <a:off x="960120" y="76200"/>
          <a:ext cx="1375756" cy="401349"/>
        </a:xfrm>
        <a:prstGeom prst="rect">
          <a:avLst/>
        </a:prstGeom>
        <a:noFill/>
        <a:ln w="9525">
          <a:noFill/>
          <a:miter lim="800000"/>
          <a:headEnd/>
          <a:tailEnd/>
        </a:ln>
      </xdr:spPr>
    </xdr:pic>
    <xdr:clientData/>
  </xdr:oneCellAnchor>
  <xdr:oneCellAnchor>
    <xdr:from>
      <xdr:col>1</xdr:col>
      <xdr:colOff>274320</xdr:colOff>
      <xdr:row>1</xdr:row>
      <xdr:rowOff>213476</xdr:rowOff>
    </xdr:from>
    <xdr:ext cx="1727835" cy="708332"/>
    <xdr:pic>
      <xdr:nvPicPr>
        <xdr:cNvPr id="3" name="圖片 2" descr="便利貼圖.jpg"/>
        <xdr:cNvPicPr>
          <a:picLocks noChangeAspect="1"/>
        </xdr:cNvPicPr>
      </xdr:nvPicPr>
      <xdr:blipFill>
        <a:blip xmlns:r="http://schemas.openxmlformats.org/officeDocument/2006/relationships" r:embed="rId2" cstate="print"/>
        <a:stretch>
          <a:fillRect/>
        </a:stretch>
      </xdr:blipFill>
      <xdr:spPr>
        <a:xfrm>
          <a:off x="960120" y="423026"/>
          <a:ext cx="1727835" cy="708332"/>
        </a:xfrm>
        <a:prstGeom prst="rect">
          <a:avLst/>
        </a:prstGeom>
      </xdr:spPr>
    </xdr:pic>
    <xdr:clientData/>
  </xdr:oneCellAnchor>
  <xdr:oneCellAnchor>
    <xdr:from>
      <xdr:col>6</xdr:col>
      <xdr:colOff>156210</xdr:colOff>
      <xdr:row>0</xdr:row>
      <xdr:rowOff>30480</xdr:rowOff>
    </xdr:from>
    <xdr:ext cx="1289685" cy="1207770"/>
    <xdr:pic>
      <xdr:nvPicPr>
        <xdr:cNvPr id="4" name="圖片 3"/>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271010" y="30480"/>
          <a:ext cx="1289685" cy="120777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844;&#29992;&#26360;&#21934;/&#20126;&#29694;&#36008;&#20998;&#39006;&#26360;&#21934;/2025&#24180;/4&#26376;/&#24235;&#23384;&#22823;&#26044;&#38646;-&#26360;&#21934;&#22871;&#29992;&#20844;&#24335;-2504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ER/Documents/&#30446;&#37636;/&#21443;&#32771;&#23416;&#26657;&#31995;&#25152;&#30446;&#37636;&#26126;&#320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匯出檔"/>
      <sheetName val="轉換頁"/>
      <sheetName val="原始檔"/>
      <sheetName val="ALL"/>
      <sheetName val="幣別"/>
      <sheetName val="語言"/>
      <sheetName val="獨家"/>
      <sheetName val="類別代號-241008"/>
    </sheetNames>
    <sheetDataSet>
      <sheetData sheetId="0" refreshError="1"/>
      <sheetData sheetId="1" refreshError="1"/>
      <sheetData sheetId="2"/>
      <sheetData sheetId="3">
        <row r="2">
          <cell r="B2" t="str">
            <v>A010</v>
          </cell>
          <cell r="C2" t="str">
            <v>網路 / 通訊工程</v>
          </cell>
          <cell r="D2" t="str">
            <v>A</v>
          </cell>
          <cell r="H2" t="str">
            <v>網路&amp;通訊工程</v>
          </cell>
        </row>
        <row r="3">
          <cell r="B3" t="str">
            <v>A028</v>
          </cell>
          <cell r="C3" t="str">
            <v>資訊管理</v>
          </cell>
          <cell r="D3" t="str">
            <v>A</v>
          </cell>
          <cell r="H3" t="str">
            <v>資訊管理&amp;電子商務&amp;科技管理</v>
          </cell>
        </row>
        <row r="4">
          <cell r="B4" t="str">
            <v>A029</v>
          </cell>
          <cell r="C4" t="str">
            <v>資訊工程</v>
          </cell>
          <cell r="D4" t="str">
            <v>A</v>
          </cell>
          <cell r="H4" t="str">
            <v>資訊工程&amp;AI&amp;人工智慧</v>
          </cell>
        </row>
        <row r="5">
          <cell r="B5" t="str">
            <v>A030</v>
          </cell>
          <cell r="C5" t="str">
            <v>電子商務</v>
          </cell>
          <cell r="D5" t="str">
            <v>A</v>
          </cell>
          <cell r="H5" t="str">
            <v>資訊管理&amp;電子商務&amp;科技管理</v>
          </cell>
        </row>
        <row r="6">
          <cell r="B6" t="str">
            <v>A086</v>
          </cell>
          <cell r="C6" t="str">
            <v>科技管理</v>
          </cell>
          <cell r="D6" t="str">
            <v>A</v>
          </cell>
          <cell r="H6" t="str">
            <v>資訊管理&amp;電子商務&amp;科技管理</v>
          </cell>
        </row>
        <row r="7">
          <cell r="B7" t="str">
            <v>A237</v>
          </cell>
          <cell r="C7" t="str">
            <v>AI / 人工智慧</v>
          </cell>
          <cell r="D7" t="str">
            <v>A</v>
          </cell>
          <cell r="H7" t="str">
            <v>資訊工程&amp;AI&amp;人工智慧</v>
          </cell>
        </row>
        <row r="8">
          <cell r="B8" t="str">
            <v>B011</v>
          </cell>
          <cell r="C8" t="str">
            <v>電子</v>
          </cell>
          <cell r="D8" t="str">
            <v>B</v>
          </cell>
          <cell r="H8" t="str">
            <v>電子&amp;電機</v>
          </cell>
        </row>
        <row r="9">
          <cell r="B9" t="str">
            <v>B012</v>
          </cell>
          <cell r="C9" t="str">
            <v>電機</v>
          </cell>
          <cell r="D9" t="str">
            <v>B</v>
          </cell>
          <cell r="H9" t="str">
            <v>電子&amp;電機</v>
          </cell>
        </row>
        <row r="10">
          <cell r="B10" t="str">
            <v>B013</v>
          </cell>
          <cell r="C10" t="str">
            <v>奈米科技</v>
          </cell>
          <cell r="D10" t="str">
            <v>B</v>
          </cell>
          <cell r="H10" t="str">
            <v>奈米科技</v>
          </cell>
        </row>
        <row r="11">
          <cell r="B11" t="str">
            <v>B013-54</v>
          </cell>
          <cell r="C11" t="str">
            <v>奈米科技-百科</v>
          </cell>
          <cell r="D11" t="str">
            <v>B</v>
          </cell>
          <cell r="H11" t="str">
            <v>奈米科技</v>
          </cell>
        </row>
        <row r="12">
          <cell r="B12" t="str">
            <v>B014</v>
          </cell>
          <cell r="C12" t="str">
            <v>光電工程</v>
          </cell>
          <cell r="D12" t="str">
            <v>B</v>
          </cell>
          <cell r="H12" t="str">
            <v>天文&amp;太空科學&amp;光電工程&amp;物理</v>
          </cell>
        </row>
        <row r="13">
          <cell r="B13" t="str">
            <v>B016</v>
          </cell>
          <cell r="C13" t="str">
            <v>材料</v>
          </cell>
          <cell r="D13" t="str">
            <v>B</v>
          </cell>
          <cell r="H13" t="str">
            <v>材料</v>
          </cell>
        </row>
        <row r="14">
          <cell r="B14" t="str">
            <v>B019</v>
          </cell>
          <cell r="C14" t="str">
            <v>機械</v>
          </cell>
          <cell r="D14" t="str">
            <v>B</v>
          </cell>
          <cell r="H14" t="str">
            <v>機械&amp;車輛工程&amp;電動車&amp;航空工程&amp;無人機</v>
          </cell>
        </row>
        <row r="15">
          <cell r="B15" t="str">
            <v>B026</v>
          </cell>
          <cell r="C15" t="str">
            <v>土木</v>
          </cell>
          <cell r="D15" t="str">
            <v>B</v>
          </cell>
          <cell r="H15" t="str">
            <v>土木&amp;營建</v>
          </cell>
        </row>
        <row r="16">
          <cell r="B16" t="str">
            <v>B027</v>
          </cell>
          <cell r="C16" t="str">
            <v>營建</v>
          </cell>
          <cell r="D16" t="str">
            <v>B</v>
          </cell>
          <cell r="H16" t="str">
            <v>土木&amp;營建</v>
          </cell>
        </row>
        <row r="17">
          <cell r="B17" t="str">
            <v>B061</v>
          </cell>
          <cell r="C17" t="str">
            <v>航空工程 / 無人機</v>
          </cell>
          <cell r="D17" t="str">
            <v>B</v>
          </cell>
          <cell r="H17" t="str">
            <v>機械&amp;車輛工程&amp;電動車&amp;航空工程&amp;無人機</v>
          </cell>
        </row>
        <row r="18">
          <cell r="B18" t="str">
            <v>B173</v>
          </cell>
          <cell r="C18" t="str">
            <v>車輛工程 / 電動車</v>
          </cell>
          <cell r="D18" t="str">
            <v>B</v>
          </cell>
          <cell r="H18" t="str">
            <v>機械&amp;車輛工程&amp;電動車&amp;航空工程&amp;無人機</v>
          </cell>
        </row>
        <row r="19">
          <cell r="B19" t="str">
            <v>C015</v>
          </cell>
          <cell r="C19" t="str">
            <v>物理</v>
          </cell>
          <cell r="D19" t="str">
            <v>C</v>
          </cell>
          <cell r="H19" t="str">
            <v>天文&amp;太空科學&amp;光電工程&amp;物理</v>
          </cell>
        </row>
        <row r="20">
          <cell r="B20" t="str">
            <v>C015-54</v>
          </cell>
          <cell r="C20" t="str">
            <v>物理-百科</v>
          </cell>
          <cell r="D20" t="str">
            <v>C</v>
          </cell>
          <cell r="H20" t="str">
            <v>天文&amp;太空科學&amp;光電工程&amp;物理</v>
          </cell>
        </row>
        <row r="21">
          <cell r="B21" t="str">
            <v>C040</v>
          </cell>
          <cell r="C21" t="str">
            <v>數學</v>
          </cell>
          <cell r="D21" t="str">
            <v>C</v>
          </cell>
          <cell r="H21" t="str">
            <v>數學</v>
          </cell>
        </row>
        <row r="22">
          <cell r="B22" t="str">
            <v>C041</v>
          </cell>
          <cell r="C22" t="str">
            <v>統計</v>
          </cell>
          <cell r="D22" t="str">
            <v>C</v>
          </cell>
          <cell r="H22" t="str">
            <v>統計</v>
          </cell>
        </row>
        <row r="23">
          <cell r="B23" t="str">
            <v>C041-54</v>
          </cell>
          <cell r="C23" t="str">
            <v>統計-百科</v>
          </cell>
          <cell r="D23" t="str">
            <v>C</v>
          </cell>
          <cell r="H23" t="str">
            <v>統計</v>
          </cell>
        </row>
        <row r="24">
          <cell r="B24" t="str">
            <v>C077</v>
          </cell>
          <cell r="C24" t="str">
            <v>天文 / 太空科學</v>
          </cell>
          <cell r="D24" t="str">
            <v>C</v>
          </cell>
          <cell r="H24" t="str">
            <v>天文&amp;太空科學&amp;光電工程&amp;物理</v>
          </cell>
        </row>
        <row r="25">
          <cell r="B25" t="str">
            <v>D038</v>
          </cell>
          <cell r="C25" t="str">
            <v>醫學</v>
          </cell>
          <cell r="D25" t="str">
            <v>D</v>
          </cell>
          <cell r="H25" t="str">
            <v>醫學</v>
          </cell>
        </row>
        <row r="26">
          <cell r="B26" t="str">
            <v>D039</v>
          </cell>
          <cell r="C26" t="str">
            <v>護理</v>
          </cell>
          <cell r="D26" t="str">
            <v>D</v>
          </cell>
          <cell r="H26" t="str">
            <v>護理</v>
          </cell>
        </row>
        <row r="27">
          <cell r="B27" t="str">
            <v>D075</v>
          </cell>
          <cell r="C27" t="str">
            <v>公共衛生</v>
          </cell>
          <cell r="D27" t="str">
            <v>D</v>
          </cell>
          <cell r="H27" t="str">
            <v>醫學</v>
          </cell>
        </row>
        <row r="28">
          <cell r="B28" t="str">
            <v>D076</v>
          </cell>
          <cell r="C28" t="str">
            <v>分子與細胞生物</v>
          </cell>
          <cell r="D28" t="str">
            <v>D</v>
          </cell>
          <cell r="H28" t="str">
            <v>醫學</v>
          </cell>
        </row>
        <row r="29">
          <cell r="B29" t="str">
            <v>D079</v>
          </cell>
          <cell r="C29" t="str">
            <v>生物醫學</v>
          </cell>
          <cell r="D29" t="str">
            <v>D</v>
          </cell>
          <cell r="H29" t="str">
            <v>醫學</v>
          </cell>
        </row>
        <row r="30">
          <cell r="B30" t="str">
            <v>D087</v>
          </cell>
          <cell r="C30" t="str">
            <v>病理學</v>
          </cell>
          <cell r="D30" t="str">
            <v>D</v>
          </cell>
          <cell r="H30" t="str">
            <v>醫學</v>
          </cell>
        </row>
        <row r="31">
          <cell r="B31" t="str">
            <v>D100</v>
          </cell>
          <cell r="C31" t="str">
            <v>醫務管理</v>
          </cell>
          <cell r="D31" t="str">
            <v>D</v>
          </cell>
          <cell r="H31" t="str">
            <v>醫學</v>
          </cell>
        </row>
        <row r="32">
          <cell r="B32" t="str">
            <v>D101</v>
          </cell>
          <cell r="C32" t="str">
            <v>醫療資訊科技</v>
          </cell>
          <cell r="D32" t="str">
            <v>D</v>
          </cell>
          <cell r="H32" t="str">
            <v>醫學</v>
          </cell>
        </row>
        <row r="33">
          <cell r="B33" t="str">
            <v>D106</v>
          </cell>
          <cell r="C33" t="str">
            <v>神經科學 / 神經外科</v>
          </cell>
          <cell r="D33" t="str">
            <v>D</v>
          </cell>
          <cell r="H33" t="str">
            <v>醫學</v>
          </cell>
        </row>
        <row r="34">
          <cell r="B34" t="str">
            <v>D107</v>
          </cell>
          <cell r="C34" t="str">
            <v>老人照護</v>
          </cell>
          <cell r="D34" t="str">
            <v>D</v>
          </cell>
          <cell r="H34" t="str">
            <v>醫學</v>
          </cell>
        </row>
        <row r="35">
          <cell r="B35" t="str">
            <v>D110</v>
          </cell>
          <cell r="C35" t="str">
            <v>醫學奈米科技</v>
          </cell>
          <cell r="D35" t="str">
            <v>D</v>
          </cell>
          <cell r="H35" t="str">
            <v>醫學</v>
          </cell>
        </row>
        <row r="36">
          <cell r="B36" t="str">
            <v>D111</v>
          </cell>
          <cell r="C36" t="str">
            <v>藥理學</v>
          </cell>
          <cell r="D36" t="str">
            <v>D</v>
          </cell>
          <cell r="H36" t="str">
            <v>醫學</v>
          </cell>
        </row>
        <row r="37">
          <cell r="B37" t="str">
            <v>D112</v>
          </cell>
          <cell r="C37" t="str">
            <v>牙科</v>
          </cell>
          <cell r="D37" t="str">
            <v>D</v>
          </cell>
          <cell r="H37" t="str">
            <v>醫學</v>
          </cell>
        </row>
        <row r="38">
          <cell r="B38" t="str">
            <v>D113</v>
          </cell>
          <cell r="C38" t="str">
            <v>復健 / 物理治療</v>
          </cell>
          <cell r="D38" t="str">
            <v>D</v>
          </cell>
          <cell r="H38" t="str">
            <v>醫學</v>
          </cell>
        </row>
        <row r="39">
          <cell r="B39" t="str">
            <v>D114</v>
          </cell>
          <cell r="C39" t="str">
            <v>醫技</v>
          </cell>
          <cell r="D39" t="str">
            <v>D</v>
          </cell>
          <cell r="H39" t="str">
            <v>醫學</v>
          </cell>
        </row>
        <row r="40">
          <cell r="B40" t="str">
            <v>D115</v>
          </cell>
          <cell r="C40" t="str">
            <v>中醫</v>
          </cell>
          <cell r="D40" t="str">
            <v>D</v>
          </cell>
          <cell r="H40" t="str">
            <v>醫學</v>
          </cell>
        </row>
        <row r="41">
          <cell r="B41" t="str">
            <v>D116</v>
          </cell>
          <cell r="C41" t="str">
            <v>精神科 / 心理治療</v>
          </cell>
          <cell r="D41" t="str">
            <v>D</v>
          </cell>
          <cell r="H41" t="str">
            <v>醫學</v>
          </cell>
        </row>
        <row r="42">
          <cell r="B42" t="str">
            <v>D117</v>
          </cell>
          <cell r="C42" t="str">
            <v>急診科</v>
          </cell>
          <cell r="D42" t="str">
            <v>D</v>
          </cell>
          <cell r="H42" t="str">
            <v>醫學</v>
          </cell>
        </row>
        <row r="43">
          <cell r="B43" t="str">
            <v>D118</v>
          </cell>
          <cell r="C43" t="str">
            <v>小兒科</v>
          </cell>
          <cell r="D43" t="str">
            <v>D</v>
          </cell>
          <cell r="H43" t="str">
            <v>醫學</v>
          </cell>
        </row>
        <row r="44">
          <cell r="B44" t="str">
            <v>D119</v>
          </cell>
          <cell r="C44" t="str">
            <v>皮膚科</v>
          </cell>
          <cell r="D44" t="str">
            <v>D</v>
          </cell>
          <cell r="H44" t="str">
            <v>醫學</v>
          </cell>
        </row>
        <row r="45">
          <cell r="B45" t="str">
            <v>D120</v>
          </cell>
          <cell r="C45" t="str">
            <v>分泌科</v>
          </cell>
          <cell r="D45" t="str">
            <v>D</v>
          </cell>
          <cell r="H45" t="str">
            <v>醫學</v>
          </cell>
        </row>
        <row r="46">
          <cell r="B46" t="str">
            <v>D121</v>
          </cell>
          <cell r="C46" t="str">
            <v>老人醫學</v>
          </cell>
          <cell r="D46" t="str">
            <v>D</v>
          </cell>
          <cell r="H46" t="str">
            <v>醫學</v>
          </cell>
        </row>
        <row r="47">
          <cell r="B47" t="str">
            <v>D122</v>
          </cell>
          <cell r="C47" t="str">
            <v>眼科</v>
          </cell>
          <cell r="D47" t="str">
            <v>D</v>
          </cell>
          <cell r="H47" t="str">
            <v>醫學</v>
          </cell>
        </row>
        <row r="48">
          <cell r="B48" t="str">
            <v>D123</v>
          </cell>
          <cell r="C48" t="str">
            <v>耳鼻喉科</v>
          </cell>
          <cell r="D48" t="str">
            <v>D</v>
          </cell>
          <cell r="H48" t="str">
            <v>醫學</v>
          </cell>
        </row>
        <row r="49">
          <cell r="B49" t="str">
            <v>D124</v>
          </cell>
          <cell r="C49" t="str">
            <v>解剖學</v>
          </cell>
          <cell r="D49" t="str">
            <v>D</v>
          </cell>
          <cell r="H49" t="str">
            <v>醫學</v>
          </cell>
        </row>
        <row r="50">
          <cell r="B50" t="str">
            <v>D125</v>
          </cell>
          <cell r="C50" t="str">
            <v>生理學</v>
          </cell>
          <cell r="D50" t="str">
            <v>D</v>
          </cell>
          <cell r="H50" t="str">
            <v>醫學</v>
          </cell>
        </row>
        <row r="51">
          <cell r="B51" t="str">
            <v>D126</v>
          </cell>
          <cell r="C51" t="str">
            <v>癌症 / 腫瘤</v>
          </cell>
          <cell r="D51" t="str">
            <v>D</v>
          </cell>
          <cell r="H51" t="str">
            <v>醫學</v>
          </cell>
        </row>
        <row r="52">
          <cell r="B52" t="str">
            <v>D127</v>
          </cell>
          <cell r="C52" t="str">
            <v>放射科</v>
          </cell>
          <cell r="D52" t="str">
            <v>D</v>
          </cell>
          <cell r="H52" t="str">
            <v>醫學</v>
          </cell>
        </row>
        <row r="53">
          <cell r="B53" t="str">
            <v>D128</v>
          </cell>
          <cell r="C53" t="str">
            <v>泌尿科</v>
          </cell>
          <cell r="D53" t="str">
            <v>D</v>
          </cell>
          <cell r="H53" t="str">
            <v>醫學</v>
          </cell>
        </row>
        <row r="54">
          <cell r="B54" t="str">
            <v>D129</v>
          </cell>
          <cell r="C54" t="str">
            <v>婦產科</v>
          </cell>
          <cell r="D54" t="str">
            <v>D</v>
          </cell>
          <cell r="H54" t="str">
            <v>醫學</v>
          </cell>
        </row>
        <row r="55">
          <cell r="B55" t="str">
            <v>D130</v>
          </cell>
          <cell r="C55" t="str">
            <v>心臟科 / 高血壓</v>
          </cell>
          <cell r="D55" t="str">
            <v>D</v>
          </cell>
          <cell r="H55" t="str">
            <v>醫學</v>
          </cell>
        </row>
        <row r="56">
          <cell r="B56" t="str">
            <v>D131</v>
          </cell>
          <cell r="C56" t="str">
            <v>外科</v>
          </cell>
          <cell r="D56" t="str">
            <v>D</v>
          </cell>
          <cell r="H56" t="str">
            <v>醫學</v>
          </cell>
        </row>
        <row r="57">
          <cell r="B57" t="str">
            <v>D132</v>
          </cell>
          <cell r="C57" t="str">
            <v>內科</v>
          </cell>
          <cell r="D57" t="str">
            <v>D</v>
          </cell>
          <cell r="H57" t="str">
            <v>醫學</v>
          </cell>
        </row>
        <row r="58">
          <cell r="B58" t="str">
            <v>D133</v>
          </cell>
          <cell r="C58" t="str">
            <v>遺傳基因工程</v>
          </cell>
          <cell r="D58" t="str">
            <v>D</v>
          </cell>
          <cell r="H58" t="str">
            <v>醫學</v>
          </cell>
        </row>
        <row r="59">
          <cell r="B59" t="str">
            <v>D134</v>
          </cell>
          <cell r="C59" t="str">
            <v>腎臟科</v>
          </cell>
          <cell r="D59" t="str">
            <v>D</v>
          </cell>
          <cell r="H59" t="str">
            <v>醫學</v>
          </cell>
        </row>
        <row r="60">
          <cell r="B60" t="str">
            <v>D135</v>
          </cell>
          <cell r="C60" t="str">
            <v>慢性病</v>
          </cell>
          <cell r="D60" t="str">
            <v>D</v>
          </cell>
          <cell r="H60" t="str">
            <v>醫學</v>
          </cell>
        </row>
        <row r="61">
          <cell r="B61" t="str">
            <v>D136</v>
          </cell>
          <cell r="C61" t="str">
            <v>糖尿病</v>
          </cell>
          <cell r="D61" t="str">
            <v>D</v>
          </cell>
          <cell r="H61" t="str">
            <v>醫學</v>
          </cell>
        </row>
        <row r="62">
          <cell r="B62" t="str">
            <v>D137</v>
          </cell>
          <cell r="C62" t="str">
            <v>血管系統</v>
          </cell>
          <cell r="D62" t="str">
            <v>D</v>
          </cell>
          <cell r="H62" t="str">
            <v>醫學</v>
          </cell>
        </row>
        <row r="63">
          <cell r="B63" t="str">
            <v>D138</v>
          </cell>
          <cell r="C63" t="str">
            <v>免疫學</v>
          </cell>
          <cell r="D63" t="str">
            <v>D</v>
          </cell>
          <cell r="H63" t="str">
            <v>醫學</v>
          </cell>
        </row>
        <row r="64">
          <cell r="B64" t="str">
            <v>D139</v>
          </cell>
          <cell r="C64" t="str">
            <v>生物化學</v>
          </cell>
          <cell r="D64" t="str">
            <v>D</v>
          </cell>
          <cell r="H64" t="str">
            <v>醫學</v>
          </cell>
        </row>
        <row r="65">
          <cell r="B65" t="str">
            <v>D140</v>
          </cell>
          <cell r="C65" t="str">
            <v>流行疾病學</v>
          </cell>
          <cell r="D65" t="str">
            <v>D</v>
          </cell>
          <cell r="H65" t="str">
            <v>醫學</v>
          </cell>
        </row>
        <row r="66">
          <cell r="B66" t="str">
            <v>D141</v>
          </cell>
          <cell r="C66" t="str">
            <v>微生物</v>
          </cell>
          <cell r="D66" t="str">
            <v>D</v>
          </cell>
          <cell r="H66" t="str">
            <v>醫學</v>
          </cell>
        </row>
        <row r="67">
          <cell r="B67" t="str">
            <v>D141-54</v>
          </cell>
          <cell r="C67" t="str">
            <v>微生物-百科</v>
          </cell>
          <cell r="D67" t="str">
            <v>D</v>
          </cell>
          <cell r="H67" t="str">
            <v>醫學</v>
          </cell>
        </row>
        <row r="68">
          <cell r="B68" t="str">
            <v>D142</v>
          </cell>
          <cell r="C68" t="str">
            <v>急救</v>
          </cell>
          <cell r="D68" t="str">
            <v>D</v>
          </cell>
          <cell r="H68" t="str">
            <v>醫學</v>
          </cell>
        </row>
        <row r="69">
          <cell r="B69" t="str">
            <v>D143</v>
          </cell>
          <cell r="C69" t="str">
            <v>健康管理</v>
          </cell>
          <cell r="D69" t="str">
            <v>D</v>
          </cell>
          <cell r="H69" t="str">
            <v>醫學</v>
          </cell>
        </row>
        <row r="70">
          <cell r="B70" t="str">
            <v>D144</v>
          </cell>
          <cell r="C70" t="str">
            <v>分子醫學</v>
          </cell>
          <cell r="D70" t="str">
            <v>D</v>
          </cell>
          <cell r="H70" t="str">
            <v>醫學</v>
          </cell>
        </row>
        <row r="71">
          <cell r="B71" t="str">
            <v>D145</v>
          </cell>
          <cell r="C71" t="str">
            <v>消化外科</v>
          </cell>
          <cell r="D71" t="str">
            <v>D</v>
          </cell>
          <cell r="H71" t="str">
            <v>醫學</v>
          </cell>
        </row>
        <row r="72">
          <cell r="B72" t="str">
            <v>D146</v>
          </cell>
          <cell r="C72" t="str">
            <v>語言治療 / 聽力學</v>
          </cell>
          <cell r="D72" t="str">
            <v>D</v>
          </cell>
          <cell r="H72" t="str">
            <v>醫學</v>
          </cell>
        </row>
        <row r="73">
          <cell r="B73" t="str">
            <v>D147</v>
          </cell>
          <cell r="C73" t="str">
            <v>職能治療</v>
          </cell>
          <cell r="D73" t="str">
            <v>D</v>
          </cell>
          <cell r="H73" t="str">
            <v>醫學</v>
          </cell>
        </row>
        <row r="74">
          <cell r="B74" t="str">
            <v>D148</v>
          </cell>
          <cell r="C74" t="str">
            <v>影像醫學</v>
          </cell>
          <cell r="D74" t="str">
            <v>D</v>
          </cell>
          <cell r="H74" t="str">
            <v>醫學</v>
          </cell>
        </row>
        <row r="75">
          <cell r="B75" t="str">
            <v>D149</v>
          </cell>
          <cell r="C75" t="str">
            <v>血液</v>
          </cell>
          <cell r="D75" t="str">
            <v>D</v>
          </cell>
          <cell r="H75" t="str">
            <v>醫學</v>
          </cell>
        </row>
        <row r="76">
          <cell r="B76" t="str">
            <v>D150</v>
          </cell>
          <cell r="C76" t="str">
            <v>生物資訊</v>
          </cell>
          <cell r="D76" t="str">
            <v>D</v>
          </cell>
          <cell r="H76" t="str">
            <v>醫學</v>
          </cell>
        </row>
        <row r="77">
          <cell r="B77" t="str">
            <v>D151</v>
          </cell>
          <cell r="C77" t="str">
            <v>腦科</v>
          </cell>
          <cell r="D77" t="str">
            <v>D</v>
          </cell>
          <cell r="H77" t="str">
            <v>醫學</v>
          </cell>
        </row>
        <row r="78">
          <cell r="B78" t="str">
            <v>D152</v>
          </cell>
          <cell r="C78" t="str">
            <v>家醫科</v>
          </cell>
          <cell r="D78" t="str">
            <v>D</v>
          </cell>
          <cell r="H78" t="str">
            <v>醫學</v>
          </cell>
        </row>
        <row r="79">
          <cell r="B79" t="str">
            <v>D153</v>
          </cell>
          <cell r="C79" t="str">
            <v>麻醉科 / 疼痛科</v>
          </cell>
          <cell r="D79" t="str">
            <v>D</v>
          </cell>
          <cell r="H79" t="str">
            <v>醫學</v>
          </cell>
        </row>
        <row r="80">
          <cell r="B80" t="str">
            <v>D154</v>
          </cell>
          <cell r="C80" t="str">
            <v>感染科 / 傳染病</v>
          </cell>
          <cell r="D80" t="str">
            <v>D</v>
          </cell>
          <cell r="H80" t="str">
            <v>醫學</v>
          </cell>
        </row>
        <row r="81">
          <cell r="B81" t="str">
            <v>D155</v>
          </cell>
          <cell r="C81" t="str">
            <v>核醫科</v>
          </cell>
          <cell r="D81" t="str">
            <v>D</v>
          </cell>
          <cell r="H81" t="str">
            <v>醫學</v>
          </cell>
        </row>
        <row r="82">
          <cell r="B82" t="str">
            <v>D156</v>
          </cell>
          <cell r="C82" t="str">
            <v>骨科</v>
          </cell>
          <cell r="D82" t="str">
            <v>D</v>
          </cell>
          <cell r="H82" t="str">
            <v>醫學</v>
          </cell>
        </row>
        <row r="83">
          <cell r="B83" t="str">
            <v>D157</v>
          </cell>
          <cell r="C83" t="str">
            <v>整形外科</v>
          </cell>
          <cell r="D83" t="str">
            <v>D</v>
          </cell>
          <cell r="H83" t="str">
            <v>醫學</v>
          </cell>
        </row>
        <row r="84">
          <cell r="B84" t="str">
            <v>D159</v>
          </cell>
          <cell r="C84" t="str">
            <v>胸腔 / 肺臟 / 呼吸</v>
          </cell>
          <cell r="D84" t="str">
            <v>D</v>
          </cell>
          <cell r="H84" t="str">
            <v>醫學</v>
          </cell>
        </row>
        <row r="85">
          <cell r="B85" t="str">
            <v>D161</v>
          </cell>
          <cell r="C85" t="str">
            <v>環境醫學</v>
          </cell>
          <cell r="D85" t="str">
            <v>D</v>
          </cell>
          <cell r="H85" t="str">
            <v>醫學</v>
          </cell>
        </row>
        <row r="86">
          <cell r="B86" t="str">
            <v>D162</v>
          </cell>
          <cell r="C86" t="str">
            <v>胃腸肝膽科</v>
          </cell>
          <cell r="D86" t="str">
            <v>D</v>
          </cell>
          <cell r="H86" t="str">
            <v>醫學</v>
          </cell>
        </row>
        <row r="87">
          <cell r="B87" t="str">
            <v>D163</v>
          </cell>
          <cell r="C87" t="str">
            <v>醫學倫理</v>
          </cell>
          <cell r="D87" t="str">
            <v>D</v>
          </cell>
          <cell r="H87" t="str">
            <v>醫學</v>
          </cell>
        </row>
        <row r="88">
          <cell r="B88" t="str">
            <v>D164</v>
          </cell>
          <cell r="C88" t="str">
            <v>另類醫學</v>
          </cell>
          <cell r="D88" t="str">
            <v>D</v>
          </cell>
          <cell r="H88" t="str">
            <v>醫學</v>
          </cell>
        </row>
        <row r="89">
          <cell r="B89" t="str">
            <v>D165</v>
          </cell>
          <cell r="C89" t="str">
            <v>運動醫學</v>
          </cell>
          <cell r="D89" t="str">
            <v>D</v>
          </cell>
          <cell r="H89" t="str">
            <v>醫學</v>
          </cell>
        </row>
        <row r="90">
          <cell r="B90" t="str">
            <v>D166</v>
          </cell>
          <cell r="C90" t="str">
            <v>風濕症</v>
          </cell>
          <cell r="D90" t="str">
            <v>D</v>
          </cell>
          <cell r="H90" t="str">
            <v>醫學</v>
          </cell>
        </row>
        <row r="91">
          <cell r="B91" t="str">
            <v>D167</v>
          </cell>
          <cell r="C91" t="str">
            <v>毒理學</v>
          </cell>
          <cell r="D91" t="str">
            <v>D</v>
          </cell>
          <cell r="H91" t="str">
            <v>醫學</v>
          </cell>
        </row>
        <row r="92">
          <cell r="B92" t="str">
            <v>D168</v>
          </cell>
          <cell r="C92" t="str">
            <v>醫學史</v>
          </cell>
          <cell r="D92" t="str">
            <v>D</v>
          </cell>
          <cell r="H92" t="str">
            <v>醫學</v>
          </cell>
        </row>
        <row r="93">
          <cell r="B93" t="str">
            <v>D169</v>
          </cell>
          <cell r="C93" t="str">
            <v>醫學字典工具書</v>
          </cell>
          <cell r="D93" t="str">
            <v>D</v>
          </cell>
          <cell r="H93" t="str">
            <v>醫學</v>
          </cell>
        </row>
        <row r="94">
          <cell r="B94" t="str">
            <v>D170</v>
          </cell>
          <cell r="C94" t="str">
            <v>檢驗科</v>
          </cell>
          <cell r="D94" t="str">
            <v>D</v>
          </cell>
          <cell r="H94" t="str">
            <v>醫學</v>
          </cell>
        </row>
        <row r="95">
          <cell r="B95" t="str">
            <v>D211</v>
          </cell>
          <cell r="C95" t="str">
            <v>法醫科</v>
          </cell>
          <cell r="D95" t="str">
            <v>D</v>
          </cell>
          <cell r="H95" t="str">
            <v>醫學</v>
          </cell>
        </row>
        <row r="96">
          <cell r="B96" t="str">
            <v>D213</v>
          </cell>
          <cell r="C96" t="str">
            <v>醫學工程</v>
          </cell>
          <cell r="D96" t="str">
            <v>D</v>
          </cell>
          <cell r="H96" t="str">
            <v>醫學</v>
          </cell>
        </row>
        <row r="97">
          <cell r="B97" t="str">
            <v>D238</v>
          </cell>
          <cell r="C97" t="str">
            <v>醫學人文/醫學教育</v>
          </cell>
          <cell r="D97" t="str">
            <v>D</v>
          </cell>
          <cell r="H97" t="str">
            <v>醫學</v>
          </cell>
        </row>
        <row r="98">
          <cell r="B98" t="str">
            <v>E009</v>
          </cell>
          <cell r="C98" t="str">
            <v>生物科技</v>
          </cell>
          <cell r="D98" t="str">
            <v>E</v>
          </cell>
          <cell r="H98" t="str">
            <v>生命科學&amp;生物科技&amp;食品科學&amp;生物學&amp;營養學</v>
          </cell>
        </row>
        <row r="99">
          <cell r="B99" t="str">
            <v>E021</v>
          </cell>
          <cell r="C99" t="str">
            <v>化工</v>
          </cell>
          <cell r="D99" t="str">
            <v>E</v>
          </cell>
          <cell r="H99" t="str">
            <v>化工&amp;化學&amp;化妝&amp;美容&amp;SPA</v>
          </cell>
        </row>
        <row r="100">
          <cell r="B100" t="str">
            <v>E021-54</v>
          </cell>
          <cell r="C100" t="str">
            <v>化工-百科</v>
          </cell>
          <cell r="D100" t="str">
            <v>E</v>
          </cell>
          <cell r="H100" t="str">
            <v>化工&amp;化學&amp;化妝&amp;美容</v>
          </cell>
        </row>
        <row r="101">
          <cell r="B101" t="str">
            <v>E051</v>
          </cell>
          <cell r="C101" t="str">
            <v>食品科學</v>
          </cell>
          <cell r="D101" t="str">
            <v>E</v>
          </cell>
          <cell r="H101" t="str">
            <v>生命科學&amp;生物科技&amp;食品科學&amp;生物學&amp;營養學</v>
          </cell>
        </row>
        <row r="102">
          <cell r="B102" t="str">
            <v>E052</v>
          </cell>
          <cell r="C102" t="str">
            <v>生命科學</v>
          </cell>
          <cell r="D102" t="str">
            <v>E</v>
          </cell>
          <cell r="H102" t="str">
            <v>生命科學&amp;生物科技&amp;食品科學&amp;生物學&amp;營養學</v>
          </cell>
        </row>
        <row r="103">
          <cell r="B103" t="str">
            <v>E071</v>
          </cell>
          <cell r="C103" t="str">
            <v>化妝 / 美容 / SPA</v>
          </cell>
          <cell r="D103" t="str">
            <v>E</v>
          </cell>
          <cell r="H103" t="str">
            <v>化工&amp;化學&amp;化妝&amp;美容&amp;SPA</v>
          </cell>
        </row>
        <row r="104">
          <cell r="B104" t="str">
            <v>E188</v>
          </cell>
          <cell r="C104" t="str">
            <v>營養學</v>
          </cell>
          <cell r="D104" t="str">
            <v>E</v>
          </cell>
          <cell r="H104" t="str">
            <v>生命科學&amp;生物科技&amp;食品科學&amp;生物學&amp;營養學</v>
          </cell>
        </row>
        <row r="105">
          <cell r="B105" t="str">
            <v>E191</v>
          </cell>
          <cell r="C105" t="str">
            <v>生物學</v>
          </cell>
          <cell r="D105" t="str">
            <v>E</v>
          </cell>
          <cell r="H105" t="str">
            <v>生命科學&amp;生物科技&amp;食品科學&amp;生物學&amp;營養學</v>
          </cell>
        </row>
        <row r="106">
          <cell r="B106" t="str">
            <v>E192</v>
          </cell>
          <cell r="C106" t="str">
            <v>化學</v>
          </cell>
          <cell r="D106" t="str">
            <v>E</v>
          </cell>
          <cell r="H106" t="str">
            <v>化工&amp;化學&amp;化妝&amp;美容&amp;SPA</v>
          </cell>
        </row>
        <row r="107">
          <cell r="B107" t="str">
            <v>F085</v>
          </cell>
          <cell r="C107" t="str">
            <v>牲畜</v>
          </cell>
          <cell r="D107" t="str">
            <v>F</v>
          </cell>
          <cell r="H107" t="str">
            <v>動物科學&amp;獸醫科&amp;牲畜</v>
          </cell>
        </row>
        <row r="108">
          <cell r="B108" t="str">
            <v>F089</v>
          </cell>
          <cell r="C108" t="str">
            <v>動物科學</v>
          </cell>
          <cell r="D108" t="str">
            <v>F</v>
          </cell>
          <cell r="H108" t="str">
            <v>動物科學&amp;獸醫科&amp;牲畜</v>
          </cell>
        </row>
        <row r="109">
          <cell r="B109" t="str">
            <v>F092</v>
          </cell>
          <cell r="C109" t="str">
            <v>植物 / 森林 / 園藝</v>
          </cell>
          <cell r="D109" t="str">
            <v>F</v>
          </cell>
          <cell r="H109" t="str">
            <v>農業&amp;植物森林園藝&amp;漁業科學</v>
          </cell>
        </row>
        <row r="110">
          <cell r="B110" t="str">
            <v>F094</v>
          </cell>
          <cell r="C110" t="str">
            <v>農業</v>
          </cell>
          <cell r="D110" t="str">
            <v>F</v>
          </cell>
          <cell r="H110" t="str">
            <v>農業&amp;植物森林園藝&amp;漁業科學</v>
          </cell>
        </row>
        <row r="111">
          <cell r="B111" t="str">
            <v>F094-54</v>
          </cell>
          <cell r="C111" t="str">
            <v>農業-百科</v>
          </cell>
          <cell r="D111" t="str">
            <v>F</v>
          </cell>
          <cell r="H111" t="str">
            <v>農業&amp;植物森林園藝&amp;漁業科學</v>
          </cell>
        </row>
        <row r="112">
          <cell r="B112" t="str">
            <v>F096</v>
          </cell>
          <cell r="C112" t="str">
            <v>漁業科學</v>
          </cell>
          <cell r="D112" t="str">
            <v>F</v>
          </cell>
          <cell r="H112" t="str">
            <v>農業&amp;植物森林園藝&amp;漁業科學</v>
          </cell>
        </row>
        <row r="113">
          <cell r="B113" t="str">
            <v>F158</v>
          </cell>
          <cell r="C113" t="str">
            <v>獸醫科</v>
          </cell>
          <cell r="D113" t="str">
            <v>F</v>
          </cell>
          <cell r="H113" t="str">
            <v>動物科學&amp;獸醫科&amp;牲畜</v>
          </cell>
        </row>
        <row r="114">
          <cell r="B114" t="str">
            <v>G020</v>
          </cell>
          <cell r="C114" t="str">
            <v>環境</v>
          </cell>
          <cell r="D114" t="str">
            <v>G</v>
          </cell>
          <cell r="H114" t="str">
            <v>生態學&amp;石油&amp;能源&amp;地理&amp;地球科學&amp;地震防災&amp;自然資源&amp;水資源&amp;氣象與大氣&amp;海洋工程&amp;環境&amp;安全防災</v>
          </cell>
        </row>
        <row r="115">
          <cell r="B115" t="str">
            <v>G049</v>
          </cell>
          <cell r="C115" t="str">
            <v>地理 / 地球科學</v>
          </cell>
          <cell r="D115" t="str">
            <v>G</v>
          </cell>
          <cell r="H115" t="str">
            <v>生態學&amp;石油&amp;能源&amp;地理&amp;地球科學&amp;地震防災&amp;自然資源&amp;水資源&amp;氣象與大氣&amp;海洋工程&amp;環境&amp;安全防災</v>
          </cell>
        </row>
        <row r="116">
          <cell r="B116" t="str">
            <v>G060</v>
          </cell>
          <cell r="C116" t="str">
            <v>海洋工程</v>
          </cell>
          <cell r="D116" t="str">
            <v>G</v>
          </cell>
          <cell r="H116" t="str">
            <v>生態學&amp;石油&amp;能源&amp;地理&amp;地球科學&amp;地震防災&amp;自然資源&amp;水資源&amp;氣象與大氣&amp;海洋工程&amp;環境&amp;安全防災</v>
          </cell>
        </row>
        <row r="117">
          <cell r="B117" t="str">
            <v>G062</v>
          </cell>
          <cell r="C117" t="str">
            <v>石油 / 能源</v>
          </cell>
          <cell r="D117" t="str">
            <v>G</v>
          </cell>
          <cell r="H117" t="str">
            <v>生態學&amp;石油&amp;能源&amp;地理&amp;地球科學&amp;地震防災&amp;自然資源&amp;水資源&amp;氣象與大氣&amp;海洋工程&amp;環境&amp;安全防災</v>
          </cell>
        </row>
        <row r="118">
          <cell r="B118" t="str">
            <v>G078</v>
          </cell>
          <cell r="C118" t="str">
            <v>生態學</v>
          </cell>
          <cell r="D118" t="str">
            <v>G</v>
          </cell>
          <cell r="H118" t="str">
            <v>生態學&amp;石油&amp;能源&amp;地理&amp;地球科學&amp;地震防災&amp;自然資源&amp;水資源&amp;氣象與大氣&amp;海洋工程&amp;環境&amp;安全防災</v>
          </cell>
        </row>
        <row r="119">
          <cell r="B119" t="str">
            <v>G081</v>
          </cell>
          <cell r="C119" t="str">
            <v>地震防災 / 安全防災</v>
          </cell>
          <cell r="D119" t="str">
            <v>G</v>
          </cell>
          <cell r="H119" t="str">
            <v>生態學&amp;石油&amp;能源&amp;地理&amp;地球科學&amp;地震防災&amp;自然資源&amp;水資源&amp;氣象與大氣&amp;海洋工程&amp;環境&amp;安全防災</v>
          </cell>
        </row>
        <row r="120">
          <cell r="B120" t="str">
            <v>G081-00</v>
          </cell>
          <cell r="C120" t="str">
            <v>地震防災 / 安全防災/贈書 </v>
          </cell>
          <cell r="D120" t="str">
            <v>G</v>
          </cell>
        </row>
        <row r="121">
          <cell r="B121" t="str">
            <v>G082</v>
          </cell>
          <cell r="C121" t="str">
            <v>自然資源 / 水資源</v>
          </cell>
          <cell r="D121" t="str">
            <v>G</v>
          </cell>
          <cell r="H121" t="str">
            <v>生態學&amp;石油&amp;能源&amp;地理&amp;地球科學&amp;地震防災&amp;自然資源&amp;水資源&amp;氣象與大氣&amp;海洋工程&amp;環境&amp;安全防災</v>
          </cell>
        </row>
        <row r="122">
          <cell r="B122" t="str">
            <v>G108</v>
          </cell>
          <cell r="C122" t="str">
            <v>氣象與大氣</v>
          </cell>
          <cell r="D122" t="str">
            <v>G</v>
          </cell>
          <cell r="H122" t="str">
            <v>生態學&amp;石油&amp;能源&amp;地理&amp;地球科學&amp;地震防災&amp;自然資源&amp;水資源&amp;氣象與大氣&amp;海洋工程&amp;環境&amp;安全防災</v>
          </cell>
        </row>
        <row r="123">
          <cell r="B123" t="str">
            <v>G200</v>
          </cell>
          <cell r="C123" t="str">
            <v>永續發展</v>
          </cell>
          <cell r="D123" t="str">
            <v>G</v>
          </cell>
          <cell r="H123" t="str">
            <v>生態學&amp;石油&amp;能源&amp;地理&amp;地球科學&amp;地震防災&amp;自然資源&amp;水資源&amp;氣象與大氣&amp;海洋工程&amp;環境&amp;安全防災</v>
          </cell>
        </row>
        <row r="124">
          <cell r="B124" t="str">
            <v>G204</v>
          </cell>
          <cell r="C124" t="str">
            <v>氣候變遷</v>
          </cell>
          <cell r="D124" t="str">
            <v>G</v>
          </cell>
          <cell r="H124" t="str">
            <v>生態學&amp;石油&amp;能源&amp;地理&amp;地球科學&amp;地震防災&amp;自然資源&amp;水資源&amp;氣象與大氣&amp;海洋工程&amp;環境&amp;安全防災</v>
          </cell>
        </row>
        <row r="125">
          <cell r="B125" t="str">
            <v>H022</v>
          </cell>
          <cell r="C125" t="str">
            <v>建築</v>
          </cell>
          <cell r="D125" t="str">
            <v>H</v>
          </cell>
          <cell r="H125" t="str">
            <v>建築&amp;室內&amp;都市計畫與景觀設計</v>
          </cell>
        </row>
        <row r="126">
          <cell r="B126" t="str">
            <v>H023</v>
          </cell>
          <cell r="C126" t="str">
            <v>商業設計 / 平面設計</v>
          </cell>
          <cell r="D126" t="str">
            <v>H</v>
          </cell>
          <cell r="H126" t="str">
            <v>工業產品設計&amp;珠寶設計&amp;服裝設計&amp;商業設計&amp;平面設計&amp;藝術&amp;攝影&amp;多媒體&amp;Game&amp;3D&amp;創意產業&amp;紡織品&amp;視覺設計&amp;視覺藝術</v>
          </cell>
        </row>
        <row r="127">
          <cell r="B127" t="str">
            <v>H025</v>
          </cell>
          <cell r="C127" t="str">
            <v>室內設計</v>
          </cell>
          <cell r="D127" t="str">
            <v>H</v>
          </cell>
          <cell r="H127" t="str">
            <v>建築&amp;室內&amp;都市計畫與景觀設計</v>
          </cell>
        </row>
        <row r="128">
          <cell r="B128" t="str">
            <v>H063</v>
          </cell>
          <cell r="C128" t="str">
            <v>多媒體 / Game / 3D</v>
          </cell>
          <cell r="D128" t="str">
            <v>H</v>
          </cell>
          <cell r="H128" t="str">
            <v>工業產品設計&amp;珠寶設計&amp;服裝設計&amp;商業設計&amp;平面設計&amp;藝術&amp;攝影&amp;多媒體&amp;Game&amp;3D&amp;創意產業&amp;紡織品&amp;視覺設計&amp;視覺藝術</v>
          </cell>
        </row>
        <row r="129">
          <cell r="B129" t="str">
            <v>H070</v>
          </cell>
          <cell r="C129" t="str">
            <v>都市計畫 / 景觀設計</v>
          </cell>
          <cell r="D129" t="str">
            <v>H</v>
          </cell>
          <cell r="H129" t="str">
            <v>建築&amp;室內&amp;都市計畫與景觀設計</v>
          </cell>
        </row>
        <row r="130">
          <cell r="B130" t="str">
            <v>H072</v>
          </cell>
          <cell r="C130" t="str">
            <v>攝影</v>
          </cell>
          <cell r="D130" t="str">
            <v>H</v>
          </cell>
          <cell r="H130" t="str">
            <v>工業產品設計&amp;珠寶設計&amp;服裝設計&amp;商業設計&amp;平面設計&amp;藝術&amp;攝影&amp;多媒體&amp;Game&amp;3D&amp;創意產業&amp;紡織品&amp;視覺設計&amp;視覺藝術</v>
          </cell>
        </row>
        <row r="131">
          <cell r="B131" t="str">
            <v>H090</v>
          </cell>
          <cell r="C131" t="str">
            <v>創意產業</v>
          </cell>
          <cell r="D131" t="str">
            <v>H</v>
          </cell>
          <cell r="H131" t="str">
            <v>工業產品設計&amp;珠寶設計&amp;服裝設計&amp;商業設計&amp;平面設計&amp;藝術&amp;攝影&amp;多媒體&amp;Game&amp;3D&amp;創意產業&amp;紡織品&amp;視覺設計&amp;視覺藝術</v>
          </cell>
        </row>
        <row r="132">
          <cell r="B132" t="str">
            <v>H176</v>
          </cell>
          <cell r="C132" t="str">
            <v>服裝設計</v>
          </cell>
          <cell r="D132" t="str">
            <v>H</v>
          </cell>
          <cell r="H132" t="str">
            <v>工業產品設計&amp;珠寶設計&amp;服裝設計&amp;商業設計&amp;平面設計&amp;藝術&amp;攝影&amp;多媒體&amp;Game&amp;3D&amp;創意產業&amp;紡織品&amp;視覺設計&amp;視覺藝術</v>
          </cell>
        </row>
        <row r="133">
          <cell r="B133" t="str">
            <v>H176-00</v>
          </cell>
          <cell r="C133" t="str">
            <v>服裝設計-贈書</v>
          </cell>
          <cell r="D133" t="str">
            <v>H</v>
          </cell>
        </row>
        <row r="134">
          <cell r="B134" t="str">
            <v>H177</v>
          </cell>
          <cell r="C134" t="str">
            <v>工業產品設計 / 珠寶設計</v>
          </cell>
          <cell r="D134" t="str">
            <v>H</v>
          </cell>
          <cell r="H134" t="str">
            <v>工業產品設計&amp;珠寶設計&amp;服裝設計&amp;商業設計&amp;平面設計&amp;藝術&amp;攝影&amp;多媒體&amp;Game&amp;3D&amp;創意產業&amp;紡織品&amp;視覺設計&amp;視覺藝術</v>
          </cell>
        </row>
        <row r="135">
          <cell r="B135" t="str">
            <v>H196</v>
          </cell>
          <cell r="C135" t="str">
            <v>視覺設計 / 視覺藝術</v>
          </cell>
          <cell r="D135" t="str">
            <v>H</v>
          </cell>
          <cell r="H135" t="str">
            <v>工業產品設計&amp;珠寶設計&amp;服裝設計&amp;商業設計&amp;平面設計&amp;藝術&amp;攝影&amp;多媒體&amp;Game&amp;3D&amp;創意產業&amp;紡織品&amp;視覺設計&amp;視覺藝術</v>
          </cell>
        </row>
        <row r="136">
          <cell r="B136" t="str">
            <v>H231</v>
          </cell>
          <cell r="C136" t="str">
            <v>紡織品</v>
          </cell>
          <cell r="D136" t="str">
            <v>H</v>
          </cell>
          <cell r="H136" t="str">
            <v>工業產品設計&amp;珠寶設計&amp;服裝設計&amp;商業設計&amp;平面設計&amp;藝術&amp;攝影&amp;多媒體&amp;Game&amp;3D&amp;創意產業&amp;紡織品&amp;視覺設計&amp;視覺藝術</v>
          </cell>
        </row>
        <row r="137">
          <cell r="B137" t="str">
            <v>I024</v>
          </cell>
          <cell r="C137" t="str">
            <v>藝術</v>
          </cell>
          <cell r="D137" t="str">
            <v>I</v>
          </cell>
          <cell r="H137" t="str">
            <v>工業產品設計&amp;珠寶設計&amp;服裝設計&amp;商業設計&amp;平面設計&amp;藝術&amp;攝影&amp;多媒體&amp;Game&amp;3D&amp;創意產業&amp;紡織品&amp;視覺設計&amp;視覺藝術</v>
          </cell>
        </row>
        <row r="138">
          <cell r="B138" t="str">
            <v>I042</v>
          </cell>
          <cell r="C138" t="str">
            <v>音樂 / 樂譜</v>
          </cell>
          <cell r="D138" t="str">
            <v>I</v>
          </cell>
          <cell r="H138" t="str">
            <v>表演藝術&amp;舞蹈&amp;音樂&amp;樂譜&amp;戲劇&amp;雕塑</v>
          </cell>
        </row>
        <row r="139">
          <cell r="B139" t="str">
            <v>I097</v>
          </cell>
          <cell r="C139" t="str">
            <v>舞蹈</v>
          </cell>
          <cell r="D139" t="str">
            <v>I</v>
          </cell>
          <cell r="H139" t="str">
            <v>表演藝術&amp;舞蹈&amp;音樂&amp;樂譜&amp;戲劇&amp;雕塑</v>
          </cell>
        </row>
        <row r="140">
          <cell r="B140" t="str">
            <v>I099</v>
          </cell>
          <cell r="C140" t="str">
            <v>戲劇</v>
          </cell>
          <cell r="D140" t="str">
            <v>I</v>
          </cell>
          <cell r="H140" t="str">
            <v>表演藝術&amp;舞蹈&amp;音樂&amp;樂譜&amp;戲劇&amp;雕塑</v>
          </cell>
        </row>
        <row r="141">
          <cell r="B141" t="str">
            <v>I172</v>
          </cell>
          <cell r="C141" t="str">
            <v>雕塑</v>
          </cell>
          <cell r="D141" t="str">
            <v>I</v>
          </cell>
          <cell r="H141" t="str">
            <v>表演藝術&amp;舞蹈&amp;音樂&amp;樂譜&amp;戲劇&amp;雕塑</v>
          </cell>
        </row>
        <row r="142">
          <cell r="B142" t="str">
            <v>I175</v>
          </cell>
          <cell r="C142" t="str">
            <v>表演藝術</v>
          </cell>
          <cell r="D142" t="str">
            <v>I</v>
          </cell>
          <cell r="H142" t="str">
            <v>表演藝術&amp;舞蹈&amp;音樂&amp;樂譜&amp;戲劇&amp;雕塑</v>
          </cell>
        </row>
        <row r="143">
          <cell r="B143" t="str">
            <v>J050</v>
          </cell>
          <cell r="C143" t="str">
            <v>社會學</v>
          </cell>
          <cell r="D143" t="str">
            <v>J</v>
          </cell>
          <cell r="H143" t="str">
            <v>社會學&amp;社會政策&amp;社會工作&amp;全球化研究&amp;老人學&amp;社會研究&amp;種族研究&amp;發展研究&amp;性別研究</v>
          </cell>
        </row>
        <row r="144">
          <cell r="B144" t="str">
            <v>J083</v>
          </cell>
          <cell r="C144" t="str">
            <v>社會工作</v>
          </cell>
          <cell r="D144" t="str">
            <v>J</v>
          </cell>
          <cell r="H144" t="str">
            <v>社會學&amp;社會政策&amp;社會工作&amp;全球化研究&amp;老人學&amp;社會研究&amp;種族研究&amp;發展研究&amp;性別研究</v>
          </cell>
        </row>
        <row r="145">
          <cell r="B145" t="str">
            <v>J084</v>
          </cell>
          <cell r="C145" t="str">
            <v>社會政策</v>
          </cell>
          <cell r="D145" t="str">
            <v>J</v>
          </cell>
          <cell r="H145" t="str">
            <v>社會學&amp;社會政策&amp;社會工作&amp;全球化研究&amp;老人學&amp;社會研究&amp;種族研究&amp;發展研究&amp;性別研究</v>
          </cell>
        </row>
        <row r="146">
          <cell r="B146" t="str">
            <v>J178</v>
          </cell>
          <cell r="C146" t="str">
            <v>全球化研究</v>
          </cell>
          <cell r="D146" t="str">
            <v>J</v>
          </cell>
          <cell r="H146" t="str">
            <v>社會學&amp;社會政策&amp;社會工作&amp;全球化研究&amp;老人學&amp;社會研究&amp;種族研究&amp;發展研究&amp;性別研究</v>
          </cell>
        </row>
        <row r="147">
          <cell r="B147" t="str">
            <v>J183</v>
          </cell>
          <cell r="C147" t="str">
            <v>文化發展研究</v>
          </cell>
          <cell r="D147" t="str">
            <v>J</v>
          </cell>
          <cell r="H147" t="str">
            <v>社會學&amp;社會政策&amp;社會工作&amp;全球化研究&amp;老人學&amp;社會研究&amp;種族研究&amp;發展研究&amp;性別研究</v>
          </cell>
        </row>
        <row r="148">
          <cell r="B148" t="str">
            <v>J184</v>
          </cell>
          <cell r="C148" t="str">
            <v>社會研究</v>
          </cell>
          <cell r="D148" t="str">
            <v>J</v>
          </cell>
          <cell r="H148" t="str">
            <v>社會學&amp;社會政策&amp;社會工作&amp;全球化研究&amp;老人學&amp;社會研究&amp;種族研究&amp;發展研究&amp;性別研究</v>
          </cell>
        </row>
        <row r="149">
          <cell r="B149" t="str">
            <v>J185</v>
          </cell>
          <cell r="C149" t="str">
            <v>老人學</v>
          </cell>
          <cell r="D149" t="str">
            <v>J</v>
          </cell>
          <cell r="H149" t="str">
            <v>社會學&amp;社會政策&amp;社會工作&amp;全球化研究&amp;老人學&amp;社會研究&amp;種族研究&amp;發展研究&amp;性別研究</v>
          </cell>
        </row>
        <row r="150">
          <cell r="B150" t="str">
            <v>J199</v>
          </cell>
          <cell r="C150" t="str">
            <v>種族研究</v>
          </cell>
          <cell r="D150" t="str">
            <v>J</v>
          </cell>
          <cell r="H150" t="str">
            <v>社會學&amp;社會政策&amp;社會工作&amp;全球化研究&amp;老人學&amp;社會研究&amp;種族研究&amp;發展研究&amp;性別研究</v>
          </cell>
        </row>
        <row r="151">
          <cell r="B151" t="str">
            <v>J203</v>
          </cell>
          <cell r="C151" t="str">
            <v>發展研究</v>
          </cell>
          <cell r="D151" t="str">
            <v>J</v>
          </cell>
          <cell r="H151" t="str">
            <v>社會學&amp;社會政策&amp;社會工作&amp;全球化研究&amp;老人學&amp;社會研究&amp;種族研究&amp;發展研究&amp;性別研究</v>
          </cell>
        </row>
        <row r="152">
          <cell r="B152" t="str">
            <v>J205</v>
          </cell>
          <cell r="C152" t="str">
            <v>性別研究</v>
          </cell>
          <cell r="D152" t="str">
            <v>J</v>
          </cell>
          <cell r="H152" t="str">
            <v>教育&amp;心理學&amp;心理諮商&amp;幼兒教育&amp;科技教育&amp;教育行政&amp;特殊教育&amp;生死學&amp;行為科學&amp;教育政策&amp;高等教育&amp;青少年圖書</v>
          </cell>
        </row>
        <row r="153">
          <cell r="B153" t="str">
            <v>K031</v>
          </cell>
          <cell r="C153" t="str">
            <v>大眾傳播學</v>
          </cell>
          <cell r="D153" t="str">
            <v>K</v>
          </cell>
          <cell r="H153" t="str">
            <v>大眾傳播學&amp;新聞學&amp;電影&amp;廣告</v>
          </cell>
        </row>
        <row r="154">
          <cell r="B154" t="str">
            <v>K093</v>
          </cell>
          <cell r="C154" t="str">
            <v>新聞學</v>
          </cell>
          <cell r="D154" t="str">
            <v>K</v>
          </cell>
          <cell r="H154" t="str">
            <v>大眾傳播學&amp;新聞學&amp;電影&amp;廣告</v>
          </cell>
        </row>
        <row r="155">
          <cell r="B155" t="str">
            <v>K095</v>
          </cell>
          <cell r="C155" t="str">
            <v>電影</v>
          </cell>
          <cell r="D155" t="str">
            <v>K</v>
          </cell>
          <cell r="H155" t="str">
            <v>大眾傳播學&amp;新聞學&amp;電影&amp;廣告</v>
          </cell>
        </row>
        <row r="156">
          <cell r="B156" t="str">
            <v>K098</v>
          </cell>
          <cell r="C156" t="str">
            <v>廣告學</v>
          </cell>
          <cell r="D156" t="str">
            <v>K</v>
          </cell>
          <cell r="H156" t="str">
            <v>大眾傳播學&amp;新聞學&amp;電影&amp;廣告</v>
          </cell>
        </row>
        <row r="157">
          <cell r="B157" t="str">
            <v>L035</v>
          </cell>
          <cell r="C157" t="str">
            <v>語言學</v>
          </cell>
          <cell r="D157" t="str">
            <v>L</v>
          </cell>
          <cell r="H157" t="str">
            <v>文學&amp;語言學&amp;英語教學&amp;小說&amp;翻譯學</v>
          </cell>
        </row>
        <row r="158">
          <cell r="B158" t="str">
            <v>L035-54</v>
          </cell>
          <cell r="C158" t="str">
            <v>語言-百科</v>
          </cell>
          <cell r="D158" t="str">
            <v>L</v>
          </cell>
          <cell r="H158" t="str">
            <v>文學&amp;語言學&amp;英語教學&amp;小說&amp;翻譯學</v>
          </cell>
        </row>
        <row r="159">
          <cell r="B159" t="str">
            <v>L036</v>
          </cell>
          <cell r="C159" t="str">
            <v>文學</v>
          </cell>
          <cell r="D159" t="str">
            <v>L</v>
          </cell>
          <cell r="H159" t="str">
            <v>文學&amp;語言學&amp;英語教學&amp;小說&amp;翻譯學</v>
          </cell>
        </row>
        <row r="160">
          <cell r="B160" t="str">
            <v>L194</v>
          </cell>
          <cell r="C160" t="str">
            <v>英語教學</v>
          </cell>
          <cell r="D160" t="str">
            <v>L</v>
          </cell>
          <cell r="H160" t="str">
            <v>文學&amp;語言學&amp;英語教學&amp;小說&amp;翻譯學</v>
          </cell>
        </row>
        <row r="161">
          <cell r="B161" t="str">
            <v>L214</v>
          </cell>
          <cell r="C161" t="str">
            <v>日文圖書</v>
          </cell>
          <cell r="D161" t="str">
            <v>L</v>
          </cell>
          <cell r="H161" t="str">
            <v>日文圖書</v>
          </cell>
        </row>
        <row r="162">
          <cell r="B162" t="str">
            <v>L224</v>
          </cell>
          <cell r="C162" t="str">
            <v>小說</v>
          </cell>
          <cell r="D162" t="str">
            <v>L</v>
          </cell>
          <cell r="H162" t="str">
            <v>文學&amp;語言學&amp;英語教學&amp;小說&amp;翻譯學</v>
          </cell>
        </row>
        <row r="163">
          <cell r="B163" t="str">
            <v>L230</v>
          </cell>
          <cell r="C163" t="str">
            <v>翻譯學</v>
          </cell>
          <cell r="D163" t="str">
            <v>L</v>
          </cell>
          <cell r="H163" t="str">
            <v>文學&amp;語言學&amp;英語教學&amp;小說&amp;翻譯學</v>
          </cell>
        </row>
        <row r="164">
          <cell r="B164" t="str">
            <v>M037</v>
          </cell>
          <cell r="C164" t="str">
            <v>圖書館學</v>
          </cell>
          <cell r="D164" t="str">
            <v>M</v>
          </cell>
          <cell r="H164" t="str">
            <v>圖書館學&amp;通識&amp;考試類&amp;認證考試&amp;研究法</v>
          </cell>
        </row>
        <row r="165">
          <cell r="B165" t="str">
            <v>M047</v>
          </cell>
          <cell r="C165" t="str">
            <v>哲學</v>
          </cell>
          <cell r="D165" t="str">
            <v>M</v>
          </cell>
          <cell r="H165" t="str">
            <v>哲學&amp;歷史&amp;考古&amp;人類學&amp;博物館&amp;古典研究&amp;文化古蹟研究</v>
          </cell>
        </row>
        <row r="166">
          <cell r="B166" t="str">
            <v>M048</v>
          </cell>
          <cell r="C166" t="str">
            <v>歷史</v>
          </cell>
          <cell r="D166" t="str">
            <v>M</v>
          </cell>
          <cell r="H166" t="str">
            <v>哲學&amp;歷史&amp;考古&amp;人類學&amp;博物館&amp;古典研究&amp;文化古蹟研究</v>
          </cell>
        </row>
        <row r="167">
          <cell r="B167" t="str">
            <v>M069</v>
          </cell>
          <cell r="C167" t="str">
            <v>宗教</v>
          </cell>
          <cell r="D167" t="str">
            <v>M</v>
          </cell>
          <cell r="H167" t="str">
            <v>宗教</v>
          </cell>
        </row>
        <row r="168">
          <cell r="B168" t="str">
            <v>M091</v>
          </cell>
          <cell r="C168" t="str">
            <v>博物館</v>
          </cell>
          <cell r="D168" t="str">
            <v>M</v>
          </cell>
          <cell r="H168" t="str">
            <v>哲學&amp;歷史&amp;考古&amp;人類學&amp;博物館&amp;古典研究&amp;文化古蹟研究</v>
          </cell>
        </row>
        <row r="169">
          <cell r="B169" t="str">
            <v>M160</v>
          </cell>
          <cell r="C169" t="str">
            <v>考古學</v>
          </cell>
          <cell r="D169" t="str">
            <v>M</v>
          </cell>
          <cell r="H169" t="str">
            <v>哲學&amp;歷史&amp;考古&amp;人類學&amp;博物館&amp;古典研究&amp;文化古蹟研究</v>
          </cell>
        </row>
        <row r="170">
          <cell r="B170" t="str">
            <v>M181</v>
          </cell>
          <cell r="C170" t="str">
            <v>古典研究</v>
          </cell>
          <cell r="D170" t="str">
            <v>M</v>
          </cell>
          <cell r="H170" t="str">
            <v>哲學&amp;歷史&amp;考古&amp;人類學&amp;博物館&amp;古典研究&amp;文化古蹟研究</v>
          </cell>
        </row>
        <row r="171">
          <cell r="B171" t="str">
            <v>M201</v>
          </cell>
          <cell r="C171" t="str">
            <v>文化古蹟研究</v>
          </cell>
          <cell r="D171" t="str">
            <v>M</v>
          </cell>
          <cell r="H171" t="str">
            <v>哲學&amp;歷史&amp;考古&amp;人類學&amp;博物館&amp;古典研究&amp;文化古蹟研究</v>
          </cell>
        </row>
        <row r="172">
          <cell r="B172" t="str">
            <v>M223</v>
          </cell>
          <cell r="C172" t="str">
            <v>人類學</v>
          </cell>
          <cell r="D172" t="str">
            <v>M</v>
          </cell>
          <cell r="H172" t="str">
            <v>哲學&amp;歷史&amp;考古&amp;人類學&amp;博物館&amp;古典研究&amp;文化古蹟研究</v>
          </cell>
        </row>
        <row r="173">
          <cell r="B173" t="str">
            <v>N032</v>
          </cell>
          <cell r="C173" t="str">
            <v>教育</v>
          </cell>
          <cell r="D173" t="str">
            <v>N</v>
          </cell>
          <cell r="H173" t="str">
            <v>教育&amp;心理學&amp;心理諮商&amp;幼兒教育&amp;科技教育&amp;教育行政&amp;特殊教育&amp;生死學&amp;行為科學&amp;教育政策&amp;高等教育&amp;青少年圖書&amp;兒童書&amp;繪本</v>
          </cell>
        </row>
        <row r="174">
          <cell r="B174" t="str">
            <v>N032-54</v>
          </cell>
          <cell r="C174" t="str">
            <v>教育-百科</v>
          </cell>
          <cell r="D174" t="str">
            <v>N</v>
          </cell>
          <cell r="H174" t="str">
            <v>教育&amp;心理學&amp;心理諮商&amp;幼兒教育&amp;科技教育&amp;教育行政&amp;特殊教育&amp;生死學&amp;行為科學&amp;教育政策&amp;高等教育&amp;青少年圖書</v>
          </cell>
        </row>
        <row r="175">
          <cell r="B175" t="str">
            <v>N033</v>
          </cell>
          <cell r="C175" t="str">
            <v>心理學</v>
          </cell>
          <cell r="D175" t="str">
            <v>N</v>
          </cell>
          <cell r="H175" t="str">
            <v>教育&amp;心理學&amp;心理諮商&amp;幼兒教育&amp;科技教育&amp;教育行政&amp;特殊教育&amp;生死學&amp;行為科學&amp;教育政策&amp;高等教育&amp;青少年圖書&amp;兒童書&amp;繪本</v>
          </cell>
        </row>
        <row r="176">
          <cell r="B176" t="str">
            <v>N044</v>
          </cell>
          <cell r="C176" t="str">
            <v>通識</v>
          </cell>
          <cell r="D176" t="str">
            <v>N</v>
          </cell>
          <cell r="H176" t="str">
            <v>圖書館學&amp;通識&amp;考試類&amp;認證考試&amp;研究法</v>
          </cell>
        </row>
        <row r="177">
          <cell r="B177" t="str">
            <v>N045</v>
          </cell>
          <cell r="C177" t="str">
            <v>認證考試</v>
          </cell>
          <cell r="D177" t="str">
            <v>N</v>
          </cell>
          <cell r="H177" t="str">
            <v>圖書館學&amp;通識&amp;考試類&amp;認證考試&amp;研究法</v>
          </cell>
        </row>
        <row r="178">
          <cell r="B178" t="str">
            <v>N080</v>
          </cell>
          <cell r="C178" t="str">
            <v>特殊教育</v>
          </cell>
          <cell r="D178" t="str">
            <v>N</v>
          </cell>
          <cell r="H178" t="str">
            <v>教育&amp;心理學&amp;心理諮商&amp;幼兒教育&amp;科技教育&amp;教育行政&amp;特殊教育&amp;生死學&amp;行為科學&amp;教育政策&amp;高等教育&amp;青少年圖書&amp;兒童書&amp;繪本</v>
          </cell>
        </row>
        <row r="179">
          <cell r="B179" t="str">
            <v>N171</v>
          </cell>
          <cell r="C179" t="str">
            <v>生死學</v>
          </cell>
          <cell r="D179" t="str">
            <v>N</v>
          </cell>
          <cell r="H179" t="str">
            <v>教育&amp;心理學&amp;心理諮商&amp;幼兒教育&amp;科技教育&amp;教育行政&amp;特殊教育&amp;生死學&amp;行為科學&amp;教育政策&amp;高等教育&amp;青少年圖書&amp;兒童書&amp;繪本</v>
          </cell>
        </row>
        <row r="180">
          <cell r="B180" t="str">
            <v>N179</v>
          </cell>
          <cell r="C180" t="str">
            <v>研究法</v>
          </cell>
          <cell r="D180" t="str">
            <v>N</v>
          </cell>
          <cell r="H180" t="str">
            <v>圖書館學&amp;通識&amp;考試類&amp;認證考試&amp;研究法</v>
          </cell>
        </row>
        <row r="181">
          <cell r="B181" t="str">
            <v>N180</v>
          </cell>
          <cell r="C181" t="str">
            <v>行為科學</v>
          </cell>
          <cell r="D181" t="str">
            <v>N</v>
          </cell>
          <cell r="H181" t="str">
            <v>教育&amp;心理學&amp;心理諮商&amp;幼兒教育&amp;科技教育&amp;教育行政&amp;特殊教育&amp;生死學&amp;行為科學&amp;教育政策&amp;高等教育&amp;青少年圖書&amp;兒童書&amp;繪本</v>
          </cell>
        </row>
        <row r="182">
          <cell r="B182" t="str">
            <v>N187</v>
          </cell>
          <cell r="C182" t="str">
            <v>幼兒教育</v>
          </cell>
          <cell r="D182" t="str">
            <v>N</v>
          </cell>
          <cell r="H182" t="str">
            <v>教育&amp;心理學&amp;心理諮商&amp;幼兒教育&amp;科技教育&amp;教育行政&amp;特殊教育&amp;生死學&amp;行為科學&amp;教育政策&amp;高等教育&amp;青少年圖書&amp;兒童書&amp;繪本</v>
          </cell>
        </row>
        <row r="183">
          <cell r="B183" t="str">
            <v>N190</v>
          </cell>
          <cell r="C183" t="str">
            <v>教育科技</v>
          </cell>
          <cell r="D183" t="str">
            <v>N</v>
          </cell>
          <cell r="H183" t="str">
            <v>教育&amp;心理學&amp;心理諮商&amp;幼兒教育&amp;科技教育&amp;教育行政&amp;特殊教育&amp;生死學&amp;行為科學&amp;教育政策&amp;高等教育&amp;青少年圖書&amp;兒童書&amp;繪本</v>
          </cell>
        </row>
        <row r="184">
          <cell r="B184" t="str">
            <v>N193</v>
          </cell>
          <cell r="C184" t="str">
            <v>教育行政</v>
          </cell>
          <cell r="D184" t="str">
            <v>N</v>
          </cell>
          <cell r="H184" t="str">
            <v>教育&amp;心理學&amp;心理諮商&amp;幼兒教育&amp;科技教育&amp;教育行政&amp;特殊教育&amp;生死學&amp;行為科學&amp;教育政策&amp;高等教育&amp;青少年圖書&amp;兒童書&amp;繪本</v>
          </cell>
        </row>
        <row r="185">
          <cell r="B185" t="str">
            <v>N197</v>
          </cell>
          <cell r="C185" t="str">
            <v>教育政策</v>
          </cell>
          <cell r="D185" t="str">
            <v>N</v>
          </cell>
          <cell r="H185" t="str">
            <v>教育&amp;心理學&amp;心理諮商&amp;幼兒教育&amp;科技教育&amp;教育行政&amp;特殊教育&amp;生死學&amp;行為科學&amp;教育政策&amp;高等教育&amp;青少年圖書&amp;兒童書&amp;繪本</v>
          </cell>
        </row>
        <row r="186">
          <cell r="B186" t="str">
            <v>N198</v>
          </cell>
          <cell r="C186" t="str">
            <v>高等教育</v>
          </cell>
          <cell r="D186" t="str">
            <v>N</v>
          </cell>
          <cell r="H186" t="str">
            <v>教育&amp;心理學&amp;心理諮商&amp;幼兒教育&amp;科技教育&amp;教育行政&amp;特殊教育&amp;生死學&amp;行為科學&amp;教育政策&amp;高等教育&amp;青少年圖書&amp;兒童書&amp;繪本</v>
          </cell>
        </row>
        <row r="187">
          <cell r="B187" t="str">
            <v>N207</v>
          </cell>
          <cell r="C187" t="str">
            <v>遠距教學</v>
          </cell>
          <cell r="D187" t="str">
            <v>N</v>
          </cell>
          <cell r="H187" t="str">
            <v>教育&amp;心理學&amp;心理諮商&amp;幼兒教育&amp;科技教育&amp;教育行政&amp;特殊教育&amp;生死學&amp;行為科學&amp;教育政策&amp;高等教育&amp;青少年圖書&amp;兒童書&amp;繪本</v>
          </cell>
        </row>
        <row r="188">
          <cell r="B188" t="str">
            <v>N208</v>
          </cell>
          <cell r="C188" t="str">
            <v>兒童書 / 繪本</v>
          </cell>
          <cell r="D188" t="str">
            <v>N</v>
          </cell>
          <cell r="H188" t="str">
            <v>教育&amp;心理學&amp;心理諮商&amp;幼兒教育&amp;科技教育&amp;教育行政&amp;特殊教育&amp;生死學&amp;行為科學&amp;教育政策&amp;高等教育&amp;青少年圖書&amp;兒童書&amp;繪本</v>
          </cell>
        </row>
        <row r="189">
          <cell r="B189" t="str">
            <v>N222</v>
          </cell>
          <cell r="C189" t="str">
            <v>青少年圖書</v>
          </cell>
          <cell r="D189" t="str">
            <v>N</v>
          </cell>
          <cell r="H189" t="str">
            <v>教育&amp;心理學&amp;心理諮商&amp;幼兒教育&amp;科技教育&amp;教育行政&amp;特殊教育&amp;生死學&amp;行為科學&amp;教育政策&amp;高等教育&amp;青少年圖書&amp;兒童書&amp;繪本</v>
          </cell>
        </row>
        <row r="190">
          <cell r="B190" t="str">
            <v>N228</v>
          </cell>
          <cell r="C190" t="str">
            <v>心理諮商</v>
          </cell>
          <cell r="D190" t="str">
            <v>N</v>
          </cell>
          <cell r="H190" t="str">
            <v>教育&amp;心理學&amp;心理諮商&amp;幼兒教育&amp;科技教育&amp;教育行政&amp;特殊教育&amp;生死學&amp;行為科學&amp;教育政策&amp;高等教育&amp;青少年圖書&amp;兒童書&amp;繪本</v>
          </cell>
        </row>
        <row r="191">
          <cell r="B191" t="str">
            <v>O043</v>
          </cell>
          <cell r="C191" t="str">
            <v>政治</v>
          </cell>
          <cell r="D191" t="str">
            <v>O</v>
          </cell>
          <cell r="H191" t="str">
            <v>政治&amp;國防科學&amp;國際關係&amp;公共行政&amp;歐盟研究&amp;中東研究&amp;日本研究&amp;韓國研究&amp;東南亞研究&amp;東協ASEAN&amp;非洲研究&amp;拉丁美洲研究&amp;俄羅斯研究&amp;香港研究&amp;英國研究&amp;美國研究</v>
          </cell>
        </row>
        <row r="192">
          <cell r="B192" t="str">
            <v>O046</v>
          </cell>
          <cell r="C192" t="str">
            <v>法律</v>
          </cell>
          <cell r="D192" t="str">
            <v>O</v>
          </cell>
          <cell r="H192" t="str">
            <v>犯罪學&amp;法律&amp;智慧財產權</v>
          </cell>
        </row>
        <row r="193">
          <cell r="B193" t="str">
            <v>O054</v>
          </cell>
          <cell r="C193" t="str">
            <v>亞洲研究</v>
          </cell>
          <cell r="D193" t="str">
            <v>O</v>
          </cell>
          <cell r="H193" t="str">
            <v>經濟學&amp;區域研究&amp;亞洲研究&amp;公共事務暨政策&amp;軍事與戰略研究&amp;中國研究&amp;臺灣研究</v>
          </cell>
        </row>
        <row r="194">
          <cell r="B194" t="str">
            <v>O074</v>
          </cell>
          <cell r="C194" t="str">
            <v>公共事務暨政策</v>
          </cell>
          <cell r="D194" t="str">
            <v>O</v>
          </cell>
          <cell r="H194" t="str">
            <v>經濟學&amp;區域研究&amp;亞洲研究&amp;公共事務暨政策&amp;軍事與戰略研究&amp;中國研究&amp;臺灣研究</v>
          </cell>
        </row>
        <row r="195">
          <cell r="B195" t="str">
            <v>O102</v>
          </cell>
          <cell r="C195" t="str">
            <v>公共行政</v>
          </cell>
          <cell r="D195" t="str">
            <v>O</v>
          </cell>
          <cell r="H195" t="str">
            <v>政治&amp;國防科學&amp;國際關係&amp;公共行政&amp;歐盟研究&amp;中東研究&amp;日本研究&amp;韓國研究&amp;東南亞研究&amp;東協ASEAN&amp;非洲研究&amp;拉丁美洲研究&amp;俄羅斯研究&amp;香港研究&amp;英國研究&amp;美國研究</v>
          </cell>
        </row>
        <row r="196">
          <cell r="B196" t="str">
            <v>O103</v>
          </cell>
          <cell r="C196" t="str">
            <v>國防科學</v>
          </cell>
          <cell r="D196" t="str">
            <v>O</v>
          </cell>
          <cell r="H196" t="str">
            <v>政治&amp;國防科學&amp;國際關係&amp;公共行政&amp;歐盟研究&amp;中東研究&amp;日本研究&amp;韓國研究&amp;東南亞研究&amp;東協ASEAN&amp;非洲研究&amp;拉丁美洲研究&amp;俄羅斯研究&amp;香港研究&amp;英國研究&amp;美國研究</v>
          </cell>
        </row>
        <row r="197">
          <cell r="B197" t="str">
            <v>O104</v>
          </cell>
          <cell r="C197" t="str">
            <v>國際關係</v>
          </cell>
          <cell r="D197" t="str">
            <v>O</v>
          </cell>
          <cell r="H197" t="str">
            <v>政治&amp;國防科學&amp;國際關係&amp;公共行政&amp;歐盟研究&amp;中東研究&amp;日本研究&amp;韓國研究&amp;東南亞研究&amp;東協ASEAN&amp;非洲研究&amp;拉丁美洲研究&amp;俄羅斯研究&amp;香港研究&amp;英國研究&amp;美國研究</v>
          </cell>
        </row>
        <row r="198">
          <cell r="B198" t="str">
            <v>O105</v>
          </cell>
          <cell r="C198" t="str">
            <v>區域研究</v>
          </cell>
          <cell r="D198" t="str">
            <v>O</v>
          </cell>
          <cell r="H198" t="str">
            <v>經濟學&amp;區域研究&amp;亞洲研究&amp;公共事務暨政策&amp;軍事與戰略研究&amp;中國研究&amp;臺灣研究</v>
          </cell>
        </row>
        <row r="199">
          <cell r="B199" t="str">
            <v>O109</v>
          </cell>
          <cell r="C199" t="str">
            <v>犯罪學</v>
          </cell>
          <cell r="D199" t="str">
            <v>O</v>
          </cell>
          <cell r="H199" t="str">
            <v>犯罪學&amp;法律&amp;智慧財產權</v>
          </cell>
        </row>
        <row r="200">
          <cell r="B200" t="str">
            <v>O174</v>
          </cell>
          <cell r="C200" t="str">
            <v>智慧財產權</v>
          </cell>
          <cell r="D200" t="str">
            <v>O</v>
          </cell>
          <cell r="H200" t="str">
            <v>犯罪學&amp;法律&amp;智慧財產權</v>
          </cell>
        </row>
        <row r="201">
          <cell r="B201" t="str">
            <v>O182</v>
          </cell>
          <cell r="C201" t="str">
            <v>軍事與戰略研究</v>
          </cell>
          <cell r="D201" t="str">
            <v>O</v>
          </cell>
          <cell r="H201" t="str">
            <v>經濟學&amp;區域研究&amp;亞洲研究&amp;公共事務暨政策&amp;軍事與戰略研究&amp;中國研究&amp;臺灣研究</v>
          </cell>
        </row>
        <row r="202">
          <cell r="B202" t="str">
            <v>O206</v>
          </cell>
          <cell r="C202" t="str">
            <v>中國研究</v>
          </cell>
          <cell r="D202" t="str">
            <v>O</v>
          </cell>
          <cell r="H202" t="str">
            <v>經濟學&amp;區域研究&amp;亞洲研究&amp;公共事務暨政策&amp;軍事與戰略研究&amp;中國研究&amp;臺灣研究</v>
          </cell>
        </row>
        <row r="203">
          <cell r="B203" t="str">
            <v>O210</v>
          </cell>
          <cell r="C203" t="str">
            <v>歐盟研究</v>
          </cell>
          <cell r="D203" t="str">
            <v>O</v>
          </cell>
          <cell r="H203" t="str">
            <v>政治&amp;國防科學&amp;國際關係&amp;公共行政&amp;歐盟研究&amp;中東研究&amp;日本研究&amp;韓國研究&amp;東南亞研究&amp;東協ASEAN&amp;非洲研究&amp;拉丁美洲研究&amp;俄羅斯研究&amp;香港研究&amp;英國研究&amp;美國研究</v>
          </cell>
        </row>
        <row r="204">
          <cell r="B204" t="str">
            <v>O215</v>
          </cell>
          <cell r="C204" t="str">
            <v>中東研究</v>
          </cell>
          <cell r="D204" t="str">
            <v>O</v>
          </cell>
          <cell r="H204" t="str">
            <v>政治&amp;國防科學&amp;國際關係&amp;公共行政&amp;歐盟研究&amp;中東研究&amp;日本研究&amp;韓國研究&amp;東南亞研究&amp;東協ASEAN&amp;非洲研究&amp;拉丁美洲研究&amp;俄羅斯研究&amp;香港研究&amp;英國研究&amp;美國研究</v>
          </cell>
        </row>
        <row r="205">
          <cell r="B205" t="str">
            <v>O216</v>
          </cell>
          <cell r="C205" t="str">
            <v>日本研究</v>
          </cell>
          <cell r="D205" t="str">
            <v>O</v>
          </cell>
          <cell r="H205" t="str">
            <v>政治&amp;國防科學&amp;國際關係&amp;公共行政&amp;歐盟研究&amp;中東研究&amp;日本研究&amp;韓國研究&amp;東南亞研究&amp;東協ASEAN&amp;非洲研究&amp;拉丁美洲研究&amp;俄羅斯研究&amp;香港研究&amp;英國研究&amp;美國研究</v>
          </cell>
        </row>
        <row r="206">
          <cell r="B206" t="str">
            <v>O217</v>
          </cell>
          <cell r="C206" t="str">
            <v>東南亞研究 / 東協ASEAN</v>
          </cell>
          <cell r="D206" t="str">
            <v>O</v>
          </cell>
          <cell r="H206" t="str">
            <v>政治&amp;國防科學&amp;國際關係&amp;公共行政&amp;歐盟研究&amp;中東研究&amp;日本研究&amp;韓國研究&amp;東南亞研究&amp;東協ASEAN&amp;非洲研究&amp;拉丁美洲研究&amp;俄羅斯研究&amp;香港研究&amp;英國研究&amp;美國研究</v>
          </cell>
        </row>
        <row r="207">
          <cell r="B207" t="str">
            <v>O218</v>
          </cell>
          <cell r="C207" t="str">
            <v>韓國研究</v>
          </cell>
          <cell r="D207" t="str">
            <v>O</v>
          </cell>
          <cell r="H207" t="str">
            <v>政治&amp;國防科學&amp;國際關係&amp;公共行政&amp;歐盟研究&amp;中東研究&amp;日本研究&amp;韓國研究&amp;東南亞研究&amp;東協ASEAN&amp;非洲研究&amp;拉丁美洲研究&amp;俄羅斯研究&amp;香港研究&amp;英國研究&amp;美國研究</v>
          </cell>
        </row>
        <row r="208">
          <cell r="B208" t="str">
            <v>O225</v>
          </cell>
          <cell r="C208" t="str">
            <v>臺灣研究</v>
          </cell>
          <cell r="D208" t="str">
            <v>O</v>
          </cell>
          <cell r="H208" t="str">
            <v>經濟學&amp;區域研究&amp;亞洲研究&amp;公共事務暨政策&amp;軍事與戰略研究&amp;中國研究&amp;臺灣研究</v>
          </cell>
        </row>
        <row r="209">
          <cell r="B209" t="str">
            <v>O226</v>
          </cell>
          <cell r="C209" t="str">
            <v>美國研究</v>
          </cell>
          <cell r="D209" t="str">
            <v>O</v>
          </cell>
          <cell r="H209" t="str">
            <v>政治&amp;國防科學&amp;國際關係&amp;公共行政&amp;歐盟研究&amp;中東研究&amp;日本研究&amp;韓國研究&amp;東南亞研究&amp;東協ASEAN&amp;非洲研究&amp;拉丁美洲研究&amp;俄羅斯研究&amp;香港研究&amp;英國研究&amp;美國研究</v>
          </cell>
        </row>
        <row r="210">
          <cell r="B210" t="str">
            <v>O232</v>
          </cell>
          <cell r="C210" t="str">
            <v>非洲研究</v>
          </cell>
          <cell r="D210" t="str">
            <v>O</v>
          </cell>
          <cell r="H210" t="str">
            <v>政治&amp;國防科學&amp;國際關係&amp;公共行政&amp;歐盟研究&amp;中東研究&amp;日本研究&amp;韓國研究&amp;東南亞研究&amp;東協ASEAN&amp;非洲研究&amp;拉丁美洲研究&amp;俄羅斯研究&amp;香港研究&amp;英國研究&amp;美國研究</v>
          </cell>
        </row>
        <row r="211">
          <cell r="B211" t="str">
            <v>O233</v>
          </cell>
          <cell r="C211" t="str">
            <v>拉丁美洲研究</v>
          </cell>
          <cell r="D211" t="str">
            <v>O</v>
          </cell>
          <cell r="H211" t="str">
            <v>政治&amp;國防科學&amp;國際關係&amp;公共行政&amp;歐盟研究&amp;中東研究&amp;日本研究&amp;韓國研究&amp;東南亞研究&amp;東協ASEAN&amp;非洲研究&amp;拉丁美洲研究&amp;俄羅斯研究&amp;香港研究&amp;英國研究&amp;美國研究</v>
          </cell>
        </row>
        <row r="212">
          <cell r="B212" t="str">
            <v>O234</v>
          </cell>
          <cell r="C212" t="str">
            <v>俄羅斯研究</v>
          </cell>
          <cell r="D212" t="str">
            <v>O</v>
          </cell>
          <cell r="H212" t="str">
            <v>政治&amp;國防科學&amp;國際關係&amp;公共行政&amp;歐盟研究&amp;中東研究&amp;日本研究&amp;韓國研究&amp;東南亞研究&amp;東協ASEAN&amp;非洲研究&amp;拉丁美洲研究&amp;俄羅斯研究&amp;香港研究&amp;英國研究&amp;美國研究</v>
          </cell>
        </row>
        <row r="213">
          <cell r="B213" t="str">
            <v>O235</v>
          </cell>
          <cell r="C213" t="str">
            <v>香港研究</v>
          </cell>
          <cell r="D213" t="str">
            <v>O</v>
          </cell>
          <cell r="H213" t="str">
            <v>政治&amp;國防科學&amp;國際關係&amp;公共行政&amp;歐盟研究&amp;中東研究&amp;日本研究&amp;韓國研究&amp;東南亞研究&amp;東協ASEAN&amp;非洲研究&amp;拉丁美洲研究&amp;俄羅斯研究&amp;香港研究&amp;英國研究&amp;美國研究</v>
          </cell>
        </row>
        <row r="214">
          <cell r="B214" t="str">
            <v>O236</v>
          </cell>
          <cell r="C214" t="str">
            <v>英國研究</v>
          </cell>
          <cell r="D214" t="str">
            <v>O</v>
          </cell>
          <cell r="H214" t="str">
            <v>政治&amp;國防科學&amp;國際關係&amp;公共行政&amp;歐盟研究&amp;中東研究&amp;日本研究&amp;韓國研究&amp;東南亞研究&amp;東協ASEAN&amp;非洲研究&amp;拉丁美洲研究&amp;俄羅斯研究&amp;香港研究&amp;英國研究&amp;美國研究</v>
          </cell>
        </row>
        <row r="215">
          <cell r="B215" t="str">
            <v>P005</v>
          </cell>
          <cell r="C215" t="str">
            <v>市場行銷</v>
          </cell>
          <cell r="D215" t="str">
            <v>P</v>
          </cell>
          <cell r="H215" t="str">
            <v>市場行銷&amp;流通管理&amp;供應鏈&amp;國貿</v>
          </cell>
        </row>
        <row r="216">
          <cell r="B216" t="str">
            <v>P006</v>
          </cell>
          <cell r="C216" t="str">
            <v>管理學</v>
          </cell>
          <cell r="D216" t="str">
            <v>P</v>
          </cell>
          <cell r="H216" t="str">
            <v>工業管理&amp;交通運輸管理&amp;知識管理&amp;創新&amp;策略&amp;管理學&amp;領導&amp;組織管理&amp;非營利組織&amp;組織行為&amp;社會企業&amp;企業社會責任&amp;企業永續</v>
          </cell>
        </row>
        <row r="217">
          <cell r="B217" t="str">
            <v>P006-54</v>
          </cell>
          <cell r="C217" t="str">
            <v>管理學-百科</v>
          </cell>
          <cell r="D217" t="str">
            <v>P</v>
          </cell>
          <cell r="H217" t="str">
            <v>工業管理&amp;交通運輸管理&amp;知識管理&amp;創新&amp;策略&amp;管理學&amp;領導&amp;組織管理&amp;非營利組織&amp;組織行為&amp;社會企業&amp;企業社會責任&amp;企業永續</v>
          </cell>
        </row>
        <row r="218">
          <cell r="B218" t="str">
            <v>P018</v>
          </cell>
          <cell r="C218" t="str">
            <v>工業管理</v>
          </cell>
          <cell r="D218" t="str">
            <v>P</v>
          </cell>
          <cell r="H218" t="str">
            <v>工業管理&amp;交通運輸管理&amp;知識管理&amp;創新&amp;策略&amp;管理學&amp;領導&amp;組織管理&amp;非營利組織&amp;組織行為&amp;社會企業&amp;企業社會責任&amp;企業永續</v>
          </cell>
        </row>
        <row r="219">
          <cell r="B219" t="str">
            <v>P055</v>
          </cell>
          <cell r="C219" t="str">
            <v>人力資源</v>
          </cell>
          <cell r="D219" t="str">
            <v>P</v>
          </cell>
          <cell r="H219" t="str">
            <v>人力資源&amp;勞工</v>
          </cell>
        </row>
        <row r="220">
          <cell r="B220" t="str">
            <v>P056</v>
          </cell>
          <cell r="C220" t="str">
            <v>勞工</v>
          </cell>
          <cell r="D220" t="str">
            <v>P</v>
          </cell>
          <cell r="H220" t="str">
            <v>人力資源&amp;勞工</v>
          </cell>
        </row>
        <row r="221">
          <cell r="B221" t="str">
            <v>P057</v>
          </cell>
          <cell r="C221" t="str">
            <v>觀光類</v>
          </cell>
          <cell r="D221" t="str">
            <v>P</v>
          </cell>
          <cell r="H221" t="str">
            <v>餐飲管理&amp;飯店管理&amp;體育&amp;運動休閒&amp;觀光類&amp;烹飪</v>
          </cell>
        </row>
        <row r="222">
          <cell r="B222" t="str">
            <v>P058</v>
          </cell>
          <cell r="C222" t="str">
            <v>餐飲管理 / 飯店管理</v>
          </cell>
          <cell r="D222" t="str">
            <v>P</v>
          </cell>
          <cell r="H222" t="str">
            <v>餐飲管理&amp;飯店管理&amp;體育&amp;運動休閒&amp;觀光類&amp;烹飪</v>
          </cell>
        </row>
        <row r="223">
          <cell r="B223" t="str">
            <v>P059</v>
          </cell>
          <cell r="C223" t="str">
            <v>交通運輸管理</v>
          </cell>
          <cell r="D223" t="str">
            <v>P</v>
          </cell>
          <cell r="H223" t="str">
            <v>工業管理&amp;交通運輸管理&amp;知識管理&amp;創新&amp;策略&amp;管理學&amp;領導&amp;組織管理&amp;非營利組織&amp;組織行為&amp;社會企業&amp;企業社會責任&amp;企業永續</v>
          </cell>
        </row>
        <row r="224">
          <cell r="B224" t="str">
            <v>P064</v>
          </cell>
          <cell r="C224" t="str">
            <v>創新</v>
          </cell>
          <cell r="D224" t="str">
            <v>P</v>
          </cell>
          <cell r="H224" t="str">
            <v>工業管理&amp;交通運輸管理&amp;知識管理&amp;創新&amp;策略&amp;管理學&amp;領導&amp;組織管理&amp;非營利組織&amp;組織行為&amp;社會企業&amp;企業社會責任&amp;企業永續</v>
          </cell>
        </row>
        <row r="225">
          <cell r="B225" t="str">
            <v>P065</v>
          </cell>
          <cell r="C225" t="str">
            <v>策略</v>
          </cell>
          <cell r="D225" t="str">
            <v>P</v>
          </cell>
          <cell r="H225" t="str">
            <v>工業管理&amp;交通運輸管理&amp;知識管理&amp;創新&amp;策略&amp;管理學&amp;領導&amp;組織管理&amp;非營利組織&amp;組織行為&amp;社會企業&amp;企業社會責任&amp;企業永續</v>
          </cell>
        </row>
        <row r="226">
          <cell r="B226" t="str">
            <v>P066</v>
          </cell>
          <cell r="C226" t="str">
            <v>知識管理</v>
          </cell>
          <cell r="D226" t="str">
            <v>P</v>
          </cell>
          <cell r="H226" t="str">
            <v>工業管理&amp;交通運輸管理&amp;知識管理&amp;創新&amp;策略&amp;管理學&amp;領導&amp;組織管理&amp;非營利組織&amp;組織行為&amp;社會企業&amp;企業社會責任&amp;企業永續</v>
          </cell>
        </row>
        <row r="227">
          <cell r="B227" t="str">
            <v>P067</v>
          </cell>
          <cell r="C227" t="str">
            <v>領導</v>
          </cell>
          <cell r="D227" t="str">
            <v>P</v>
          </cell>
          <cell r="H227" t="str">
            <v>工業管理&amp;交通運輸管理&amp;知識管理&amp;創新&amp;策略&amp;管理學&amp;領導&amp;組織管理&amp;非營利組織&amp;組織行為&amp;社會企業&amp;企業社會責任&amp;企業永續</v>
          </cell>
        </row>
        <row r="228">
          <cell r="B228" t="str">
            <v>P068</v>
          </cell>
          <cell r="C228" t="str">
            <v>供應鏈&amp;流通管理</v>
          </cell>
          <cell r="D228" t="str">
            <v>P</v>
          </cell>
          <cell r="H228" t="str">
            <v>市場行銷&amp;流通管理&amp;供應鏈&amp;國貿</v>
          </cell>
        </row>
        <row r="229">
          <cell r="B229" t="str">
            <v>P189</v>
          </cell>
          <cell r="C229" t="str">
            <v>烹飪</v>
          </cell>
          <cell r="D229" t="str">
            <v>P</v>
          </cell>
          <cell r="H229" t="str">
            <v>餐飲管理&amp;飯店管理&amp;體育&amp;運動休閒&amp;觀光類&amp;烹飪</v>
          </cell>
        </row>
        <row r="230">
          <cell r="B230" t="str">
            <v>P195</v>
          </cell>
          <cell r="C230" t="str">
            <v>組織管理</v>
          </cell>
          <cell r="D230" t="str">
            <v>P</v>
          </cell>
          <cell r="H230" t="str">
            <v>工業管理&amp;交通運輸管理&amp;知識管理&amp;創新&amp;策略&amp;管理學&amp;領導&amp;組織管理&amp;非營利組織&amp;組織行為&amp;社會企業&amp;企業社會責任&amp;企業永續</v>
          </cell>
        </row>
        <row r="231">
          <cell r="B231" t="str">
            <v>P202</v>
          </cell>
          <cell r="C231" t="str">
            <v>非營利組織</v>
          </cell>
          <cell r="D231" t="str">
            <v>P</v>
          </cell>
          <cell r="H231" t="str">
            <v>工業管理&amp;交通運輸管理&amp;知識管理&amp;創新&amp;策略&amp;管理學&amp;領導&amp;組織管理&amp;非營利組織&amp;組織行為&amp;社會企業&amp;企業社會責任&amp;企業永續</v>
          </cell>
        </row>
        <row r="232">
          <cell r="B232" t="str">
            <v>P212</v>
          </cell>
          <cell r="C232" t="str">
            <v xml:space="preserve">組織行為 </v>
          </cell>
          <cell r="D232" t="str">
            <v>P</v>
          </cell>
          <cell r="H232" t="str">
            <v>工業管理&amp;交通運輸管理&amp;知識管理&amp;創新&amp;策略&amp;管理學&amp;領導&amp;組織管理&amp;非營利組織&amp;組織行為&amp;社會企業&amp;企業社會責任&amp;企業永續</v>
          </cell>
        </row>
        <row r="233">
          <cell r="B233" t="str">
            <v>P219</v>
          </cell>
          <cell r="C233" t="str">
            <v>社會企業</v>
          </cell>
          <cell r="D233" t="str">
            <v>P</v>
          </cell>
          <cell r="H233" t="str">
            <v>工業管理&amp;交通運輸管理&amp;知識管理&amp;創新&amp;策略&amp;管理學&amp;領導&amp;組織管理&amp;非營利組織&amp;組織行為&amp;社會企業&amp;企業社會責任&amp;企業永續</v>
          </cell>
        </row>
        <row r="234">
          <cell r="B234" t="str">
            <v>P220</v>
          </cell>
          <cell r="C234" t="str">
            <v>企業社會責任</v>
          </cell>
          <cell r="D234" t="str">
            <v>P</v>
          </cell>
          <cell r="H234" t="str">
            <v>工業管理&amp;交通運輸管理&amp;知識管理&amp;創新&amp;策略&amp;管理學&amp;領導&amp;組織管理&amp;非營利組織&amp;組織行為&amp;社會企業&amp;企業社會責任&amp;企業永續</v>
          </cell>
        </row>
        <row r="235">
          <cell r="B235" t="str">
            <v>P221</v>
          </cell>
          <cell r="C235" t="str">
            <v>企業永續</v>
          </cell>
          <cell r="D235" t="str">
            <v>P</v>
          </cell>
          <cell r="H235" t="str">
            <v>工業管理&amp;交通運輸管理&amp;知識管理&amp;創新&amp;策略&amp;管理學&amp;領導&amp;組織管理&amp;非營利組織&amp;組織行為&amp;社會企業&amp;企業社會責任&amp;企業永續</v>
          </cell>
        </row>
        <row r="236">
          <cell r="B236" t="str">
            <v>P227</v>
          </cell>
          <cell r="C236" t="str">
            <v>創業與中小企業</v>
          </cell>
          <cell r="D236" t="str">
            <v>P</v>
          </cell>
          <cell r="H236" t="str">
            <v>工業管理&amp;交通運輸管理&amp;知識管理&amp;創新&amp;策略&amp;管理學&amp;領導&amp;組織管理&amp;非營利組織&amp;組織行為&amp;社會企業&amp;企業社會責任&amp;企業永續</v>
          </cell>
        </row>
        <row r="237">
          <cell r="B237" t="str">
            <v>Q001</v>
          </cell>
          <cell r="C237" t="str">
            <v>會計學</v>
          </cell>
          <cell r="D237" t="str">
            <v>Q</v>
          </cell>
          <cell r="H237" t="str">
            <v>會計學&amp;財務與銀行&amp;投資學&amp;不動產經營管理&amp;財經法律&amp;財政稅務&amp;風險管理&amp;保險</v>
          </cell>
        </row>
        <row r="238">
          <cell r="B238" t="str">
            <v>Q002</v>
          </cell>
          <cell r="C238" t="str">
            <v>經濟學</v>
          </cell>
          <cell r="D238" t="str">
            <v>Q</v>
          </cell>
          <cell r="H238" t="str">
            <v>經濟學&amp;區域研究&amp;亞洲研究&amp;公共事務暨政策&amp;軍事與戰略研究&amp;中國研究&amp;臺灣研究</v>
          </cell>
        </row>
        <row r="239">
          <cell r="B239" t="str">
            <v>Q003</v>
          </cell>
          <cell r="C239" t="str">
            <v>財務 / 銀行</v>
          </cell>
          <cell r="D239" t="str">
            <v>Q</v>
          </cell>
          <cell r="H239" t="str">
            <v>會計學&amp;財務與銀行&amp;投資學&amp;不動產經營管理&amp;財經法律&amp;財政稅務&amp;風險管理&amp;保險</v>
          </cell>
        </row>
        <row r="240">
          <cell r="B240" t="str">
            <v>Q004</v>
          </cell>
          <cell r="C240" t="str">
            <v>投資學</v>
          </cell>
          <cell r="D240" t="str">
            <v>Q</v>
          </cell>
          <cell r="H240" t="str">
            <v>會計學&amp;財務與銀行&amp;投資學&amp;不動產經營管理&amp;財經法律&amp;財政稅務&amp;風險管理&amp;保險</v>
          </cell>
        </row>
        <row r="241">
          <cell r="B241" t="str">
            <v>Q008</v>
          </cell>
          <cell r="C241" t="str">
            <v>國貿</v>
          </cell>
          <cell r="D241" t="str">
            <v>Q</v>
          </cell>
          <cell r="H241" t="str">
            <v>市場行銷&amp;流通管理&amp;供應鏈&amp;國貿</v>
          </cell>
        </row>
        <row r="242">
          <cell r="B242" t="str">
            <v>Q073</v>
          </cell>
          <cell r="C242" t="str">
            <v>不動產經營管理</v>
          </cell>
          <cell r="D242" t="str">
            <v>Q</v>
          </cell>
          <cell r="H242" t="str">
            <v>會計學&amp;財務與銀行&amp;投資學&amp;不動產經營管理&amp;財經法律&amp;財政稅務&amp;風險管理&amp;保險</v>
          </cell>
        </row>
        <row r="243">
          <cell r="B243" t="str">
            <v>Q088</v>
          </cell>
          <cell r="C243" t="str">
            <v>財經法律</v>
          </cell>
          <cell r="D243" t="str">
            <v>Q</v>
          </cell>
          <cell r="H243" t="str">
            <v>會計學&amp;財務與銀行&amp;投資學&amp;不動產經營管理&amp;財經法律&amp;財政稅務&amp;風險管理&amp;保險</v>
          </cell>
        </row>
        <row r="244">
          <cell r="B244" t="str">
            <v>Q209</v>
          </cell>
          <cell r="C244" t="str">
            <v>財政稅務</v>
          </cell>
          <cell r="D244" t="str">
            <v>Q</v>
          </cell>
          <cell r="H244" t="str">
            <v>會計學&amp;財務與銀行&amp;投資學&amp;不動產經營管理&amp;財經法律&amp;財政稅務&amp;風險管理&amp;保險</v>
          </cell>
        </row>
        <row r="245">
          <cell r="B245" t="str">
            <v>Q229</v>
          </cell>
          <cell r="C245" t="str">
            <v>風險管理&amp;保險</v>
          </cell>
          <cell r="D245" t="str">
            <v>Q</v>
          </cell>
          <cell r="H245" t="str">
            <v>會計學&amp;財務與銀行&amp;投資學&amp;不動產經營管理&amp;財經法律&amp;財政稅務&amp;風險管理&amp;保險</v>
          </cell>
        </row>
        <row r="246">
          <cell r="B246" t="str">
            <v>R053</v>
          </cell>
          <cell r="C246" t="str">
            <v>體育 / 運動休閒</v>
          </cell>
          <cell r="D246" t="str">
            <v>R</v>
          </cell>
          <cell r="H246" t="str">
            <v>餐飲管理&amp;飯店管理&amp;體育&amp;運動休閒&amp;觀光類&amp;烹飪</v>
          </cell>
        </row>
        <row r="247">
          <cell r="B247" t="str">
            <v>S000</v>
          </cell>
          <cell r="C247" t="str">
            <v>特價書</v>
          </cell>
          <cell r="D247" t="str">
            <v>S</v>
          </cell>
        </row>
        <row r="248">
          <cell r="B248" t="str">
            <v>T000</v>
          </cell>
          <cell r="C248" t="str">
            <v>Not for Sale</v>
          </cell>
          <cell r="D248" t="str">
            <v>T</v>
          </cell>
        </row>
        <row r="249">
          <cell r="B249" t="str">
            <v>U000</v>
          </cell>
          <cell r="C249" t="str">
            <v>二手書</v>
          </cell>
          <cell r="D249" t="str">
            <v>U</v>
          </cell>
        </row>
      </sheetData>
      <sheetData sheetId="4">
        <row r="2">
          <cell r="A2" t="str">
            <v>00</v>
          </cell>
          <cell r="B2" t="str">
            <v>NTD</v>
          </cell>
        </row>
        <row r="3">
          <cell r="A3" t="str">
            <v>01</v>
          </cell>
          <cell r="B3" t="str">
            <v>USD</v>
          </cell>
        </row>
        <row r="4">
          <cell r="A4" t="str">
            <v>02</v>
          </cell>
          <cell r="B4" t="str">
            <v>GBP</v>
          </cell>
        </row>
        <row r="5">
          <cell r="A5" t="str">
            <v>03</v>
          </cell>
          <cell r="B5" t="str">
            <v>EUR</v>
          </cell>
        </row>
        <row r="6">
          <cell r="A6" t="str">
            <v>04</v>
          </cell>
          <cell r="B6" t="str">
            <v>SFR</v>
          </cell>
        </row>
        <row r="7">
          <cell r="A7" t="str">
            <v>05</v>
          </cell>
          <cell r="B7" t="str">
            <v>AUD</v>
          </cell>
        </row>
        <row r="8">
          <cell r="A8" t="str">
            <v>06</v>
          </cell>
          <cell r="B8" t="str">
            <v>JPD</v>
          </cell>
        </row>
        <row r="9">
          <cell r="A9" t="str">
            <v>07</v>
          </cell>
          <cell r="B9" t="str">
            <v>HKD</v>
          </cell>
        </row>
        <row r="10">
          <cell r="A10" t="str">
            <v>08</v>
          </cell>
          <cell r="B10" t="str">
            <v>CAD</v>
          </cell>
        </row>
        <row r="11">
          <cell r="A11" t="str">
            <v>09</v>
          </cell>
          <cell r="B11" t="str">
            <v>SGD</v>
          </cell>
        </row>
        <row r="12">
          <cell r="A12" t="str">
            <v>10</v>
          </cell>
          <cell r="B12" t="str">
            <v>NZD</v>
          </cell>
        </row>
        <row r="13">
          <cell r="A13" t="str">
            <v>11</v>
          </cell>
          <cell r="B13" t="str">
            <v>RMD</v>
          </cell>
        </row>
      </sheetData>
      <sheetData sheetId="5">
        <row r="2">
          <cell r="A2" t="str">
            <v>01</v>
          </cell>
          <cell r="B2" t="str">
            <v>English</v>
          </cell>
        </row>
        <row r="3">
          <cell r="A3" t="str">
            <v>02</v>
          </cell>
          <cell r="B3" t="str">
            <v>Japanese</v>
          </cell>
        </row>
        <row r="4">
          <cell r="A4" t="str">
            <v>03</v>
          </cell>
          <cell r="B4" t="str">
            <v>German</v>
          </cell>
        </row>
        <row r="5">
          <cell r="A5" t="str">
            <v>04</v>
          </cell>
          <cell r="B5" t="str">
            <v>Spanish</v>
          </cell>
        </row>
        <row r="6">
          <cell r="A6" t="str">
            <v>05</v>
          </cell>
          <cell r="B6" t="str">
            <v>French</v>
          </cell>
        </row>
        <row r="7">
          <cell r="A7" t="str">
            <v>06</v>
          </cell>
          <cell r="B7" t="str">
            <v>Chinese</v>
          </cell>
        </row>
        <row r="8">
          <cell r="A8" t="str">
            <v>07</v>
          </cell>
          <cell r="B8" t="str">
            <v>Italian</v>
          </cell>
        </row>
        <row r="9">
          <cell r="A9" t="str">
            <v>08</v>
          </cell>
          <cell r="B9" t="str">
            <v>Portuguese</v>
          </cell>
        </row>
        <row r="10">
          <cell r="A10" t="str">
            <v>09</v>
          </cell>
          <cell r="B10" t="str">
            <v>Arabic</v>
          </cell>
        </row>
        <row r="11">
          <cell r="A11" t="str">
            <v>10</v>
          </cell>
          <cell r="B11" t="str">
            <v>Korean</v>
          </cell>
        </row>
      </sheetData>
      <sheetData sheetId="6">
        <row r="2">
          <cell r="A2" t="str">
            <v>n</v>
          </cell>
          <cell r="B2" t="str">
            <v>否</v>
          </cell>
        </row>
        <row r="3">
          <cell r="A3" t="str">
            <v>y</v>
          </cell>
          <cell r="B3" t="str">
            <v>是</v>
          </cell>
        </row>
      </sheetData>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始頁"/>
      <sheetName val="類別代號"/>
      <sheetName val="資料表"/>
      <sheetName val="參考"/>
    </sheetNames>
    <sheetDataSet>
      <sheetData sheetId="0"/>
      <sheetData sheetId="1"/>
      <sheetData sheetId="2">
        <row r="1">
          <cell r="A1" t="str">
            <v>科系</v>
          </cell>
          <cell r="B1" t="str">
            <v>類別</v>
          </cell>
          <cell r="C1" t="str">
            <v>學群代號</v>
          </cell>
          <cell r="D1" t="str">
            <v>序號</v>
          </cell>
          <cell r="E1" t="str">
            <v>小類</v>
          </cell>
          <cell r="F1" t="str">
            <v>類別</v>
          </cell>
          <cell r="G1" t="str">
            <v>學群代號</v>
          </cell>
          <cell r="H1" t="str">
            <v>序號</v>
          </cell>
          <cell r="I1" t="str">
            <v>小類</v>
          </cell>
          <cell r="J1" t="str">
            <v>類別</v>
          </cell>
          <cell r="K1" t="str">
            <v>學群代號</v>
          </cell>
          <cell r="L1" t="str">
            <v>序號</v>
          </cell>
          <cell r="M1" t="str">
            <v>小類</v>
          </cell>
          <cell r="N1" t="str">
            <v>類別</v>
          </cell>
          <cell r="O1" t="str">
            <v>學群代號</v>
          </cell>
          <cell r="P1" t="str">
            <v>序號</v>
          </cell>
          <cell r="Q1" t="str">
            <v>小類</v>
          </cell>
        </row>
        <row r="2">
          <cell r="A2" t="str">
            <v>人力資源管理研究所</v>
          </cell>
          <cell r="B2" t="str">
            <v>管理學</v>
          </cell>
          <cell r="C2" t="str">
            <v>P</v>
          </cell>
          <cell r="D2">
            <v>6</v>
          </cell>
          <cell r="E2" t="str">
            <v>管</v>
          </cell>
          <cell r="F2" t="str">
            <v>人力資源</v>
          </cell>
          <cell r="G2" t="str">
            <v>P</v>
          </cell>
          <cell r="H2">
            <v>55</v>
          </cell>
          <cell r="I2" t="str">
            <v>人</v>
          </cell>
        </row>
        <row r="3">
          <cell r="A3" t="str">
            <v>人文社會學系</v>
          </cell>
          <cell r="B3" t="str">
            <v>歷史</v>
          </cell>
          <cell r="C3" t="str">
            <v>M</v>
          </cell>
          <cell r="D3">
            <v>48</v>
          </cell>
          <cell r="E3" t="str">
            <v>哲</v>
          </cell>
          <cell r="F3" t="str">
            <v>宗教</v>
          </cell>
          <cell r="G3" t="str">
            <v>M</v>
          </cell>
          <cell r="H3">
            <v>69</v>
          </cell>
          <cell r="I3" t="str">
            <v>宗</v>
          </cell>
          <cell r="J3" t="str">
            <v>社會學</v>
          </cell>
          <cell r="K3" t="str">
            <v>J</v>
          </cell>
          <cell r="L3">
            <v>5</v>
          </cell>
          <cell r="M3" t="str">
            <v>社</v>
          </cell>
        </row>
        <row r="4">
          <cell r="A4" t="str">
            <v>人類學系</v>
          </cell>
          <cell r="B4" t="str">
            <v>考古 / 人類學</v>
          </cell>
          <cell r="C4" t="str">
            <v>M</v>
          </cell>
          <cell r="D4">
            <v>160</v>
          </cell>
          <cell r="E4" t="str">
            <v>哲</v>
          </cell>
        </row>
        <row r="5">
          <cell r="A5" t="str">
            <v>口語傳播學系</v>
          </cell>
          <cell r="B5" t="str">
            <v>大眾傳播</v>
          </cell>
          <cell r="C5" t="str">
            <v>K</v>
          </cell>
          <cell r="D5">
            <v>31</v>
          </cell>
          <cell r="E5" t="str">
            <v>傳</v>
          </cell>
        </row>
        <row r="6">
          <cell r="A6" t="str">
            <v>土木工程</v>
          </cell>
          <cell r="B6" t="str">
            <v>土木</v>
          </cell>
          <cell r="C6" t="str">
            <v>B</v>
          </cell>
          <cell r="D6">
            <v>26</v>
          </cell>
          <cell r="E6" t="str">
            <v>土</v>
          </cell>
          <cell r="F6" t="str">
            <v>營建</v>
          </cell>
          <cell r="G6" t="str">
            <v>B</v>
          </cell>
          <cell r="H6">
            <v>27</v>
          </cell>
          <cell r="I6" t="str">
            <v>土</v>
          </cell>
        </row>
        <row r="7">
          <cell r="A7" t="str">
            <v>土木工程系</v>
          </cell>
          <cell r="B7" t="str">
            <v>土木</v>
          </cell>
          <cell r="C7" t="str">
            <v>B</v>
          </cell>
          <cell r="D7">
            <v>26</v>
          </cell>
          <cell r="E7" t="str">
            <v>土</v>
          </cell>
          <cell r="F7" t="str">
            <v>營建</v>
          </cell>
          <cell r="G7" t="str">
            <v>B</v>
          </cell>
          <cell r="H7">
            <v>27</v>
          </cell>
          <cell r="I7" t="str">
            <v>土</v>
          </cell>
        </row>
        <row r="8">
          <cell r="A8" t="str">
            <v>土木工程學系(所)</v>
          </cell>
          <cell r="B8" t="str">
            <v>土木</v>
          </cell>
          <cell r="C8" t="str">
            <v>B</v>
          </cell>
          <cell r="D8">
            <v>26</v>
          </cell>
          <cell r="E8" t="str">
            <v>土</v>
          </cell>
          <cell r="F8" t="str">
            <v>營建</v>
          </cell>
          <cell r="G8" t="str">
            <v>B</v>
          </cell>
          <cell r="H8">
            <v>27</v>
          </cell>
          <cell r="I8" t="str">
            <v>土</v>
          </cell>
        </row>
        <row r="9">
          <cell r="A9" t="str">
            <v>土木與防災所</v>
          </cell>
          <cell r="B9" t="str">
            <v>土木</v>
          </cell>
          <cell r="C9" t="str">
            <v>B</v>
          </cell>
          <cell r="D9">
            <v>26</v>
          </cell>
          <cell r="E9" t="str">
            <v>土</v>
          </cell>
          <cell r="F9" t="str">
            <v>營建</v>
          </cell>
          <cell r="G9" t="str">
            <v>B</v>
          </cell>
          <cell r="H9">
            <v>27</v>
          </cell>
          <cell r="I9" t="str">
            <v>土</v>
          </cell>
        </row>
        <row r="10">
          <cell r="A10" t="str">
            <v>土地與環境規劃研究中心</v>
          </cell>
          <cell r="B10" t="str">
            <v>環境</v>
          </cell>
          <cell r="C10" t="str">
            <v>G</v>
          </cell>
          <cell r="D10">
            <v>20</v>
          </cell>
          <cell r="E10" t="str">
            <v>環</v>
          </cell>
        </row>
        <row r="11">
          <cell r="A11" t="str">
            <v>土壤環境科學系</v>
          </cell>
          <cell r="B11" t="str">
            <v>土木</v>
          </cell>
          <cell r="C11" t="str">
            <v>B</v>
          </cell>
          <cell r="D11">
            <v>26</v>
          </cell>
          <cell r="E11" t="str">
            <v>土</v>
          </cell>
          <cell r="F11" t="str">
            <v>環境</v>
          </cell>
          <cell r="G11" t="str">
            <v>G</v>
          </cell>
          <cell r="H11">
            <v>20</v>
          </cell>
          <cell r="I11" t="str">
            <v>環</v>
          </cell>
        </row>
        <row r="12">
          <cell r="A12" t="str">
            <v>大氣科學學系</v>
          </cell>
          <cell r="B12" t="str">
            <v>氣象與大氣</v>
          </cell>
          <cell r="C12" t="str">
            <v>G</v>
          </cell>
          <cell r="D12">
            <v>108</v>
          </cell>
          <cell r="E12" t="str">
            <v>環</v>
          </cell>
          <cell r="F12" t="str">
            <v>物理</v>
          </cell>
          <cell r="G12" t="str">
            <v>C</v>
          </cell>
          <cell r="H12">
            <v>15</v>
          </cell>
          <cell r="I12" t="str">
            <v>光</v>
          </cell>
        </row>
        <row r="13">
          <cell r="A13" t="str">
            <v>大眾傳播學系</v>
          </cell>
          <cell r="B13" t="str">
            <v>大眾傳播</v>
          </cell>
          <cell r="C13" t="str">
            <v>K</v>
          </cell>
          <cell r="D13">
            <v>31</v>
          </cell>
          <cell r="E13" t="str">
            <v>傳</v>
          </cell>
        </row>
        <row r="14">
          <cell r="A14" t="str">
            <v>工程科技研究所</v>
          </cell>
          <cell r="B14" t="str">
            <v>資訊工程</v>
          </cell>
          <cell r="C14" t="str">
            <v>A</v>
          </cell>
          <cell r="D14">
            <v>29</v>
          </cell>
          <cell r="E14" t="str">
            <v>資1</v>
          </cell>
          <cell r="F14" t="str">
            <v>營建</v>
          </cell>
          <cell r="G14" t="str">
            <v>B</v>
          </cell>
          <cell r="H14">
            <v>27</v>
          </cell>
          <cell r="I14" t="str">
            <v>土</v>
          </cell>
          <cell r="J14" t="str">
            <v>電子</v>
          </cell>
          <cell r="K14" t="str">
            <v>B</v>
          </cell>
          <cell r="L14">
            <v>11</v>
          </cell>
          <cell r="M14" t="str">
            <v>電</v>
          </cell>
          <cell r="N14" t="str">
            <v>環境</v>
          </cell>
          <cell r="O14" t="str">
            <v>G</v>
          </cell>
          <cell r="P14">
            <v>20</v>
          </cell>
          <cell r="Q14" t="str">
            <v>環</v>
          </cell>
        </row>
        <row r="15">
          <cell r="A15" t="str">
            <v>工業工程與工程管理學系</v>
          </cell>
          <cell r="B15" t="str">
            <v>管理學</v>
          </cell>
          <cell r="C15" t="str">
            <v>P</v>
          </cell>
          <cell r="D15">
            <v>6</v>
          </cell>
          <cell r="E15" t="str">
            <v>管</v>
          </cell>
          <cell r="F15" t="str">
            <v>工業管理</v>
          </cell>
          <cell r="G15" t="str">
            <v>P</v>
          </cell>
          <cell r="H15">
            <v>18</v>
          </cell>
          <cell r="I15" t="str">
            <v>管</v>
          </cell>
          <cell r="J15" t="str">
            <v>科技管理</v>
          </cell>
          <cell r="K15" t="str">
            <v>A</v>
          </cell>
          <cell r="L15">
            <v>86</v>
          </cell>
          <cell r="M15" t="str">
            <v>資2</v>
          </cell>
          <cell r="N15" t="str">
            <v>電子</v>
          </cell>
          <cell r="O15" t="str">
            <v>B</v>
          </cell>
          <cell r="P15">
            <v>11</v>
          </cell>
          <cell r="Q15" t="str">
            <v>電</v>
          </cell>
        </row>
        <row r="16">
          <cell r="A16" t="str">
            <v>工業工程與經營資訊學系</v>
          </cell>
          <cell r="B16" t="str">
            <v>工業管理</v>
          </cell>
          <cell r="C16" t="str">
            <v>P</v>
          </cell>
          <cell r="D16">
            <v>18</v>
          </cell>
          <cell r="E16" t="str">
            <v>管</v>
          </cell>
          <cell r="F16" t="str">
            <v>人力資源</v>
          </cell>
          <cell r="G16" t="str">
            <v>P</v>
          </cell>
          <cell r="H16">
            <v>55</v>
          </cell>
          <cell r="I16" t="str">
            <v>人</v>
          </cell>
          <cell r="J16" t="str">
            <v>知識管理</v>
          </cell>
          <cell r="K16" t="str">
            <v>P</v>
          </cell>
          <cell r="L16">
            <v>66</v>
          </cell>
          <cell r="M16" t="str">
            <v>管</v>
          </cell>
          <cell r="N16" t="str">
            <v>領導</v>
          </cell>
          <cell r="O16" t="str">
            <v>P</v>
          </cell>
          <cell r="P16">
            <v>67</v>
          </cell>
          <cell r="Q16" t="str">
            <v>管</v>
          </cell>
        </row>
        <row r="17">
          <cell r="A17" t="str">
            <v>工業工程與管理系(所)</v>
          </cell>
          <cell r="B17" t="str">
            <v>工業管理</v>
          </cell>
          <cell r="C17" t="str">
            <v>P</v>
          </cell>
          <cell r="D17">
            <v>18</v>
          </cell>
          <cell r="E17" t="str">
            <v>管</v>
          </cell>
          <cell r="F17" t="str">
            <v>人力資源</v>
          </cell>
          <cell r="G17" t="str">
            <v>P</v>
          </cell>
          <cell r="H17">
            <v>55</v>
          </cell>
          <cell r="I17" t="str">
            <v>人</v>
          </cell>
          <cell r="J17" t="str">
            <v>知識管理</v>
          </cell>
          <cell r="K17" t="str">
            <v>P</v>
          </cell>
          <cell r="L17">
            <v>66</v>
          </cell>
          <cell r="M17" t="str">
            <v>管</v>
          </cell>
          <cell r="N17" t="str">
            <v>領導</v>
          </cell>
          <cell r="O17" t="str">
            <v>P</v>
          </cell>
          <cell r="P17">
            <v>67</v>
          </cell>
          <cell r="Q17" t="str">
            <v>管</v>
          </cell>
        </row>
        <row r="18">
          <cell r="A18" t="str">
            <v>工業教育與技術學系</v>
          </cell>
          <cell r="B18" t="str">
            <v>工業管理</v>
          </cell>
          <cell r="C18" t="str">
            <v>P</v>
          </cell>
          <cell r="D18">
            <v>18</v>
          </cell>
          <cell r="E18" t="str">
            <v>管</v>
          </cell>
          <cell r="F18" t="str">
            <v>人力資源</v>
          </cell>
          <cell r="G18" t="str">
            <v>P</v>
          </cell>
          <cell r="H18">
            <v>55</v>
          </cell>
          <cell r="I18" t="str">
            <v>人</v>
          </cell>
          <cell r="J18" t="str">
            <v>知識管理</v>
          </cell>
          <cell r="K18" t="str">
            <v>P</v>
          </cell>
          <cell r="L18">
            <v>66</v>
          </cell>
          <cell r="M18" t="str">
            <v>管</v>
          </cell>
          <cell r="N18" t="str">
            <v>領導</v>
          </cell>
          <cell r="O18" t="str">
            <v>P</v>
          </cell>
          <cell r="P18">
            <v>67</v>
          </cell>
          <cell r="Q18" t="str">
            <v>管</v>
          </cell>
        </row>
        <row r="19">
          <cell r="A19" t="str">
            <v>工業設計</v>
          </cell>
          <cell r="B19" t="str">
            <v>工業產品設計</v>
          </cell>
          <cell r="C19" t="str">
            <v>H</v>
          </cell>
          <cell r="D19">
            <v>177</v>
          </cell>
          <cell r="E19" t="str">
            <v>設</v>
          </cell>
        </row>
        <row r="20">
          <cell r="A20" t="str">
            <v>工業設計系</v>
          </cell>
          <cell r="B20" t="str">
            <v>工業產品設計</v>
          </cell>
          <cell r="C20" t="str">
            <v>H</v>
          </cell>
          <cell r="D20">
            <v>177</v>
          </cell>
          <cell r="E20" t="str">
            <v>設</v>
          </cell>
        </row>
        <row r="21">
          <cell r="A21" t="str">
            <v>工業設計學系</v>
          </cell>
          <cell r="B21" t="str">
            <v>工業產品設計</v>
          </cell>
          <cell r="C21" t="str">
            <v>H</v>
          </cell>
          <cell r="D21">
            <v>177</v>
          </cell>
          <cell r="E21" t="str">
            <v>設</v>
          </cell>
        </row>
        <row r="22">
          <cell r="A22" t="str">
            <v>工業管理研究所</v>
          </cell>
          <cell r="B22" t="str">
            <v>工業管理</v>
          </cell>
          <cell r="C22" t="str">
            <v>P</v>
          </cell>
          <cell r="D22">
            <v>18</v>
          </cell>
          <cell r="E22" t="str">
            <v>管</v>
          </cell>
        </row>
        <row r="23">
          <cell r="A23" t="str">
            <v>不動產與城鄉學系</v>
          </cell>
          <cell r="B23" t="str">
            <v>不動產經營管理</v>
          </cell>
          <cell r="C23" t="str">
            <v>Q</v>
          </cell>
          <cell r="D23">
            <v>73</v>
          </cell>
          <cell r="E23" t="str">
            <v>會</v>
          </cell>
        </row>
        <row r="24">
          <cell r="A24" t="str">
            <v>中亞研究</v>
          </cell>
          <cell r="B24" t="str">
            <v>亞洲研究</v>
          </cell>
          <cell r="C24" t="str">
            <v>O</v>
          </cell>
          <cell r="D24">
            <v>54</v>
          </cell>
          <cell r="E24" t="str">
            <v>政1</v>
          </cell>
          <cell r="F24" t="str">
            <v>國際關係</v>
          </cell>
          <cell r="G24" t="str">
            <v>O</v>
          </cell>
          <cell r="H24">
            <v>104</v>
          </cell>
          <cell r="I24" t="str">
            <v>政1</v>
          </cell>
        </row>
        <row r="25">
          <cell r="A25" t="str">
            <v>公共行政研究所</v>
          </cell>
          <cell r="B25" t="str">
            <v>公共事務暨政策</v>
          </cell>
          <cell r="C25" t="str">
            <v>O</v>
          </cell>
          <cell r="D25">
            <v>74</v>
          </cell>
          <cell r="E25" t="str">
            <v>政1</v>
          </cell>
          <cell r="F25" t="str">
            <v>公共行政</v>
          </cell>
          <cell r="G25" t="str">
            <v>O</v>
          </cell>
          <cell r="H25">
            <v>102</v>
          </cell>
          <cell r="I25" t="str">
            <v>政1</v>
          </cell>
        </row>
        <row r="26">
          <cell r="A26" t="str">
            <v>公共行政暨政策學系</v>
          </cell>
          <cell r="B26" t="str">
            <v>公共事務暨政策</v>
          </cell>
          <cell r="C26" t="str">
            <v>O</v>
          </cell>
          <cell r="D26">
            <v>74</v>
          </cell>
          <cell r="E26" t="str">
            <v>政1</v>
          </cell>
          <cell r="F26" t="str">
            <v>公共行政</v>
          </cell>
          <cell r="G26" t="str">
            <v>O</v>
          </cell>
          <cell r="H26">
            <v>102</v>
          </cell>
          <cell r="I26" t="str">
            <v>政1</v>
          </cell>
        </row>
        <row r="27">
          <cell r="A27" t="str">
            <v>公共事務學系</v>
          </cell>
          <cell r="B27" t="str">
            <v>公共事務暨政策</v>
          </cell>
          <cell r="C27" t="str">
            <v>O</v>
          </cell>
          <cell r="D27">
            <v>74</v>
          </cell>
          <cell r="E27" t="str">
            <v>政1</v>
          </cell>
          <cell r="F27" t="str">
            <v>公共行政</v>
          </cell>
          <cell r="G27" t="str">
            <v>O</v>
          </cell>
          <cell r="H27">
            <v>102</v>
          </cell>
          <cell r="I27" t="str">
            <v>政1</v>
          </cell>
        </row>
        <row r="28">
          <cell r="A28" t="str">
            <v>公共關系暨廣告學系</v>
          </cell>
          <cell r="B28" t="str">
            <v>公共事務暨政策</v>
          </cell>
          <cell r="C28" t="str">
            <v>O</v>
          </cell>
          <cell r="D28">
            <v>74</v>
          </cell>
          <cell r="E28" t="str">
            <v>政1</v>
          </cell>
          <cell r="F28" t="str">
            <v>大眾傳播</v>
          </cell>
          <cell r="G28" t="str">
            <v>K</v>
          </cell>
          <cell r="H28">
            <v>31</v>
          </cell>
          <cell r="I28" t="str">
            <v>傳</v>
          </cell>
          <cell r="J28" t="str">
            <v>廣告學</v>
          </cell>
          <cell r="K28" t="str">
            <v>K</v>
          </cell>
          <cell r="L28">
            <v>98</v>
          </cell>
          <cell r="M28" t="str">
            <v>傳</v>
          </cell>
        </row>
        <row r="29">
          <cell r="A29" t="str">
            <v>分子生物學研究所</v>
          </cell>
          <cell r="B29" t="str">
            <v>分子與細胞生物</v>
          </cell>
          <cell r="C29" t="str">
            <v>D</v>
          </cell>
          <cell r="D29">
            <v>76</v>
          </cell>
          <cell r="E29" t="str">
            <v>醫</v>
          </cell>
          <cell r="F29" t="str">
            <v>生物科技 / 生物</v>
          </cell>
          <cell r="G29" t="str">
            <v>E</v>
          </cell>
          <cell r="H29">
            <v>9</v>
          </cell>
          <cell r="I29" t="str">
            <v>生</v>
          </cell>
        </row>
        <row r="30">
          <cell r="A30" t="str">
            <v>分子科學系、有機高分子所</v>
          </cell>
          <cell r="B30" t="str">
            <v>材料</v>
          </cell>
          <cell r="C30" t="str">
            <v>B</v>
          </cell>
          <cell r="D30">
            <v>16</v>
          </cell>
          <cell r="E30" t="str">
            <v>材</v>
          </cell>
        </row>
        <row r="31">
          <cell r="A31" t="str">
            <v>分子與細胞生物所</v>
          </cell>
          <cell r="B31" t="str">
            <v>分子與細胞生物</v>
          </cell>
          <cell r="C31" t="str">
            <v>D</v>
          </cell>
          <cell r="D31">
            <v>76</v>
          </cell>
          <cell r="E31" t="str">
            <v>醫</v>
          </cell>
        </row>
        <row r="32">
          <cell r="A32" t="str">
            <v>分子醫學所</v>
          </cell>
          <cell r="B32" t="str">
            <v>分子醫學</v>
          </cell>
          <cell r="C32" t="str">
            <v>D</v>
          </cell>
          <cell r="D32">
            <v>144</v>
          </cell>
          <cell r="E32" t="str">
            <v>醫</v>
          </cell>
        </row>
        <row r="33">
          <cell r="A33" t="str">
            <v>化粧品系</v>
          </cell>
          <cell r="B33" t="str">
            <v>化妝 / 美容</v>
          </cell>
          <cell r="C33" t="str">
            <v>E</v>
          </cell>
          <cell r="D33">
            <v>71</v>
          </cell>
          <cell r="E33" t="str">
            <v>化</v>
          </cell>
          <cell r="F33" t="str">
            <v>生物科技</v>
          </cell>
          <cell r="G33" t="str">
            <v>E</v>
          </cell>
          <cell r="H33">
            <v>9</v>
          </cell>
          <cell r="I33" t="str">
            <v>生</v>
          </cell>
        </row>
        <row r="34">
          <cell r="A34" t="str">
            <v>化學工程</v>
          </cell>
          <cell r="B34" t="str">
            <v>化工 / 化學</v>
          </cell>
          <cell r="C34" t="str">
            <v>E</v>
          </cell>
          <cell r="D34">
            <v>21</v>
          </cell>
          <cell r="E34" t="str">
            <v>化</v>
          </cell>
        </row>
        <row r="35">
          <cell r="A35" t="str">
            <v>化學工程系(所)</v>
          </cell>
          <cell r="B35" t="str">
            <v>化工 / 化學</v>
          </cell>
          <cell r="C35" t="str">
            <v>E</v>
          </cell>
          <cell r="D35">
            <v>21</v>
          </cell>
          <cell r="E35" t="str">
            <v>化</v>
          </cell>
        </row>
        <row r="36">
          <cell r="A36" t="str">
            <v>化學工程與材料工程學系</v>
          </cell>
          <cell r="B36" t="str">
            <v>化工 / 化學</v>
          </cell>
          <cell r="C36" t="str">
            <v>E</v>
          </cell>
          <cell r="D36">
            <v>21</v>
          </cell>
          <cell r="E36" t="str">
            <v>化</v>
          </cell>
          <cell r="F36" t="str">
            <v>材料</v>
          </cell>
          <cell r="G36" t="str">
            <v>B</v>
          </cell>
          <cell r="H36">
            <v>16</v>
          </cell>
          <cell r="I36" t="str">
            <v>材</v>
          </cell>
        </row>
        <row r="37">
          <cell r="A37" t="str">
            <v>化學工程學系</v>
          </cell>
          <cell r="B37" t="str">
            <v>化工 / 化學</v>
          </cell>
          <cell r="C37" t="str">
            <v>E</v>
          </cell>
          <cell r="D37">
            <v>21</v>
          </cell>
          <cell r="E37" t="str">
            <v>化</v>
          </cell>
        </row>
        <row r="38">
          <cell r="A38" t="str">
            <v>化學系</v>
          </cell>
          <cell r="B38" t="str">
            <v>化工 / 化學</v>
          </cell>
          <cell r="C38" t="str">
            <v>E</v>
          </cell>
          <cell r="D38">
            <v>21</v>
          </cell>
          <cell r="E38" t="str">
            <v>化</v>
          </cell>
        </row>
        <row r="39">
          <cell r="A39" t="str">
            <v>天文研究所</v>
          </cell>
          <cell r="B39" t="str">
            <v>天文 / 太空科學</v>
          </cell>
          <cell r="C39" t="str">
            <v>C</v>
          </cell>
          <cell r="D39">
            <v>77</v>
          </cell>
          <cell r="E39" t="str">
            <v>光</v>
          </cell>
        </row>
        <row r="40">
          <cell r="A40" t="str">
            <v>天文研究所</v>
          </cell>
          <cell r="B40" t="str">
            <v>天文 / 太空科學</v>
          </cell>
          <cell r="C40" t="str">
            <v>C</v>
          </cell>
          <cell r="D40">
            <v>77</v>
          </cell>
          <cell r="E40" t="str">
            <v>光</v>
          </cell>
        </row>
        <row r="41">
          <cell r="A41" t="str">
            <v>太空科學研究所</v>
          </cell>
          <cell r="B41" t="str">
            <v>天文 / 太空科學</v>
          </cell>
          <cell r="C41" t="str">
            <v>C</v>
          </cell>
          <cell r="D41">
            <v>77</v>
          </cell>
          <cell r="E41" t="str">
            <v>光</v>
          </cell>
        </row>
        <row r="42">
          <cell r="A42" t="str">
            <v>太空遙測中心</v>
          </cell>
          <cell r="B42" t="str">
            <v>天文 / 太空科學</v>
          </cell>
          <cell r="C42" t="str">
            <v>C</v>
          </cell>
          <cell r="D42">
            <v>78</v>
          </cell>
          <cell r="E42" t="str">
            <v>光</v>
          </cell>
        </row>
        <row r="43">
          <cell r="A43" t="str">
            <v>太陽能光電技術研發中心</v>
          </cell>
          <cell r="B43" t="str">
            <v>光電工程</v>
          </cell>
          <cell r="C43" t="str">
            <v>B</v>
          </cell>
          <cell r="D43">
            <v>14</v>
          </cell>
          <cell r="E43" t="str">
            <v>光</v>
          </cell>
          <cell r="F43" t="str">
            <v>石油 / 能源</v>
          </cell>
          <cell r="G43" t="str">
            <v>G</v>
          </cell>
          <cell r="H43">
            <v>62</v>
          </cell>
          <cell r="I43" t="str">
            <v>環</v>
          </cell>
        </row>
        <row r="44">
          <cell r="A44" t="str">
            <v>心理學</v>
          </cell>
          <cell r="B44" t="str">
            <v>心理</v>
          </cell>
          <cell r="C44" t="str">
            <v>N</v>
          </cell>
          <cell r="D44">
            <v>33</v>
          </cell>
          <cell r="E44" t="str">
            <v>教</v>
          </cell>
        </row>
        <row r="45">
          <cell r="A45" t="str">
            <v>文化創意學系</v>
          </cell>
          <cell r="B45" t="str">
            <v>創意產業</v>
          </cell>
          <cell r="C45" t="str">
            <v>H</v>
          </cell>
          <cell r="D45">
            <v>90</v>
          </cell>
          <cell r="E45" t="str">
            <v>設</v>
          </cell>
          <cell r="F45" t="str">
            <v>表演藝術</v>
          </cell>
          <cell r="G45" t="str">
            <v>I</v>
          </cell>
          <cell r="H45">
            <v>175</v>
          </cell>
          <cell r="I45" t="str">
            <v>藝</v>
          </cell>
          <cell r="J45" t="str">
            <v>音樂</v>
          </cell>
          <cell r="K45" t="str">
            <v>I</v>
          </cell>
          <cell r="L45">
            <v>42</v>
          </cell>
          <cell r="M45" t="str">
            <v>藝</v>
          </cell>
          <cell r="N45" t="str">
            <v>大眾傳播</v>
          </cell>
          <cell r="O45" t="str">
            <v>K</v>
          </cell>
          <cell r="P45">
            <v>31</v>
          </cell>
          <cell r="Q45" t="str">
            <v>傳</v>
          </cell>
        </row>
        <row r="46">
          <cell r="A46" t="str">
            <v>文化資產維護系</v>
          </cell>
          <cell r="B46" t="str">
            <v>關鍵字書單</v>
          </cell>
        </row>
        <row r="47">
          <cell r="A47" t="str">
            <v>水土保持學系</v>
          </cell>
          <cell r="B47" t="str">
            <v>土木</v>
          </cell>
          <cell r="C47" t="str">
            <v>B</v>
          </cell>
          <cell r="D47">
            <v>26</v>
          </cell>
          <cell r="E47" t="str">
            <v>土</v>
          </cell>
        </row>
        <row r="48">
          <cell r="A48" t="str">
            <v>水文與海洋科學研究所</v>
          </cell>
          <cell r="B48" t="str">
            <v>海洋工程</v>
          </cell>
          <cell r="C48" t="str">
            <v>G</v>
          </cell>
          <cell r="D48">
            <v>60</v>
          </cell>
          <cell r="E48" t="str">
            <v>環</v>
          </cell>
          <cell r="F48" t="str">
            <v>生態學</v>
          </cell>
          <cell r="G48" t="str">
            <v>G</v>
          </cell>
          <cell r="H48">
            <v>78</v>
          </cell>
          <cell r="I48" t="str">
            <v>環</v>
          </cell>
        </row>
        <row r="49">
          <cell r="A49" t="str">
            <v>水資源與環境工程學系</v>
          </cell>
          <cell r="B49" t="str">
            <v>環境</v>
          </cell>
          <cell r="C49" t="str">
            <v>G</v>
          </cell>
          <cell r="D49">
            <v>20</v>
          </cell>
          <cell r="E49" t="str">
            <v>環</v>
          </cell>
          <cell r="F49" t="str">
            <v>水資源</v>
          </cell>
          <cell r="G49" t="str">
            <v>G</v>
          </cell>
          <cell r="I49" t="str">
            <v>環</v>
          </cell>
        </row>
        <row r="50">
          <cell r="A50" t="str">
            <v>外交學系</v>
          </cell>
          <cell r="B50" t="str">
            <v>政治</v>
          </cell>
          <cell r="C50" t="str">
            <v>O</v>
          </cell>
          <cell r="D50">
            <v>43</v>
          </cell>
          <cell r="E50" t="str">
            <v>政1</v>
          </cell>
          <cell r="F50" t="str">
            <v>國際關係</v>
          </cell>
          <cell r="G50" t="str">
            <v>O</v>
          </cell>
          <cell r="H50">
            <v>104</v>
          </cell>
          <cell r="I50" t="str">
            <v>政1</v>
          </cell>
        </row>
        <row r="51">
          <cell r="A51" t="str">
            <v>外國語文學系</v>
          </cell>
          <cell r="B51" t="str">
            <v>語言</v>
          </cell>
          <cell r="C51" t="str">
            <v>L</v>
          </cell>
          <cell r="D51">
            <v>35</v>
          </cell>
          <cell r="E51" t="str">
            <v>語</v>
          </cell>
          <cell r="F51" t="str">
            <v>文學</v>
          </cell>
          <cell r="G51" t="str">
            <v>L</v>
          </cell>
          <cell r="H51">
            <v>36</v>
          </cell>
          <cell r="I51" t="str">
            <v>語</v>
          </cell>
        </row>
        <row r="52">
          <cell r="A52" t="str">
            <v xml:space="preserve">外國語文學系、英文學系 </v>
          </cell>
          <cell r="B52" t="str">
            <v>語言</v>
          </cell>
          <cell r="C52" t="str">
            <v>L</v>
          </cell>
          <cell r="D52">
            <v>35</v>
          </cell>
          <cell r="E52" t="str">
            <v>語</v>
          </cell>
          <cell r="F52" t="str">
            <v>文學</v>
          </cell>
          <cell r="G52" t="str">
            <v>L</v>
          </cell>
          <cell r="H52">
            <v>36</v>
          </cell>
          <cell r="I52" t="str">
            <v>語</v>
          </cell>
        </row>
        <row r="53">
          <cell r="A53" t="str">
            <v>幼兒保育系</v>
          </cell>
          <cell r="B53" t="str">
            <v>幼兒教育</v>
          </cell>
          <cell r="C53" t="str">
            <v>N</v>
          </cell>
          <cell r="D53">
            <v>187</v>
          </cell>
          <cell r="E53" t="str">
            <v>教</v>
          </cell>
        </row>
        <row r="54">
          <cell r="A54" t="str">
            <v>未來學</v>
          </cell>
          <cell r="B54" t="str">
            <v>社會學</v>
          </cell>
          <cell r="C54" t="str">
            <v>J</v>
          </cell>
          <cell r="D54">
            <v>50</v>
          </cell>
          <cell r="E54" t="str">
            <v>社</v>
          </cell>
          <cell r="F54" t="str">
            <v>政治</v>
          </cell>
          <cell r="G54" t="str">
            <v>O</v>
          </cell>
          <cell r="H54">
            <v>43</v>
          </cell>
          <cell r="I54" t="str">
            <v>政1</v>
          </cell>
          <cell r="J54" t="str">
            <v>教育</v>
          </cell>
          <cell r="K54" t="str">
            <v>N</v>
          </cell>
          <cell r="L54">
            <v>32</v>
          </cell>
          <cell r="M54" t="str">
            <v>教</v>
          </cell>
        </row>
        <row r="55">
          <cell r="A55" t="str">
            <v>民俗藝術研究所</v>
          </cell>
          <cell r="B55" t="str">
            <v>美術</v>
          </cell>
          <cell r="C55" t="str">
            <v>I</v>
          </cell>
          <cell r="D55">
            <v>24</v>
          </cell>
          <cell r="E55" t="str">
            <v>設</v>
          </cell>
        </row>
        <row r="56">
          <cell r="A56" t="str">
            <v>犯罪學研究所</v>
          </cell>
          <cell r="B56" t="str">
            <v>犯罪學</v>
          </cell>
          <cell r="C56" t="str">
            <v>O</v>
          </cell>
          <cell r="D56">
            <v>109</v>
          </cell>
          <cell r="E56" t="str">
            <v>法</v>
          </cell>
        </row>
        <row r="57">
          <cell r="A57" t="str">
            <v>生命科學系</v>
          </cell>
          <cell r="B57" t="str">
            <v>生命科學</v>
          </cell>
          <cell r="C57" t="str">
            <v>E</v>
          </cell>
          <cell r="D57">
            <v>52</v>
          </cell>
          <cell r="E57" t="str">
            <v>生</v>
          </cell>
        </row>
        <row r="58">
          <cell r="A58" t="str">
            <v>生物化學研究所</v>
          </cell>
          <cell r="B58" t="str">
            <v>生物科技</v>
          </cell>
          <cell r="C58" t="str">
            <v>E</v>
          </cell>
          <cell r="D58">
            <v>9</v>
          </cell>
          <cell r="E58" t="str">
            <v>生</v>
          </cell>
        </row>
        <row r="59">
          <cell r="A59" t="str">
            <v>生物技術研究所</v>
          </cell>
          <cell r="B59" t="str">
            <v>生物科技</v>
          </cell>
          <cell r="C59" t="str">
            <v>E</v>
          </cell>
          <cell r="D59">
            <v>9</v>
          </cell>
          <cell r="E59" t="str">
            <v>生</v>
          </cell>
          <cell r="F59" t="str">
            <v>生命科學</v>
          </cell>
          <cell r="G59" t="str">
            <v>E</v>
          </cell>
          <cell r="H59">
            <v>52</v>
          </cell>
          <cell r="I59" t="str">
            <v>生</v>
          </cell>
        </row>
        <row r="60">
          <cell r="A60" t="str">
            <v>生物科技</v>
          </cell>
          <cell r="B60" t="str">
            <v>生物科技</v>
          </cell>
          <cell r="C60" t="str">
            <v>E</v>
          </cell>
          <cell r="D60">
            <v>9</v>
          </cell>
          <cell r="E60" t="str">
            <v>生</v>
          </cell>
          <cell r="F60" t="str">
            <v>生命科學</v>
          </cell>
          <cell r="G60" t="str">
            <v>E</v>
          </cell>
          <cell r="H60">
            <v>52</v>
          </cell>
          <cell r="I60" t="str">
            <v>生</v>
          </cell>
        </row>
        <row r="61">
          <cell r="A61" t="str">
            <v>生物科技學系</v>
          </cell>
          <cell r="B61" t="str">
            <v>生物科技</v>
          </cell>
          <cell r="C61" t="str">
            <v>E</v>
          </cell>
          <cell r="D61">
            <v>9</v>
          </cell>
          <cell r="E61" t="str">
            <v>生</v>
          </cell>
          <cell r="F61" t="str">
            <v>生命科學</v>
          </cell>
          <cell r="G61" t="str">
            <v>E</v>
          </cell>
          <cell r="H61">
            <v>52</v>
          </cell>
          <cell r="I61" t="str">
            <v>生</v>
          </cell>
        </row>
        <row r="62">
          <cell r="A62" t="str">
            <v>生物科技學研究所</v>
          </cell>
          <cell r="B62" t="str">
            <v>生物科技</v>
          </cell>
          <cell r="C62" t="str">
            <v>E</v>
          </cell>
          <cell r="D62">
            <v>9</v>
          </cell>
          <cell r="E62" t="str">
            <v>生</v>
          </cell>
          <cell r="F62" t="str">
            <v>生命科學</v>
          </cell>
          <cell r="G62" t="str">
            <v>E</v>
          </cell>
          <cell r="H62">
            <v>52</v>
          </cell>
          <cell r="I62" t="str">
            <v>生</v>
          </cell>
        </row>
        <row r="63">
          <cell r="A63" t="str">
            <v>生物機電學</v>
          </cell>
          <cell r="B63" t="str">
            <v>生物科技</v>
          </cell>
          <cell r="C63" t="str">
            <v>E</v>
          </cell>
          <cell r="D63">
            <v>9</v>
          </cell>
          <cell r="E63" t="str">
            <v>生</v>
          </cell>
          <cell r="F63" t="str">
            <v>生物醫學</v>
          </cell>
          <cell r="G63" t="str">
            <v>D</v>
          </cell>
          <cell r="H63">
            <v>79</v>
          </cell>
          <cell r="I63" t="str">
            <v>醫</v>
          </cell>
          <cell r="J63" t="str">
            <v>電機</v>
          </cell>
          <cell r="K63" t="str">
            <v>B</v>
          </cell>
          <cell r="L63">
            <v>12</v>
          </cell>
          <cell r="M63" t="str">
            <v>電</v>
          </cell>
          <cell r="N63" t="str">
            <v>材料</v>
          </cell>
          <cell r="O63" t="str">
            <v>B</v>
          </cell>
          <cell r="P63">
            <v>16</v>
          </cell>
          <cell r="Q63" t="str">
            <v>材</v>
          </cell>
        </row>
        <row r="64">
          <cell r="A64" t="str">
            <v>生物環境學</v>
          </cell>
          <cell r="B64" t="str">
            <v>生命科學</v>
          </cell>
          <cell r="C64" t="str">
            <v>E</v>
          </cell>
          <cell r="D64">
            <v>52</v>
          </cell>
          <cell r="E64" t="str">
            <v>生</v>
          </cell>
          <cell r="F64" t="str">
            <v>環境</v>
          </cell>
          <cell r="G64" t="str">
            <v>G</v>
          </cell>
          <cell r="H64">
            <v>20</v>
          </cell>
          <cell r="I64" t="str">
            <v>環</v>
          </cell>
        </row>
        <row r="65">
          <cell r="A65" t="str">
            <v>生物醫學工程學系</v>
          </cell>
          <cell r="B65" t="str">
            <v>生物科技</v>
          </cell>
          <cell r="C65" t="str">
            <v>E</v>
          </cell>
          <cell r="D65">
            <v>9</v>
          </cell>
          <cell r="E65" t="str">
            <v>生</v>
          </cell>
          <cell r="F65" t="str">
            <v>生物醫學</v>
          </cell>
          <cell r="G65" t="str">
            <v>D</v>
          </cell>
          <cell r="H65">
            <v>79</v>
          </cell>
          <cell r="I65" t="str">
            <v>醫</v>
          </cell>
        </row>
        <row r="66">
          <cell r="A66" t="str">
            <v>生物醫學研究所</v>
          </cell>
          <cell r="B66" t="str">
            <v>生物科技</v>
          </cell>
          <cell r="C66" t="str">
            <v>E</v>
          </cell>
          <cell r="D66">
            <v>9</v>
          </cell>
          <cell r="E66" t="str">
            <v>生</v>
          </cell>
          <cell r="F66" t="str">
            <v>生物醫學</v>
          </cell>
          <cell r="G66" t="str">
            <v>D</v>
          </cell>
          <cell r="H66">
            <v>79</v>
          </cell>
          <cell r="I66" t="str">
            <v>醫</v>
          </cell>
        </row>
        <row r="67">
          <cell r="A67" t="str">
            <v>生活科學系暨家政科</v>
          </cell>
          <cell r="B67" t="str">
            <v>餐飲管理</v>
          </cell>
          <cell r="C67" t="str">
            <v>P</v>
          </cell>
          <cell r="D67">
            <v>58</v>
          </cell>
          <cell r="E67" t="str">
            <v>觀</v>
          </cell>
          <cell r="F67" t="str">
            <v>健康管理</v>
          </cell>
          <cell r="G67" t="str">
            <v>D</v>
          </cell>
          <cell r="H67">
            <v>143</v>
          </cell>
          <cell r="I67" t="str">
            <v>醫</v>
          </cell>
        </row>
        <row r="68">
          <cell r="A68" t="str">
            <v>生活應用科學研究所</v>
          </cell>
          <cell r="B68" t="str">
            <v>食品科學</v>
          </cell>
          <cell r="C68" t="str">
            <v>E</v>
          </cell>
          <cell r="D68">
            <v>51</v>
          </cell>
          <cell r="E68" t="str">
            <v>生</v>
          </cell>
          <cell r="F68" t="str">
            <v>營養學</v>
          </cell>
          <cell r="G68" t="str">
            <v>E</v>
          </cell>
          <cell r="H68">
            <v>188</v>
          </cell>
          <cell r="I68" t="str">
            <v>生</v>
          </cell>
          <cell r="J68" t="str">
            <v>餐飲管理</v>
          </cell>
          <cell r="K68" t="str">
            <v>P</v>
          </cell>
          <cell r="L68">
            <v>58</v>
          </cell>
          <cell r="M68" t="str">
            <v>觀</v>
          </cell>
        </row>
        <row r="69">
          <cell r="A69" t="str">
            <v>生態工程科技中心</v>
          </cell>
          <cell r="B69" t="str">
            <v>環境</v>
          </cell>
          <cell r="C69" t="str">
            <v>G</v>
          </cell>
          <cell r="D69">
            <v>20</v>
          </cell>
          <cell r="E69" t="str">
            <v>環</v>
          </cell>
          <cell r="F69" t="str">
            <v>生態學</v>
          </cell>
          <cell r="G69" t="str">
            <v>G</v>
          </cell>
          <cell r="H69">
            <v>78</v>
          </cell>
          <cell r="I69" t="str">
            <v>環</v>
          </cell>
          <cell r="J69" t="str">
            <v>自然資源</v>
          </cell>
          <cell r="K69" t="str">
            <v>G</v>
          </cell>
          <cell r="L69">
            <v>82</v>
          </cell>
          <cell r="M69" t="str">
            <v>環</v>
          </cell>
        </row>
        <row r="70">
          <cell r="A70" t="str">
            <v>生醫工程研究所</v>
          </cell>
          <cell r="B70" t="str">
            <v>生物科技</v>
          </cell>
          <cell r="C70" t="str">
            <v>E</v>
          </cell>
          <cell r="D70">
            <v>9</v>
          </cell>
          <cell r="E70" t="str">
            <v>生</v>
          </cell>
          <cell r="F70" t="str">
            <v>生物醫學</v>
          </cell>
          <cell r="G70" t="str">
            <v>D</v>
          </cell>
          <cell r="H70">
            <v>79</v>
          </cell>
          <cell r="I70" t="str">
            <v>醫</v>
          </cell>
        </row>
        <row r="71">
          <cell r="A71" t="str">
            <v>休閒產業學系</v>
          </cell>
          <cell r="B71" t="str">
            <v>博物館</v>
          </cell>
          <cell r="C71" t="str">
            <v>M</v>
          </cell>
          <cell r="D71">
            <v>91</v>
          </cell>
          <cell r="E71" t="str">
            <v>哲</v>
          </cell>
          <cell r="F71" t="str">
            <v>觀光類</v>
          </cell>
          <cell r="G71" t="str">
            <v>P</v>
          </cell>
          <cell r="H71">
            <v>57</v>
          </cell>
          <cell r="I71" t="str">
            <v>觀</v>
          </cell>
        </row>
        <row r="72">
          <cell r="A72" t="str">
            <v>休閒運動與管理學系</v>
          </cell>
          <cell r="B72" t="str">
            <v>觀光類</v>
          </cell>
          <cell r="C72" t="str">
            <v>P</v>
          </cell>
          <cell r="D72">
            <v>57</v>
          </cell>
          <cell r="E72" t="str">
            <v>觀</v>
          </cell>
          <cell r="F72" t="str">
            <v>體育 / 運動休閒</v>
          </cell>
          <cell r="G72" t="str">
            <v>R</v>
          </cell>
          <cell r="H72">
            <v>53</v>
          </cell>
          <cell r="I72" t="str">
            <v>觀</v>
          </cell>
        </row>
        <row r="73">
          <cell r="A73" t="str">
            <v>休閒遊憩管理學系</v>
          </cell>
          <cell r="B73" t="str">
            <v>餐飲管理</v>
          </cell>
          <cell r="C73" t="str">
            <v>P</v>
          </cell>
          <cell r="D73">
            <v>58</v>
          </cell>
          <cell r="E73" t="str">
            <v>觀</v>
          </cell>
          <cell r="F73" t="str">
            <v>觀光類</v>
          </cell>
          <cell r="G73" t="str">
            <v>P</v>
          </cell>
          <cell r="H73">
            <v>57</v>
          </cell>
          <cell r="I73" t="str">
            <v>觀</v>
          </cell>
        </row>
        <row r="74">
          <cell r="A74" t="str">
            <v>休閒與遊憩管理研究所</v>
          </cell>
          <cell r="B74" t="str">
            <v>觀光類</v>
          </cell>
          <cell r="C74" t="str">
            <v>P</v>
          </cell>
          <cell r="D74">
            <v>57</v>
          </cell>
          <cell r="E74" t="str">
            <v>觀</v>
          </cell>
        </row>
        <row r="75">
          <cell r="A75" t="str">
            <v>企業管理</v>
          </cell>
          <cell r="B75" t="str">
            <v>管理學</v>
          </cell>
          <cell r="C75" t="str">
            <v>P</v>
          </cell>
          <cell r="D75">
            <v>6</v>
          </cell>
          <cell r="E75" t="str">
            <v>管</v>
          </cell>
          <cell r="F75" t="str">
            <v>人力資源</v>
          </cell>
          <cell r="G75" t="str">
            <v>P</v>
          </cell>
          <cell r="H75">
            <v>55</v>
          </cell>
          <cell r="I75" t="str">
            <v>人</v>
          </cell>
          <cell r="J75" t="str">
            <v>知識管理</v>
          </cell>
          <cell r="K75" t="str">
            <v>P</v>
          </cell>
          <cell r="L75">
            <v>66</v>
          </cell>
          <cell r="M75" t="str">
            <v>管</v>
          </cell>
          <cell r="N75" t="str">
            <v>領導</v>
          </cell>
          <cell r="O75" t="str">
            <v>P</v>
          </cell>
          <cell r="P75">
            <v>67</v>
          </cell>
          <cell r="Q75" t="str">
            <v>管</v>
          </cell>
        </row>
        <row r="76">
          <cell r="A76" t="str">
            <v>企業管理系</v>
          </cell>
          <cell r="B76" t="str">
            <v>管理學</v>
          </cell>
          <cell r="C76" t="str">
            <v>P</v>
          </cell>
          <cell r="D76">
            <v>6</v>
          </cell>
          <cell r="E76" t="str">
            <v>管</v>
          </cell>
          <cell r="F76" t="str">
            <v>人力資源</v>
          </cell>
          <cell r="G76" t="str">
            <v>P</v>
          </cell>
          <cell r="H76">
            <v>55</v>
          </cell>
          <cell r="I76" t="str">
            <v>人</v>
          </cell>
          <cell r="J76" t="str">
            <v>知識管理</v>
          </cell>
          <cell r="K76" t="str">
            <v>P</v>
          </cell>
          <cell r="L76">
            <v>66</v>
          </cell>
          <cell r="M76" t="str">
            <v>管</v>
          </cell>
          <cell r="N76" t="str">
            <v>領導</v>
          </cell>
          <cell r="O76" t="str">
            <v>P</v>
          </cell>
          <cell r="P76">
            <v>67</v>
          </cell>
          <cell r="Q76" t="str">
            <v>管</v>
          </cell>
        </row>
        <row r="77">
          <cell r="A77" t="str">
            <v>企業管理系科</v>
          </cell>
          <cell r="B77" t="str">
            <v>管理學</v>
          </cell>
          <cell r="C77" t="str">
            <v>P</v>
          </cell>
          <cell r="D77">
            <v>6</v>
          </cell>
          <cell r="E77" t="str">
            <v>管</v>
          </cell>
          <cell r="F77" t="str">
            <v>人力資源</v>
          </cell>
          <cell r="G77" t="str">
            <v>P</v>
          </cell>
          <cell r="H77">
            <v>55</v>
          </cell>
          <cell r="I77" t="str">
            <v>人</v>
          </cell>
          <cell r="J77" t="str">
            <v>知識管理</v>
          </cell>
          <cell r="K77" t="str">
            <v>P</v>
          </cell>
          <cell r="L77">
            <v>66</v>
          </cell>
          <cell r="M77" t="str">
            <v>管</v>
          </cell>
          <cell r="N77" t="str">
            <v>領導</v>
          </cell>
          <cell r="O77" t="str">
            <v>P</v>
          </cell>
          <cell r="P77">
            <v>67</v>
          </cell>
          <cell r="Q77" t="str">
            <v>管</v>
          </cell>
        </row>
        <row r="78">
          <cell r="A78" t="str">
            <v>企業管理學系</v>
          </cell>
          <cell r="B78" t="str">
            <v>管理學</v>
          </cell>
          <cell r="C78" t="str">
            <v>P</v>
          </cell>
          <cell r="D78">
            <v>6</v>
          </cell>
          <cell r="E78" t="str">
            <v>管</v>
          </cell>
          <cell r="F78" t="str">
            <v>人力資源</v>
          </cell>
          <cell r="G78" t="str">
            <v>P</v>
          </cell>
          <cell r="H78">
            <v>55</v>
          </cell>
          <cell r="I78" t="str">
            <v>人</v>
          </cell>
          <cell r="J78" t="str">
            <v>知識管理</v>
          </cell>
          <cell r="K78" t="str">
            <v>P</v>
          </cell>
          <cell r="L78">
            <v>66</v>
          </cell>
          <cell r="M78" t="str">
            <v>管</v>
          </cell>
          <cell r="N78" t="str">
            <v>領導</v>
          </cell>
          <cell r="O78" t="str">
            <v>P</v>
          </cell>
          <cell r="P78">
            <v>67</v>
          </cell>
          <cell r="Q78" t="str">
            <v>管</v>
          </cell>
        </row>
        <row r="79">
          <cell r="A79" t="str">
            <v>企管</v>
          </cell>
          <cell r="B79" t="str">
            <v>管理學</v>
          </cell>
          <cell r="C79" t="str">
            <v>P</v>
          </cell>
          <cell r="D79">
            <v>6</v>
          </cell>
          <cell r="E79" t="str">
            <v>管</v>
          </cell>
          <cell r="F79" t="str">
            <v>人力資源</v>
          </cell>
          <cell r="G79" t="str">
            <v>P</v>
          </cell>
          <cell r="H79">
            <v>55</v>
          </cell>
          <cell r="I79" t="str">
            <v>人</v>
          </cell>
          <cell r="J79" t="str">
            <v>知識管理</v>
          </cell>
          <cell r="K79" t="str">
            <v>P</v>
          </cell>
          <cell r="L79">
            <v>66</v>
          </cell>
          <cell r="M79" t="str">
            <v>管</v>
          </cell>
          <cell r="N79" t="str">
            <v>領導</v>
          </cell>
          <cell r="O79" t="str">
            <v>P</v>
          </cell>
          <cell r="P79">
            <v>67</v>
          </cell>
          <cell r="Q79" t="str">
            <v>管</v>
          </cell>
        </row>
        <row r="80">
          <cell r="A80" t="str">
            <v xml:space="preserve">光電工程系 </v>
          </cell>
          <cell r="B80" t="str">
            <v>光電工程</v>
          </cell>
          <cell r="C80" t="str">
            <v>B</v>
          </cell>
          <cell r="D80">
            <v>14</v>
          </cell>
          <cell r="E80" t="str">
            <v>光</v>
          </cell>
          <cell r="F80" t="str">
            <v>物理</v>
          </cell>
          <cell r="G80" t="str">
            <v>C</v>
          </cell>
          <cell r="H80">
            <v>15</v>
          </cell>
          <cell r="I80" t="str">
            <v>光</v>
          </cell>
        </row>
        <row r="81">
          <cell r="A81" t="str">
            <v>光電工程系(所)</v>
          </cell>
          <cell r="B81" t="str">
            <v>光電工程</v>
          </cell>
          <cell r="C81" t="str">
            <v>B</v>
          </cell>
          <cell r="D81">
            <v>14</v>
          </cell>
          <cell r="E81" t="str">
            <v>光</v>
          </cell>
          <cell r="F81" t="str">
            <v>物理</v>
          </cell>
          <cell r="G81" t="str">
            <v>C</v>
          </cell>
          <cell r="H81">
            <v>15</v>
          </cell>
          <cell r="I81" t="str">
            <v>光</v>
          </cell>
        </row>
        <row r="82">
          <cell r="A82" t="str">
            <v>光電工程研究所</v>
          </cell>
          <cell r="B82" t="str">
            <v>光電工程</v>
          </cell>
          <cell r="C82" t="str">
            <v>B</v>
          </cell>
          <cell r="D82">
            <v>14</v>
          </cell>
          <cell r="E82" t="str">
            <v>光</v>
          </cell>
          <cell r="F82" t="str">
            <v>物理</v>
          </cell>
          <cell r="G82" t="str">
            <v>C</v>
          </cell>
          <cell r="H82">
            <v>15</v>
          </cell>
          <cell r="I82" t="str">
            <v>光</v>
          </cell>
        </row>
        <row r="83">
          <cell r="A83" t="str">
            <v>光電與通訊工程學系</v>
          </cell>
          <cell r="B83" t="str">
            <v>光電工程</v>
          </cell>
          <cell r="C83" t="str">
            <v>B</v>
          </cell>
          <cell r="D83">
            <v>14</v>
          </cell>
          <cell r="E83" t="str">
            <v>光</v>
          </cell>
          <cell r="F83" t="str">
            <v>物理</v>
          </cell>
          <cell r="G83" t="str">
            <v>C</v>
          </cell>
          <cell r="H83">
            <v>15</v>
          </cell>
          <cell r="I83" t="str">
            <v>光</v>
          </cell>
          <cell r="J83" t="str">
            <v>網路 / 通訊工程</v>
          </cell>
          <cell r="K83" t="str">
            <v>A</v>
          </cell>
          <cell r="L83">
            <v>10</v>
          </cell>
          <cell r="M83" t="str">
            <v>網</v>
          </cell>
        </row>
        <row r="84">
          <cell r="A84" t="str">
            <v xml:space="preserve">光機電系統技術中心  </v>
          </cell>
          <cell r="B84" t="str">
            <v>資訊工程</v>
          </cell>
          <cell r="C84" t="str">
            <v>A</v>
          </cell>
          <cell r="D84">
            <v>29</v>
          </cell>
          <cell r="E84" t="str">
            <v>資1</v>
          </cell>
          <cell r="F84" t="str">
            <v>光電工程</v>
          </cell>
          <cell r="G84" t="str">
            <v>B</v>
          </cell>
          <cell r="H84">
            <v>14</v>
          </cell>
          <cell r="I84" t="str">
            <v>光</v>
          </cell>
          <cell r="J84" t="str">
            <v>電子</v>
          </cell>
          <cell r="K84" t="str">
            <v>B</v>
          </cell>
          <cell r="L84">
            <v>11</v>
          </cell>
          <cell r="M84" t="str">
            <v>電</v>
          </cell>
        </row>
        <row r="85">
          <cell r="A85" t="str">
            <v>先進光學設計研發中心</v>
          </cell>
          <cell r="B85" t="str">
            <v>光電工程</v>
          </cell>
          <cell r="C85" t="str">
            <v>B</v>
          </cell>
          <cell r="D85">
            <v>14</v>
          </cell>
          <cell r="E85" t="str">
            <v>光</v>
          </cell>
        </row>
        <row r="86">
          <cell r="A86" t="str">
            <v>全球化政治與經濟學系</v>
          </cell>
          <cell r="B86" t="str">
            <v>政治</v>
          </cell>
          <cell r="C86" t="str">
            <v>O</v>
          </cell>
          <cell r="D86">
            <v>43</v>
          </cell>
          <cell r="E86" t="str">
            <v>政1</v>
          </cell>
          <cell r="F86" t="str">
            <v>國貿</v>
          </cell>
          <cell r="G86" t="str">
            <v>Q</v>
          </cell>
          <cell r="H86">
            <v>8</v>
          </cell>
          <cell r="I86" t="str">
            <v>市</v>
          </cell>
          <cell r="J86" t="str">
            <v>經濟學</v>
          </cell>
          <cell r="K86" t="str">
            <v>Q</v>
          </cell>
          <cell r="L86">
            <v>2</v>
          </cell>
          <cell r="M86" t="str">
            <v>政</v>
          </cell>
        </row>
        <row r="87">
          <cell r="A87" t="str">
            <v>全球運籌管理研究所</v>
          </cell>
          <cell r="B87" t="str">
            <v>管理學</v>
          </cell>
          <cell r="C87" t="str">
            <v>P</v>
          </cell>
          <cell r="D87">
            <v>6</v>
          </cell>
          <cell r="E87" t="str">
            <v>管</v>
          </cell>
          <cell r="F87" t="str">
            <v>國貿</v>
          </cell>
          <cell r="G87" t="str">
            <v>Q</v>
          </cell>
          <cell r="H87">
            <v>8</v>
          </cell>
          <cell r="I87" t="str">
            <v>市</v>
          </cell>
          <cell r="J87" t="str">
            <v>經濟學</v>
          </cell>
          <cell r="K87" t="str">
            <v>Q</v>
          </cell>
          <cell r="L87">
            <v>2</v>
          </cell>
          <cell r="M87" t="str">
            <v>政</v>
          </cell>
        </row>
        <row r="88">
          <cell r="A88" t="str">
            <v>地球物理研究所</v>
          </cell>
          <cell r="B88" t="str">
            <v>地理 / 地球科學</v>
          </cell>
          <cell r="C88" t="str">
            <v>G</v>
          </cell>
          <cell r="D88">
            <v>49</v>
          </cell>
          <cell r="E88" t="str">
            <v>環</v>
          </cell>
          <cell r="F88" t="str">
            <v>地震防災 / 安全防災</v>
          </cell>
          <cell r="G88" t="str">
            <v>G</v>
          </cell>
          <cell r="H88">
            <v>81</v>
          </cell>
          <cell r="I88" t="str">
            <v>環</v>
          </cell>
          <cell r="J88" t="str">
            <v>物理</v>
          </cell>
          <cell r="K88" t="str">
            <v>C</v>
          </cell>
          <cell r="L88">
            <v>15</v>
          </cell>
          <cell r="M88" t="str">
            <v>光</v>
          </cell>
        </row>
        <row r="89">
          <cell r="A89" t="str">
            <v>地理學系</v>
          </cell>
          <cell r="B89" t="str">
            <v>地理 / 地球科學</v>
          </cell>
          <cell r="C89" t="str">
            <v>G</v>
          </cell>
          <cell r="D89">
            <v>49</v>
          </cell>
          <cell r="E89" t="str">
            <v>環</v>
          </cell>
        </row>
        <row r="90">
          <cell r="A90" t="str">
            <v>多元文化與語言學系</v>
          </cell>
          <cell r="B90" t="str">
            <v>文化發展研究</v>
          </cell>
          <cell r="C90" t="str">
            <v>J</v>
          </cell>
          <cell r="D90">
            <v>183</v>
          </cell>
          <cell r="E90" t="str">
            <v>社</v>
          </cell>
          <cell r="F90" t="str">
            <v>語言</v>
          </cell>
          <cell r="G90" t="str">
            <v>L</v>
          </cell>
          <cell r="H90">
            <v>35</v>
          </cell>
          <cell r="I90" t="str">
            <v>語</v>
          </cell>
        </row>
        <row r="91">
          <cell r="A91" t="str">
            <v>多媒體設計系</v>
          </cell>
          <cell r="B91" t="str">
            <v>多媒體 / Game / 3D</v>
          </cell>
          <cell r="C91" t="str">
            <v>H</v>
          </cell>
          <cell r="D91">
            <v>63</v>
          </cell>
          <cell r="E91" t="str">
            <v>設</v>
          </cell>
        </row>
        <row r="92">
          <cell r="A92" t="str">
            <v>成人教育研究所</v>
          </cell>
          <cell r="B92" t="str">
            <v>教育</v>
          </cell>
          <cell r="C92" t="str">
            <v>N</v>
          </cell>
          <cell r="D92">
            <v>32</v>
          </cell>
          <cell r="E92" t="str">
            <v>教</v>
          </cell>
          <cell r="F92" t="str">
            <v>心理</v>
          </cell>
          <cell r="G92" t="str">
            <v>N</v>
          </cell>
          <cell r="H92">
            <v>33</v>
          </cell>
          <cell r="I92" t="str">
            <v>教</v>
          </cell>
        </row>
        <row r="93">
          <cell r="A93" t="str">
            <v>自動化科技所</v>
          </cell>
          <cell r="B93" t="str">
            <v>電子</v>
          </cell>
          <cell r="C93" t="str">
            <v>B</v>
          </cell>
          <cell r="D93">
            <v>11</v>
          </cell>
          <cell r="E93" t="str">
            <v>電</v>
          </cell>
          <cell r="F93" t="str">
            <v>機械</v>
          </cell>
          <cell r="G93" t="str">
            <v>B</v>
          </cell>
          <cell r="H93">
            <v>19</v>
          </cell>
          <cell r="I93" t="str">
            <v>機</v>
          </cell>
        </row>
        <row r="94">
          <cell r="A94" t="str">
            <v>自然資源管理研究所</v>
          </cell>
          <cell r="B94" t="str">
            <v>自然資源</v>
          </cell>
          <cell r="C94" t="str">
            <v>G</v>
          </cell>
          <cell r="D94">
            <v>82</v>
          </cell>
          <cell r="E94" t="str">
            <v>環</v>
          </cell>
          <cell r="F94" t="str">
            <v>環境</v>
          </cell>
          <cell r="G94" t="str">
            <v>G</v>
          </cell>
          <cell r="H94">
            <v>20</v>
          </cell>
          <cell r="I94" t="str">
            <v>環</v>
          </cell>
        </row>
        <row r="95">
          <cell r="A95" t="str">
            <v>自然資源與環境管理研究所</v>
          </cell>
          <cell r="B95" t="str">
            <v>自然資源</v>
          </cell>
          <cell r="C95" t="str">
            <v>G</v>
          </cell>
          <cell r="D95">
            <v>82</v>
          </cell>
          <cell r="E95" t="str">
            <v>環</v>
          </cell>
          <cell r="F95" t="str">
            <v>環境</v>
          </cell>
          <cell r="G95" t="str">
            <v>G</v>
          </cell>
          <cell r="H95">
            <v>20</v>
          </cell>
          <cell r="I95" t="str">
            <v>環</v>
          </cell>
        </row>
        <row r="96">
          <cell r="A96" t="str">
            <v>行政管理學系</v>
          </cell>
          <cell r="B96" t="str">
            <v>公共事務暨政策</v>
          </cell>
          <cell r="C96" t="str">
            <v>O</v>
          </cell>
          <cell r="D96">
            <v>74</v>
          </cell>
          <cell r="E96" t="str">
            <v>政1</v>
          </cell>
          <cell r="F96" t="str">
            <v>公共行政</v>
          </cell>
          <cell r="G96" t="str">
            <v>O</v>
          </cell>
          <cell r="H96">
            <v>102</v>
          </cell>
          <cell r="I96" t="str">
            <v>政1</v>
          </cell>
          <cell r="J96" t="str">
            <v>非營利性組織</v>
          </cell>
          <cell r="K96" t="str">
            <v>P</v>
          </cell>
          <cell r="M96" t="str">
            <v>管</v>
          </cell>
          <cell r="N96" t="str">
            <v>管理學</v>
          </cell>
          <cell r="O96" t="str">
            <v>P</v>
          </cell>
          <cell r="P96">
            <v>6</v>
          </cell>
          <cell r="Q96" t="str">
            <v>管</v>
          </cell>
        </row>
        <row r="97">
          <cell r="A97" t="str">
            <v>行銷與流通</v>
          </cell>
          <cell r="B97" t="str">
            <v>市場行銷 / 流通管理</v>
          </cell>
          <cell r="C97" t="str">
            <v>P</v>
          </cell>
          <cell r="D97">
            <v>5</v>
          </cell>
          <cell r="E97" t="str">
            <v>市</v>
          </cell>
        </row>
        <row r="98">
          <cell r="A98" t="str">
            <v>行銷學系</v>
          </cell>
          <cell r="B98" t="str">
            <v>市場行銷 / 流通管理</v>
          </cell>
          <cell r="C98" t="str">
            <v>P</v>
          </cell>
          <cell r="D98">
            <v>5</v>
          </cell>
          <cell r="E98" t="str">
            <v>市</v>
          </cell>
        </row>
        <row r="99">
          <cell r="A99" t="str">
            <v>技職教育所、師培中心</v>
          </cell>
          <cell r="B99" t="str">
            <v>教育</v>
          </cell>
          <cell r="C99" t="str">
            <v>N</v>
          </cell>
          <cell r="D99">
            <v>32</v>
          </cell>
          <cell r="E99" t="str">
            <v>教</v>
          </cell>
        </row>
        <row r="100">
          <cell r="A100" t="str">
            <v>材料及資源工程系(所)</v>
          </cell>
          <cell r="B100" t="str">
            <v>材料</v>
          </cell>
          <cell r="C100" t="str">
            <v>B</v>
          </cell>
          <cell r="D100">
            <v>16</v>
          </cell>
          <cell r="E100" t="str">
            <v>材</v>
          </cell>
          <cell r="F100" t="str">
            <v>奈米科技</v>
          </cell>
          <cell r="G100" t="str">
            <v>B</v>
          </cell>
          <cell r="H100">
            <v>13</v>
          </cell>
          <cell r="I100" t="str">
            <v>奈</v>
          </cell>
        </row>
        <row r="101">
          <cell r="A101" t="str">
            <v>材料科學與工程學系</v>
          </cell>
          <cell r="B101" t="str">
            <v>材料</v>
          </cell>
          <cell r="C101" t="str">
            <v>B</v>
          </cell>
          <cell r="D101">
            <v>16</v>
          </cell>
          <cell r="E101" t="str">
            <v>材</v>
          </cell>
          <cell r="F101" t="str">
            <v>奈米科技</v>
          </cell>
          <cell r="G101" t="str">
            <v>B</v>
          </cell>
          <cell r="H101">
            <v>13</v>
          </cell>
          <cell r="I101" t="str">
            <v>奈</v>
          </cell>
        </row>
        <row r="102">
          <cell r="A102" t="str">
            <v>材料科學與綠色能源工程研究所</v>
          </cell>
          <cell r="B102" t="str">
            <v>材料</v>
          </cell>
          <cell r="C102" t="str">
            <v>B</v>
          </cell>
          <cell r="D102">
            <v>16</v>
          </cell>
          <cell r="E102" t="str">
            <v>材</v>
          </cell>
          <cell r="F102" t="str">
            <v>自然資源</v>
          </cell>
          <cell r="G102" t="str">
            <v>G</v>
          </cell>
          <cell r="H102">
            <v>82</v>
          </cell>
          <cell r="I102" t="str">
            <v>環</v>
          </cell>
          <cell r="J102" t="str">
            <v>環境</v>
          </cell>
          <cell r="K102" t="str">
            <v>G</v>
          </cell>
          <cell r="L102">
            <v>20</v>
          </cell>
          <cell r="M102" t="str">
            <v>環</v>
          </cell>
          <cell r="N102" t="str">
            <v>石油 / 能源</v>
          </cell>
          <cell r="O102" t="str">
            <v>G</v>
          </cell>
          <cell r="P102">
            <v>62</v>
          </cell>
          <cell r="Q102" t="str">
            <v>環</v>
          </cell>
        </row>
        <row r="103">
          <cell r="A103" t="str">
            <v>材料製造科技學位學程</v>
          </cell>
          <cell r="B103" t="str">
            <v>材料</v>
          </cell>
          <cell r="C103" t="str">
            <v>B</v>
          </cell>
          <cell r="D103">
            <v>16</v>
          </cell>
          <cell r="E103" t="str">
            <v>材</v>
          </cell>
          <cell r="F103" t="str">
            <v>奈米科技</v>
          </cell>
          <cell r="G103" t="str">
            <v>B</v>
          </cell>
          <cell r="H103">
            <v>13</v>
          </cell>
          <cell r="I103" t="str">
            <v>奈</v>
          </cell>
        </row>
        <row r="104">
          <cell r="A104" t="str">
            <v>系統工程系</v>
          </cell>
          <cell r="B104" t="str">
            <v>資訊管理</v>
          </cell>
          <cell r="C104" t="str">
            <v>A</v>
          </cell>
          <cell r="D104">
            <v>28</v>
          </cell>
          <cell r="E104" t="str">
            <v>資2</v>
          </cell>
          <cell r="F104" t="str">
            <v>電機</v>
          </cell>
          <cell r="G104" t="str">
            <v>B</v>
          </cell>
          <cell r="H104">
            <v>12</v>
          </cell>
          <cell r="I104" t="str">
            <v>電</v>
          </cell>
          <cell r="J104" t="str">
            <v>機械</v>
          </cell>
          <cell r="K104" t="str">
            <v>B</v>
          </cell>
          <cell r="L104">
            <v>19</v>
          </cell>
          <cell r="M104" t="str">
            <v>機</v>
          </cell>
        </row>
        <row r="105">
          <cell r="A105" t="str">
            <v>系統神經科學研究所</v>
          </cell>
          <cell r="B105" t="str">
            <v>神經科學 / 神經外科</v>
          </cell>
          <cell r="C105" t="str">
            <v>D</v>
          </cell>
          <cell r="D105">
            <v>106</v>
          </cell>
          <cell r="E105" t="str">
            <v>醫</v>
          </cell>
        </row>
        <row r="106">
          <cell r="A106" t="str">
            <v>車輛工程系</v>
          </cell>
          <cell r="B106" t="str">
            <v>機械</v>
          </cell>
          <cell r="C106" t="str">
            <v>B</v>
          </cell>
          <cell r="D106">
            <v>19</v>
          </cell>
          <cell r="E106" t="str">
            <v>機</v>
          </cell>
          <cell r="F106" t="str">
            <v>車輛工程</v>
          </cell>
          <cell r="G106" t="str">
            <v>B</v>
          </cell>
          <cell r="H106">
            <v>173</v>
          </cell>
          <cell r="I106" t="str">
            <v>機</v>
          </cell>
        </row>
        <row r="107">
          <cell r="A107" t="str">
            <v>兒童英語研究所</v>
          </cell>
          <cell r="B107" t="str">
            <v>語言</v>
          </cell>
          <cell r="C107" t="str">
            <v>L</v>
          </cell>
          <cell r="D107">
            <v>35</v>
          </cell>
          <cell r="E107" t="str">
            <v>語</v>
          </cell>
          <cell r="F107" t="str">
            <v>英語教學</v>
          </cell>
          <cell r="G107" t="str">
            <v>L</v>
          </cell>
          <cell r="H107">
            <v>35</v>
          </cell>
          <cell r="I107" t="str">
            <v>語</v>
          </cell>
          <cell r="M107">
            <v>0</v>
          </cell>
        </row>
        <row r="108">
          <cell r="A108" t="str">
            <v>奈米工程與微系統研究所</v>
          </cell>
          <cell r="B108" t="str">
            <v>電機</v>
          </cell>
          <cell r="C108" t="str">
            <v>B</v>
          </cell>
          <cell r="D108">
            <v>12</v>
          </cell>
          <cell r="E108" t="str">
            <v>電</v>
          </cell>
          <cell r="F108" t="str">
            <v>奈米科技</v>
          </cell>
          <cell r="G108" t="str">
            <v>B</v>
          </cell>
          <cell r="H108">
            <v>13</v>
          </cell>
          <cell r="I108" t="str">
            <v>奈</v>
          </cell>
        </row>
        <row r="109">
          <cell r="A109" t="str">
            <v>奈米材料中心</v>
          </cell>
          <cell r="B109" t="str">
            <v>材料</v>
          </cell>
          <cell r="C109" t="str">
            <v>B</v>
          </cell>
          <cell r="D109">
            <v>16</v>
          </cell>
          <cell r="E109" t="str">
            <v>材</v>
          </cell>
          <cell r="F109" t="str">
            <v>奈米科技</v>
          </cell>
          <cell r="G109" t="str">
            <v>B</v>
          </cell>
          <cell r="H109">
            <v>13</v>
          </cell>
          <cell r="I109" t="str">
            <v>奈</v>
          </cell>
        </row>
        <row r="110">
          <cell r="A110" t="str">
            <v>宗教</v>
          </cell>
          <cell r="B110" t="str">
            <v>宗教</v>
          </cell>
          <cell r="C110" t="str">
            <v>M</v>
          </cell>
          <cell r="D110">
            <v>69</v>
          </cell>
          <cell r="E110" t="str">
            <v>宗</v>
          </cell>
        </row>
        <row r="111">
          <cell r="A111" t="str">
            <v>性別研究所</v>
          </cell>
          <cell r="B111" t="str">
            <v>社會學</v>
          </cell>
          <cell r="C111" t="str">
            <v>J</v>
          </cell>
          <cell r="D111">
            <v>50</v>
          </cell>
          <cell r="E111" t="str">
            <v>社</v>
          </cell>
          <cell r="F111" t="str">
            <v>社會研究</v>
          </cell>
          <cell r="G111" t="str">
            <v>J</v>
          </cell>
          <cell r="H111">
            <v>184</v>
          </cell>
          <cell r="I111" t="str">
            <v>社</v>
          </cell>
        </row>
        <row r="112">
          <cell r="A112" t="str">
            <v>服務科學研究所</v>
          </cell>
          <cell r="B112" t="str">
            <v>管理學</v>
          </cell>
          <cell r="C112" t="str">
            <v>P</v>
          </cell>
          <cell r="D112">
            <v>6</v>
          </cell>
          <cell r="E112" t="str">
            <v>管</v>
          </cell>
          <cell r="F112" t="str">
            <v>創新</v>
          </cell>
          <cell r="G112" t="str">
            <v>P</v>
          </cell>
          <cell r="H112">
            <v>64</v>
          </cell>
          <cell r="I112" t="str">
            <v>管</v>
          </cell>
        </row>
        <row r="113">
          <cell r="A113" t="str">
            <v>服務業經營學系</v>
          </cell>
          <cell r="B113" t="str">
            <v>管理學</v>
          </cell>
          <cell r="C113" t="str">
            <v>P</v>
          </cell>
          <cell r="D113">
            <v>6</v>
          </cell>
          <cell r="E113" t="str">
            <v>管</v>
          </cell>
          <cell r="F113" t="str">
            <v>人力資源</v>
          </cell>
          <cell r="G113" t="str">
            <v>P</v>
          </cell>
          <cell r="H113">
            <v>55</v>
          </cell>
          <cell r="I113" t="str">
            <v>人</v>
          </cell>
          <cell r="J113" t="str">
            <v>知識管理</v>
          </cell>
          <cell r="K113" t="str">
            <v>P</v>
          </cell>
          <cell r="L113">
            <v>66</v>
          </cell>
          <cell r="M113" t="str">
            <v>管</v>
          </cell>
          <cell r="N113" t="str">
            <v>領導</v>
          </cell>
          <cell r="O113" t="str">
            <v>P</v>
          </cell>
          <cell r="P113">
            <v>67</v>
          </cell>
          <cell r="Q113" t="str">
            <v>管</v>
          </cell>
        </row>
        <row r="114">
          <cell r="A114" t="str">
            <v>服飾設計管理系</v>
          </cell>
          <cell r="B114" t="str">
            <v>服裝設計</v>
          </cell>
          <cell r="C114" t="str">
            <v>H</v>
          </cell>
          <cell r="D114">
            <v>176</v>
          </cell>
          <cell r="E114" t="str">
            <v>設</v>
          </cell>
        </row>
        <row r="115">
          <cell r="A115" t="str">
            <v>東亞研究所</v>
          </cell>
          <cell r="B115" t="str">
            <v>亞洲研究</v>
          </cell>
          <cell r="C115" t="str">
            <v>O</v>
          </cell>
          <cell r="D115">
            <v>54</v>
          </cell>
          <cell r="E115" t="str">
            <v>政1</v>
          </cell>
        </row>
        <row r="116">
          <cell r="A116" t="str">
            <v>河海工程學系</v>
          </cell>
          <cell r="B116" t="str">
            <v>土木</v>
          </cell>
          <cell r="C116" t="str">
            <v>B</v>
          </cell>
          <cell r="D116">
            <v>26</v>
          </cell>
          <cell r="E116" t="str">
            <v>土</v>
          </cell>
          <cell r="F116" t="str">
            <v>海洋工程</v>
          </cell>
          <cell r="G116" t="str">
            <v>G</v>
          </cell>
          <cell r="H116">
            <v>60</v>
          </cell>
          <cell r="I116" t="str">
            <v>環</v>
          </cell>
          <cell r="J116" t="str">
            <v>環境</v>
          </cell>
          <cell r="K116" t="str">
            <v>G</v>
          </cell>
          <cell r="L116">
            <v>20</v>
          </cell>
          <cell r="M116" t="str">
            <v>環</v>
          </cell>
        </row>
        <row r="117">
          <cell r="A117" t="str">
            <v>法律與政府研究所</v>
          </cell>
          <cell r="B117" t="str">
            <v>法律</v>
          </cell>
          <cell r="C117" t="str">
            <v>O</v>
          </cell>
          <cell r="D117">
            <v>46</v>
          </cell>
          <cell r="E117" t="str">
            <v>法</v>
          </cell>
          <cell r="F117" t="str">
            <v>公共事務暨政策</v>
          </cell>
          <cell r="G117" t="str">
            <v>O</v>
          </cell>
          <cell r="H117">
            <v>74</v>
          </cell>
          <cell r="I117" t="str">
            <v>政1</v>
          </cell>
        </row>
        <row r="118">
          <cell r="A118" t="str">
            <v>法律學系</v>
          </cell>
          <cell r="B118" t="str">
            <v>法律</v>
          </cell>
          <cell r="C118" t="str">
            <v>O</v>
          </cell>
          <cell r="D118">
            <v>46</v>
          </cell>
          <cell r="E118" t="str">
            <v>法</v>
          </cell>
        </row>
        <row r="119">
          <cell r="A119" t="str">
            <v>物理研究所</v>
          </cell>
          <cell r="B119" t="str">
            <v>物理</v>
          </cell>
          <cell r="C119" t="str">
            <v>C</v>
          </cell>
          <cell r="D119">
            <v>15</v>
          </cell>
          <cell r="E119" t="str">
            <v>光</v>
          </cell>
        </row>
        <row r="120">
          <cell r="A120" t="str">
            <v>物理學系</v>
          </cell>
          <cell r="B120" t="str">
            <v>物理</v>
          </cell>
          <cell r="C120" t="str">
            <v>C</v>
          </cell>
          <cell r="D120">
            <v>15</v>
          </cell>
          <cell r="E120" t="str">
            <v>光</v>
          </cell>
        </row>
        <row r="121">
          <cell r="A121" t="str">
            <v>物業管理</v>
          </cell>
          <cell r="B121" t="str">
            <v>地震防災 / 安全防災</v>
          </cell>
          <cell r="C121" t="str">
            <v>G</v>
          </cell>
          <cell r="D121">
            <v>81</v>
          </cell>
          <cell r="E121" t="str">
            <v>環</v>
          </cell>
          <cell r="F121" t="str">
            <v>交通運輸管理</v>
          </cell>
          <cell r="G121" t="str">
            <v>P</v>
          </cell>
          <cell r="H121">
            <v>59</v>
          </cell>
          <cell r="I121" t="str">
            <v>管</v>
          </cell>
          <cell r="J121" t="str">
            <v>不動產經營管理</v>
          </cell>
          <cell r="K121" t="str">
            <v>Q</v>
          </cell>
          <cell r="L121">
            <v>73</v>
          </cell>
          <cell r="M121" t="str">
            <v>會</v>
          </cell>
        </row>
        <row r="122">
          <cell r="A122" t="str">
            <v>社會工作學系</v>
          </cell>
          <cell r="B122" t="str">
            <v>社會工作</v>
          </cell>
          <cell r="C122" t="str">
            <v>J</v>
          </cell>
          <cell r="D122">
            <v>83</v>
          </cell>
          <cell r="E122" t="str">
            <v>社</v>
          </cell>
        </row>
        <row r="123">
          <cell r="A123" t="str">
            <v>社會心理學系</v>
          </cell>
          <cell r="B123" t="str">
            <v>社會學</v>
          </cell>
          <cell r="C123" t="str">
            <v>J</v>
          </cell>
          <cell r="D123">
            <v>50</v>
          </cell>
          <cell r="E123" t="str">
            <v>社</v>
          </cell>
          <cell r="F123" t="str">
            <v>心理</v>
          </cell>
          <cell r="G123" t="str">
            <v>N</v>
          </cell>
          <cell r="H123">
            <v>33</v>
          </cell>
          <cell r="I123" t="str">
            <v>教</v>
          </cell>
        </row>
        <row r="124">
          <cell r="A124" t="str">
            <v>社會教育學研究所</v>
          </cell>
          <cell r="B124" t="str">
            <v>社會學</v>
          </cell>
          <cell r="C124" t="str">
            <v>J</v>
          </cell>
          <cell r="D124">
            <v>50</v>
          </cell>
          <cell r="E124" t="str">
            <v>社</v>
          </cell>
          <cell r="F124" t="str">
            <v>社會工作</v>
          </cell>
          <cell r="G124" t="str">
            <v>J</v>
          </cell>
          <cell r="H124">
            <v>83</v>
          </cell>
          <cell r="I124" t="str">
            <v>社</v>
          </cell>
          <cell r="J124" t="str">
            <v>教育</v>
          </cell>
          <cell r="K124" t="str">
            <v>N</v>
          </cell>
          <cell r="L124">
            <v>32</v>
          </cell>
          <cell r="M124" t="str">
            <v>教</v>
          </cell>
        </row>
        <row r="125">
          <cell r="A125" t="str">
            <v>社會發展研究所</v>
          </cell>
          <cell r="B125" t="str">
            <v>社會學</v>
          </cell>
          <cell r="C125" t="str">
            <v>J</v>
          </cell>
          <cell r="D125">
            <v>50</v>
          </cell>
          <cell r="E125" t="str">
            <v>社</v>
          </cell>
          <cell r="F125" t="str">
            <v>文化發展研究</v>
          </cell>
          <cell r="G125" t="str">
            <v>J</v>
          </cell>
          <cell r="H125">
            <v>183</v>
          </cell>
          <cell r="I125" t="str">
            <v>社</v>
          </cell>
          <cell r="J125" t="str">
            <v>社會研究</v>
          </cell>
          <cell r="K125" t="str">
            <v>J</v>
          </cell>
          <cell r="L125">
            <v>184</v>
          </cell>
          <cell r="M125" t="str">
            <v>社</v>
          </cell>
          <cell r="N125" t="str">
            <v>發展研究</v>
          </cell>
          <cell r="O125" t="str">
            <v>J</v>
          </cell>
          <cell r="Q125" t="str">
            <v>社</v>
          </cell>
        </row>
        <row r="126">
          <cell r="A126" t="str">
            <v>社會與文化研究所</v>
          </cell>
          <cell r="B126" t="str">
            <v>社會學</v>
          </cell>
          <cell r="C126" t="str">
            <v>J</v>
          </cell>
          <cell r="D126">
            <v>50</v>
          </cell>
          <cell r="E126" t="str">
            <v>社</v>
          </cell>
          <cell r="F126" t="str">
            <v>文化發展研究</v>
          </cell>
          <cell r="G126" t="str">
            <v>J</v>
          </cell>
          <cell r="H126">
            <v>183</v>
          </cell>
          <cell r="I126" t="str">
            <v>社</v>
          </cell>
        </row>
        <row r="127">
          <cell r="A127" t="str">
            <v>社會學系</v>
          </cell>
          <cell r="B127" t="str">
            <v>社會學</v>
          </cell>
          <cell r="C127" t="str">
            <v>J</v>
          </cell>
          <cell r="D127">
            <v>50</v>
          </cell>
          <cell r="E127" t="str">
            <v>社</v>
          </cell>
        </row>
        <row r="128">
          <cell r="A128" t="str">
            <v>空間資訊應用中心</v>
          </cell>
          <cell r="B128" t="str">
            <v>天文 / 太空科學</v>
          </cell>
          <cell r="C128" t="str">
            <v>C</v>
          </cell>
          <cell r="D128">
            <v>77</v>
          </cell>
          <cell r="E128" t="str">
            <v>光</v>
          </cell>
          <cell r="F128" t="str">
            <v>地理 / 地球科學</v>
          </cell>
          <cell r="G128" t="str">
            <v>G</v>
          </cell>
          <cell r="H128">
            <v>49</v>
          </cell>
          <cell r="I128" t="str">
            <v>環</v>
          </cell>
          <cell r="J128" t="str">
            <v>氣象與大氣</v>
          </cell>
          <cell r="K128" t="str">
            <v>G</v>
          </cell>
          <cell r="L128">
            <v>108</v>
          </cell>
          <cell r="M128" t="str">
            <v>環</v>
          </cell>
        </row>
        <row r="129">
          <cell r="A129" t="str">
            <v>金融系(所 )、金融理財研究所</v>
          </cell>
          <cell r="B129" t="str">
            <v>財務 / 銀行</v>
          </cell>
          <cell r="C129" t="str">
            <v>Q</v>
          </cell>
          <cell r="D129">
            <v>3</v>
          </cell>
          <cell r="E129" t="str">
            <v>會</v>
          </cell>
          <cell r="F129" t="str">
            <v>投資學</v>
          </cell>
          <cell r="G129" t="str">
            <v>Q</v>
          </cell>
          <cell r="H129">
            <v>4</v>
          </cell>
          <cell r="I129" t="str">
            <v>會</v>
          </cell>
        </row>
        <row r="130">
          <cell r="A130" t="str">
            <v>保險學系</v>
          </cell>
          <cell r="B130" t="str">
            <v>經濟學</v>
          </cell>
          <cell r="C130" t="str">
            <v>Q</v>
          </cell>
          <cell r="D130">
            <v>2</v>
          </cell>
          <cell r="E130" t="str">
            <v>政</v>
          </cell>
          <cell r="F130" t="str">
            <v>財務 / 銀行</v>
          </cell>
          <cell r="G130" t="str">
            <v>Q</v>
          </cell>
          <cell r="H130">
            <v>3</v>
          </cell>
          <cell r="I130" t="str">
            <v>會</v>
          </cell>
          <cell r="J130" t="str">
            <v>會計學</v>
          </cell>
          <cell r="K130" t="str">
            <v>Q</v>
          </cell>
          <cell r="L130">
            <v>1</v>
          </cell>
          <cell r="M130" t="str">
            <v>會</v>
          </cell>
        </row>
        <row r="131">
          <cell r="A131" t="str">
            <v>室內設計</v>
          </cell>
          <cell r="B131" t="str">
            <v>室內設計</v>
          </cell>
          <cell r="C131" t="str">
            <v>H</v>
          </cell>
          <cell r="D131">
            <v>25</v>
          </cell>
          <cell r="E131" t="str">
            <v>建</v>
          </cell>
        </row>
        <row r="132">
          <cell r="A132" t="str">
            <v>客家政治經濟研究所</v>
          </cell>
          <cell r="B132" t="str">
            <v>政治</v>
          </cell>
          <cell r="C132" t="str">
            <v>O</v>
          </cell>
          <cell r="D132">
            <v>43</v>
          </cell>
          <cell r="E132" t="str">
            <v>政1</v>
          </cell>
          <cell r="F132" t="str">
            <v>經濟學</v>
          </cell>
          <cell r="G132" t="str">
            <v>Q</v>
          </cell>
          <cell r="H132">
            <v>2</v>
          </cell>
          <cell r="I132" t="str">
            <v>政</v>
          </cell>
        </row>
        <row r="133">
          <cell r="A133" t="str">
            <v>建築系、建築與都市設計所</v>
          </cell>
          <cell r="B133" t="str">
            <v>建築</v>
          </cell>
          <cell r="C133" t="str">
            <v>H</v>
          </cell>
          <cell r="D133">
            <v>22</v>
          </cell>
          <cell r="E133" t="str">
            <v>建</v>
          </cell>
          <cell r="F133" t="str">
            <v>都市計畫及景觀設計</v>
          </cell>
          <cell r="G133" t="str">
            <v>H</v>
          </cell>
          <cell r="H133">
            <v>70</v>
          </cell>
          <cell r="I133" t="str">
            <v>建</v>
          </cell>
        </row>
        <row r="134">
          <cell r="A134" t="str">
            <v>建築與室內設計系(所)</v>
          </cell>
          <cell r="B134" t="str">
            <v>建築</v>
          </cell>
          <cell r="C134" t="str">
            <v>H</v>
          </cell>
          <cell r="D134">
            <v>22</v>
          </cell>
          <cell r="E134" t="str">
            <v>建</v>
          </cell>
          <cell r="F134" t="str">
            <v>室內設計</v>
          </cell>
          <cell r="G134" t="str">
            <v>H</v>
          </cell>
          <cell r="H134">
            <v>25</v>
          </cell>
          <cell r="I134" t="str">
            <v>建</v>
          </cell>
        </row>
        <row r="135">
          <cell r="A135" t="str">
            <v>建築學系</v>
          </cell>
          <cell r="B135" t="str">
            <v>建築</v>
          </cell>
          <cell r="C135" t="str">
            <v>H</v>
          </cell>
          <cell r="D135">
            <v>22</v>
          </cell>
          <cell r="E135" t="str">
            <v>建</v>
          </cell>
        </row>
        <row r="136">
          <cell r="A136" t="str">
            <v>政治學系</v>
          </cell>
          <cell r="B136" t="str">
            <v>政治</v>
          </cell>
          <cell r="C136" t="str">
            <v>O</v>
          </cell>
          <cell r="D136">
            <v>43</v>
          </cell>
          <cell r="E136" t="str">
            <v>政1</v>
          </cell>
        </row>
        <row r="137">
          <cell r="A137" t="str">
            <v>科技法律研究所</v>
          </cell>
          <cell r="B137" t="str">
            <v>法律</v>
          </cell>
          <cell r="C137" t="str">
            <v>O</v>
          </cell>
          <cell r="D137">
            <v>46</v>
          </cell>
          <cell r="E137" t="str">
            <v>法</v>
          </cell>
          <cell r="F137" t="str">
            <v>科技管理</v>
          </cell>
          <cell r="G137" t="str">
            <v>A</v>
          </cell>
          <cell r="H137">
            <v>86</v>
          </cell>
          <cell r="I137" t="str">
            <v>管</v>
          </cell>
          <cell r="J137" t="str">
            <v>知識管理</v>
          </cell>
          <cell r="K137" t="str">
            <v>P</v>
          </cell>
          <cell r="L137">
            <v>66</v>
          </cell>
          <cell r="M137" t="str">
            <v>管</v>
          </cell>
          <cell r="N137" t="str">
            <v>策略</v>
          </cell>
          <cell r="O137" t="str">
            <v>P</v>
          </cell>
          <cell r="P137">
            <v>65</v>
          </cell>
          <cell r="Q137" t="str">
            <v>管</v>
          </cell>
        </row>
        <row r="138">
          <cell r="A138" t="str">
            <v>科技管理研究所</v>
          </cell>
          <cell r="B138" t="str">
            <v>科技管理</v>
          </cell>
          <cell r="C138" t="str">
            <v>A</v>
          </cell>
          <cell r="D138">
            <v>86</v>
          </cell>
          <cell r="E138" t="str">
            <v>管</v>
          </cell>
          <cell r="F138" t="str">
            <v>知識管理</v>
          </cell>
          <cell r="G138" t="str">
            <v>P</v>
          </cell>
          <cell r="H138">
            <v>66</v>
          </cell>
          <cell r="I138" t="str">
            <v>管</v>
          </cell>
          <cell r="J138" t="str">
            <v>策略</v>
          </cell>
          <cell r="K138" t="str">
            <v>P</v>
          </cell>
          <cell r="L138">
            <v>65</v>
          </cell>
          <cell r="M138" t="str">
            <v>管</v>
          </cell>
        </row>
        <row r="139">
          <cell r="A139" t="str">
            <v>科學教育研究所</v>
          </cell>
          <cell r="B139" t="str">
            <v>資訊工程</v>
          </cell>
          <cell r="C139" t="str">
            <v>A</v>
          </cell>
          <cell r="D139">
            <v>29</v>
          </cell>
          <cell r="E139" t="str">
            <v>資1</v>
          </cell>
          <cell r="F139" t="str">
            <v>數學</v>
          </cell>
          <cell r="G139" t="str">
            <v>C</v>
          </cell>
          <cell r="H139">
            <v>40</v>
          </cell>
          <cell r="I139" t="str">
            <v>數</v>
          </cell>
          <cell r="J139" t="str">
            <v>物理</v>
          </cell>
          <cell r="K139" t="str">
            <v>C</v>
          </cell>
          <cell r="L139">
            <v>15</v>
          </cell>
          <cell r="M139" t="str">
            <v>光</v>
          </cell>
        </row>
        <row r="140">
          <cell r="A140" t="str">
            <v>美容造型設計系科</v>
          </cell>
          <cell r="B140" t="str">
            <v>化妝 / 美容</v>
          </cell>
          <cell r="C140" t="str">
            <v>E</v>
          </cell>
          <cell r="D140">
            <v>71</v>
          </cell>
          <cell r="E140" t="str">
            <v>化</v>
          </cell>
        </row>
        <row r="141">
          <cell r="A141" t="str">
            <v>美術學系</v>
          </cell>
          <cell r="B141" t="str">
            <v>美術</v>
          </cell>
          <cell r="C141" t="str">
            <v>I</v>
          </cell>
          <cell r="D141">
            <v>24</v>
          </cell>
          <cell r="E141" t="str">
            <v>設</v>
          </cell>
        </row>
        <row r="142">
          <cell r="A142" t="str">
            <v>英文學系</v>
          </cell>
          <cell r="B142" t="str">
            <v>語言</v>
          </cell>
          <cell r="C142" t="str">
            <v>L</v>
          </cell>
          <cell r="D142">
            <v>35</v>
          </cell>
          <cell r="E142" t="str">
            <v>語</v>
          </cell>
          <cell r="F142" t="str">
            <v>文學</v>
          </cell>
          <cell r="G142" t="str">
            <v>L</v>
          </cell>
          <cell r="H142">
            <v>36</v>
          </cell>
          <cell r="I142" t="str">
            <v>語</v>
          </cell>
        </row>
        <row r="143">
          <cell r="A143" t="str">
            <v>英美語文學系</v>
          </cell>
          <cell r="B143" t="str">
            <v>語言</v>
          </cell>
          <cell r="C143" t="str">
            <v>L</v>
          </cell>
          <cell r="D143">
            <v>35</v>
          </cell>
          <cell r="E143" t="str">
            <v>語</v>
          </cell>
          <cell r="F143" t="str">
            <v>文學</v>
          </cell>
          <cell r="G143" t="str">
            <v>L</v>
          </cell>
          <cell r="H143">
            <v>36</v>
          </cell>
          <cell r="I143" t="str">
            <v>語</v>
          </cell>
        </row>
        <row r="144">
          <cell r="A144" t="str">
            <v>計量財務金融學系</v>
          </cell>
          <cell r="B144" t="str">
            <v>財務 / 銀行</v>
          </cell>
          <cell r="C144" t="str">
            <v>Q</v>
          </cell>
          <cell r="D144">
            <v>3</v>
          </cell>
          <cell r="E144" t="str">
            <v>會</v>
          </cell>
          <cell r="F144" t="str">
            <v>文學</v>
          </cell>
          <cell r="G144" t="str">
            <v>L</v>
          </cell>
          <cell r="H144">
            <v>36</v>
          </cell>
          <cell r="I144" t="str">
            <v>語</v>
          </cell>
        </row>
        <row r="145">
          <cell r="A145" t="str">
            <v>音樂研究所</v>
          </cell>
          <cell r="B145" t="str">
            <v>音樂</v>
          </cell>
          <cell r="C145" t="str">
            <v>I</v>
          </cell>
          <cell r="D145">
            <v>42</v>
          </cell>
          <cell r="E145" t="str">
            <v>藝</v>
          </cell>
        </row>
        <row r="146">
          <cell r="A146" t="str">
            <v>音樂學系</v>
          </cell>
          <cell r="B146" t="str">
            <v>音樂</v>
          </cell>
          <cell r="C146" t="str">
            <v>I</v>
          </cell>
          <cell r="D146">
            <v>42</v>
          </cell>
          <cell r="E146" t="str">
            <v>藝</v>
          </cell>
        </row>
        <row r="147">
          <cell r="A147" t="str">
            <v>音樂學系(所)</v>
          </cell>
          <cell r="B147" t="str">
            <v>音樂</v>
          </cell>
          <cell r="C147" t="str">
            <v>I</v>
          </cell>
          <cell r="D147">
            <v>42</v>
          </cell>
          <cell r="E147" t="str">
            <v>藝</v>
          </cell>
        </row>
        <row r="148">
          <cell r="A148" t="str">
            <v>風險管理與保險系(所)</v>
          </cell>
          <cell r="B148" t="str">
            <v>經濟學</v>
          </cell>
          <cell r="C148" t="str">
            <v>Q</v>
          </cell>
          <cell r="D148">
            <v>2</v>
          </cell>
          <cell r="E148" t="str">
            <v>政</v>
          </cell>
          <cell r="F148" t="str">
            <v>財務 / 銀行</v>
          </cell>
          <cell r="G148" t="str">
            <v>Q</v>
          </cell>
          <cell r="H148">
            <v>3</v>
          </cell>
          <cell r="I148" t="str">
            <v>會</v>
          </cell>
          <cell r="J148" t="str">
            <v>會計學</v>
          </cell>
          <cell r="K148" t="str">
            <v>Q</v>
          </cell>
          <cell r="L148">
            <v>1</v>
          </cell>
          <cell r="M148" t="str">
            <v>會</v>
          </cell>
        </row>
        <row r="149">
          <cell r="A149" t="str">
            <v>風險管理與保險學系</v>
          </cell>
          <cell r="B149" t="str">
            <v>經濟學</v>
          </cell>
          <cell r="C149" t="str">
            <v>Q</v>
          </cell>
          <cell r="D149">
            <v>2</v>
          </cell>
          <cell r="E149" t="str">
            <v>政</v>
          </cell>
          <cell r="F149" t="str">
            <v>財務 / 銀行</v>
          </cell>
          <cell r="G149" t="str">
            <v>Q</v>
          </cell>
          <cell r="H149">
            <v>3</v>
          </cell>
          <cell r="I149" t="str">
            <v>會</v>
          </cell>
          <cell r="J149" t="str">
            <v>會計學</v>
          </cell>
          <cell r="K149" t="str">
            <v>Q</v>
          </cell>
          <cell r="L149">
            <v>1</v>
          </cell>
          <cell r="M149" t="str">
            <v>會</v>
          </cell>
        </row>
        <row r="150">
          <cell r="A150" t="str">
            <v>飛機工程系暨航空與電子科技研究所</v>
          </cell>
          <cell r="B150" t="str">
            <v>電機</v>
          </cell>
          <cell r="C150" t="str">
            <v>B</v>
          </cell>
          <cell r="D150">
            <v>12</v>
          </cell>
          <cell r="E150" t="str">
            <v>電</v>
          </cell>
          <cell r="F150" t="str">
            <v>機械</v>
          </cell>
          <cell r="G150" t="str">
            <v>B</v>
          </cell>
          <cell r="H150">
            <v>19</v>
          </cell>
          <cell r="I150" t="str">
            <v>機</v>
          </cell>
          <cell r="J150" t="str">
            <v>電子</v>
          </cell>
          <cell r="K150" t="str">
            <v>B</v>
          </cell>
          <cell r="L150">
            <v>11</v>
          </cell>
          <cell r="M150" t="str">
            <v>電</v>
          </cell>
          <cell r="N150" t="str">
            <v>航空工程</v>
          </cell>
          <cell r="O150" t="str">
            <v>B</v>
          </cell>
          <cell r="P150">
            <v>61</v>
          </cell>
          <cell r="Q150" t="str">
            <v>機</v>
          </cell>
        </row>
        <row r="151">
          <cell r="A151" t="str">
            <v>食品科學系(所)</v>
          </cell>
          <cell r="B151" t="str">
            <v>食品營養</v>
          </cell>
          <cell r="C151" t="str">
            <v>E</v>
          </cell>
          <cell r="D151">
            <v>51</v>
          </cell>
          <cell r="E151" t="str">
            <v>生</v>
          </cell>
        </row>
        <row r="152">
          <cell r="A152" t="str">
            <v>食品暨應用生物科技學系</v>
          </cell>
          <cell r="B152" t="str">
            <v>食品營養</v>
          </cell>
          <cell r="C152" t="str">
            <v>E</v>
          </cell>
          <cell r="D152">
            <v>51</v>
          </cell>
          <cell r="E152" t="str">
            <v>生</v>
          </cell>
          <cell r="F152" t="str">
            <v>生物科技 / 生物</v>
          </cell>
          <cell r="G152" t="str">
            <v>E</v>
          </cell>
          <cell r="H152">
            <v>9</v>
          </cell>
          <cell r="I152" t="str">
            <v>生</v>
          </cell>
        </row>
        <row r="153">
          <cell r="A153" t="str">
            <v>哲學系</v>
          </cell>
          <cell r="B153" t="str">
            <v>哲學</v>
          </cell>
          <cell r="C153" t="str">
            <v>M</v>
          </cell>
          <cell r="D153">
            <v>47</v>
          </cell>
          <cell r="E153" t="str">
            <v>哲</v>
          </cell>
        </row>
        <row r="154">
          <cell r="A154" t="str">
            <v>家庭研究與兒童發展</v>
          </cell>
          <cell r="B154" t="str">
            <v>心理</v>
          </cell>
          <cell r="C154" t="str">
            <v>N</v>
          </cell>
          <cell r="D154">
            <v>33</v>
          </cell>
          <cell r="E154" t="str">
            <v>教</v>
          </cell>
          <cell r="F154" t="str">
            <v>教育</v>
          </cell>
          <cell r="G154" t="str">
            <v>N</v>
          </cell>
          <cell r="H154">
            <v>32</v>
          </cell>
          <cell r="I154" t="str">
            <v>教</v>
          </cell>
        </row>
        <row r="155">
          <cell r="A155" t="str">
            <v>師資培育中心</v>
          </cell>
          <cell r="B155" t="str">
            <v>教育</v>
          </cell>
          <cell r="C155" t="str">
            <v>N</v>
          </cell>
          <cell r="D155">
            <v>32</v>
          </cell>
          <cell r="E155" t="str">
            <v>教</v>
          </cell>
        </row>
        <row r="156">
          <cell r="A156" t="str">
            <v>旅運管理系</v>
          </cell>
          <cell r="B156" t="str">
            <v>餐飲管理</v>
          </cell>
          <cell r="C156" t="str">
            <v>P</v>
          </cell>
          <cell r="D156">
            <v>58</v>
          </cell>
          <cell r="E156" t="str">
            <v>觀</v>
          </cell>
          <cell r="F156" t="str">
            <v>觀光類</v>
          </cell>
          <cell r="G156" t="str">
            <v>P</v>
          </cell>
          <cell r="H156">
            <v>57</v>
          </cell>
          <cell r="I156" t="str">
            <v>觀</v>
          </cell>
        </row>
        <row r="157">
          <cell r="A157" t="str">
            <v>旅遊與旅館管理學系</v>
          </cell>
          <cell r="B157" t="str">
            <v>餐飲管理</v>
          </cell>
          <cell r="C157" t="str">
            <v>P</v>
          </cell>
          <cell r="D157">
            <v>58</v>
          </cell>
          <cell r="E157" t="str">
            <v>觀</v>
          </cell>
          <cell r="F157" t="str">
            <v>觀光類</v>
          </cell>
          <cell r="G157" t="str">
            <v>P</v>
          </cell>
          <cell r="H157">
            <v>57</v>
          </cell>
          <cell r="I157" t="str">
            <v>觀</v>
          </cell>
        </row>
        <row r="158">
          <cell r="A158" t="str">
            <v>時尚設計系</v>
          </cell>
          <cell r="B158" t="str">
            <v>商業設計 / 平面設計</v>
          </cell>
          <cell r="C158" t="str">
            <v>H</v>
          </cell>
          <cell r="D158">
            <v>23</v>
          </cell>
          <cell r="E158" t="str">
            <v>設</v>
          </cell>
          <cell r="F158" t="str">
            <v>服裝設計</v>
          </cell>
          <cell r="G158" t="str">
            <v>H</v>
          </cell>
          <cell r="H158">
            <v>176</v>
          </cell>
          <cell r="I158" t="str">
            <v>設</v>
          </cell>
        </row>
        <row r="159">
          <cell r="A159" t="str">
            <v>海生所</v>
          </cell>
          <cell r="B159" t="str">
            <v>分子與細胞生物</v>
          </cell>
          <cell r="C159" t="str">
            <v>D</v>
          </cell>
          <cell r="D159">
            <v>76</v>
          </cell>
          <cell r="E159" t="str">
            <v>醫</v>
          </cell>
          <cell r="F159" t="str">
            <v>微生物</v>
          </cell>
          <cell r="G159" t="str">
            <v>D</v>
          </cell>
          <cell r="H159">
            <v>141</v>
          </cell>
          <cell r="I159" t="str">
            <v>醫</v>
          </cell>
          <cell r="J159" t="str">
            <v>生物學</v>
          </cell>
          <cell r="K159" t="str">
            <v>E</v>
          </cell>
          <cell r="L159">
            <v>191</v>
          </cell>
          <cell r="M159" t="str">
            <v>生</v>
          </cell>
        </row>
        <row r="160">
          <cell r="A160" t="str">
            <v>海法所</v>
          </cell>
          <cell r="B160" t="str">
            <v>法律</v>
          </cell>
          <cell r="C160" t="str">
            <v>O</v>
          </cell>
          <cell r="D160">
            <v>46</v>
          </cell>
          <cell r="E160" t="str">
            <v>法</v>
          </cell>
          <cell r="F160" t="str">
            <v>公共行政</v>
          </cell>
          <cell r="G160" t="str">
            <v>O</v>
          </cell>
          <cell r="H160">
            <v>102</v>
          </cell>
          <cell r="I160" t="str">
            <v>政1</v>
          </cell>
        </row>
        <row r="161">
          <cell r="A161" t="str">
            <v>海資所</v>
          </cell>
          <cell r="B161" t="str">
            <v>漁業科學</v>
          </cell>
          <cell r="C161" t="str">
            <v>F</v>
          </cell>
          <cell r="D161">
            <v>96</v>
          </cell>
          <cell r="E161" t="str">
            <v>農</v>
          </cell>
          <cell r="F161" t="str">
            <v>海洋工程</v>
          </cell>
          <cell r="G161" t="str">
            <v>G</v>
          </cell>
          <cell r="H161">
            <v>60</v>
          </cell>
          <cell r="I161" t="str">
            <v>環</v>
          </cell>
        </row>
        <row r="162">
          <cell r="A162" t="str">
            <v>特殊教育系</v>
          </cell>
          <cell r="B162" t="str">
            <v>教育</v>
          </cell>
          <cell r="C162" t="str">
            <v>N</v>
          </cell>
          <cell r="D162">
            <v>32</v>
          </cell>
          <cell r="E162" t="str">
            <v>教</v>
          </cell>
          <cell r="F162" t="str">
            <v>心理</v>
          </cell>
          <cell r="G162" t="str">
            <v>N</v>
          </cell>
          <cell r="H162">
            <v>33</v>
          </cell>
          <cell r="I162" t="str">
            <v>教</v>
          </cell>
        </row>
        <row r="163">
          <cell r="A163" t="str">
            <v>神經科學研究所</v>
          </cell>
          <cell r="B163" t="str">
            <v>神經科學 / 神經外科</v>
          </cell>
          <cell r="C163" t="str">
            <v>D</v>
          </cell>
          <cell r="D163">
            <v>106</v>
          </cell>
          <cell r="E163" t="str">
            <v>醫</v>
          </cell>
        </row>
        <row r="164">
          <cell r="A164" t="str">
            <v>能源與資源</v>
          </cell>
          <cell r="B164" t="str">
            <v>石油 / 能源</v>
          </cell>
          <cell r="C164" t="str">
            <v>G</v>
          </cell>
          <cell r="D164">
            <v>62</v>
          </cell>
          <cell r="E164" t="str">
            <v>環</v>
          </cell>
          <cell r="F164" t="str">
            <v>自然資源</v>
          </cell>
          <cell r="G164" t="str">
            <v>G</v>
          </cell>
          <cell r="H164">
            <v>82</v>
          </cell>
          <cell r="I164" t="str">
            <v>環</v>
          </cell>
          <cell r="J164" t="str">
            <v>環境</v>
          </cell>
          <cell r="K164" t="str">
            <v>G</v>
          </cell>
          <cell r="L164">
            <v>20</v>
          </cell>
          <cell r="M164" t="str">
            <v>環</v>
          </cell>
        </row>
        <row r="165">
          <cell r="A165" t="str">
            <v>航空太空工程學系</v>
          </cell>
          <cell r="B165" t="str">
            <v>電機</v>
          </cell>
          <cell r="C165" t="str">
            <v>B</v>
          </cell>
          <cell r="D165">
            <v>12</v>
          </cell>
          <cell r="E165" t="str">
            <v>電</v>
          </cell>
          <cell r="F165" t="str">
            <v>機械</v>
          </cell>
          <cell r="G165" t="str">
            <v>B</v>
          </cell>
          <cell r="H165">
            <v>19</v>
          </cell>
          <cell r="I165" t="str">
            <v>機</v>
          </cell>
          <cell r="J165" t="str">
            <v>材料</v>
          </cell>
          <cell r="K165" t="str">
            <v>B</v>
          </cell>
          <cell r="L165">
            <v>16</v>
          </cell>
          <cell r="M165" t="str">
            <v>材</v>
          </cell>
          <cell r="N165" t="str">
            <v>航空工程</v>
          </cell>
          <cell r="O165" t="str">
            <v>B</v>
          </cell>
          <cell r="P165">
            <v>61</v>
          </cell>
          <cell r="Q165" t="str">
            <v>機</v>
          </cell>
        </row>
        <row r="166">
          <cell r="A166" t="str">
            <v>航管系所</v>
          </cell>
          <cell r="B166" t="str">
            <v>市場行銷 / 流通管理</v>
          </cell>
          <cell r="C166" t="str">
            <v>P</v>
          </cell>
          <cell r="D166">
            <v>5</v>
          </cell>
          <cell r="E166" t="str">
            <v>市</v>
          </cell>
          <cell r="F166" t="str">
            <v>策略</v>
          </cell>
          <cell r="G166" t="str">
            <v>P</v>
          </cell>
          <cell r="H166">
            <v>65</v>
          </cell>
          <cell r="I166" t="str">
            <v>管</v>
          </cell>
          <cell r="J166" t="str">
            <v>管理學</v>
          </cell>
          <cell r="K166" t="str">
            <v>P</v>
          </cell>
          <cell r="L166">
            <v>6</v>
          </cell>
          <cell r="M166" t="str">
            <v>管</v>
          </cell>
        </row>
        <row r="167">
          <cell r="A167" t="str">
            <v>財金法律學系</v>
          </cell>
          <cell r="B167" t="str">
            <v>財經法律</v>
          </cell>
          <cell r="C167" t="str">
            <v>Q</v>
          </cell>
          <cell r="D167">
            <v>88</v>
          </cell>
          <cell r="E167" t="str">
            <v>會</v>
          </cell>
        </row>
        <row r="168">
          <cell r="A168" t="str">
            <v>財政學系</v>
          </cell>
          <cell r="B168" t="str">
            <v>會計學</v>
          </cell>
          <cell r="C168" t="str">
            <v>Q</v>
          </cell>
          <cell r="D168">
            <v>1</v>
          </cell>
          <cell r="E168" t="str">
            <v>會</v>
          </cell>
          <cell r="F168" t="str">
            <v>經濟學</v>
          </cell>
          <cell r="G168" t="str">
            <v>Q</v>
          </cell>
          <cell r="H168">
            <v>2</v>
          </cell>
          <cell r="I168" t="str">
            <v>政</v>
          </cell>
          <cell r="J168" t="str">
            <v>財務 / 銀行</v>
          </cell>
          <cell r="K168" t="str">
            <v>Q</v>
          </cell>
          <cell r="L168">
            <v>3</v>
          </cell>
          <cell r="M168" t="str">
            <v>會</v>
          </cell>
        </row>
        <row r="169">
          <cell r="A169" t="str">
            <v>財務金融</v>
          </cell>
          <cell r="B169" t="str">
            <v>財務 / 銀行</v>
          </cell>
          <cell r="C169" t="str">
            <v>Q</v>
          </cell>
          <cell r="D169">
            <v>3</v>
          </cell>
          <cell r="E169" t="str">
            <v>會</v>
          </cell>
        </row>
        <row r="170">
          <cell r="A170" t="str">
            <v>財務金融學系</v>
          </cell>
          <cell r="B170" t="str">
            <v>財務 / 銀行</v>
          </cell>
          <cell r="C170" t="str">
            <v>Q</v>
          </cell>
          <cell r="D170">
            <v>3</v>
          </cell>
          <cell r="E170" t="str">
            <v>會</v>
          </cell>
        </row>
        <row r="171">
          <cell r="A171" t="str">
            <v>財務管理系</v>
          </cell>
          <cell r="B171" t="str">
            <v>財務 / 銀行</v>
          </cell>
          <cell r="C171" t="str">
            <v>Q</v>
          </cell>
          <cell r="D171">
            <v>3</v>
          </cell>
          <cell r="E171" t="str">
            <v>會</v>
          </cell>
          <cell r="F171" t="str">
            <v>不動產經營管理</v>
          </cell>
          <cell r="G171" t="str">
            <v>Q</v>
          </cell>
          <cell r="H171">
            <v>73</v>
          </cell>
          <cell r="I171" t="str">
            <v>會</v>
          </cell>
        </row>
        <row r="172">
          <cell r="A172" t="str">
            <v>財經法律研究所</v>
          </cell>
          <cell r="B172" t="str">
            <v>財經法律</v>
          </cell>
          <cell r="C172" t="str">
            <v>Q</v>
          </cell>
          <cell r="D172">
            <v>88</v>
          </cell>
          <cell r="E172" t="str">
            <v>會</v>
          </cell>
        </row>
        <row r="173">
          <cell r="A173" t="str">
            <v>財經法律學系</v>
          </cell>
          <cell r="B173" t="str">
            <v>財經法律</v>
          </cell>
          <cell r="C173" t="str">
            <v>Q</v>
          </cell>
          <cell r="D173">
            <v>88</v>
          </cell>
          <cell r="E173" t="str">
            <v>會</v>
          </cell>
        </row>
        <row r="174">
          <cell r="A174" t="str">
            <v>動力機械工程系</v>
          </cell>
          <cell r="B174" t="str">
            <v>電機</v>
          </cell>
          <cell r="C174" t="str">
            <v>B</v>
          </cell>
          <cell r="D174">
            <v>12</v>
          </cell>
          <cell r="E174" t="str">
            <v>電</v>
          </cell>
          <cell r="F174" t="str">
            <v>機械</v>
          </cell>
          <cell r="G174" t="str">
            <v>B</v>
          </cell>
          <cell r="H174">
            <v>19</v>
          </cell>
          <cell r="I174" t="str">
            <v>機</v>
          </cell>
        </row>
        <row r="175">
          <cell r="A175" t="str">
            <v>動物科技學系</v>
          </cell>
          <cell r="B175" t="str">
            <v>動物科學</v>
          </cell>
          <cell r="C175" t="str">
            <v>F</v>
          </cell>
          <cell r="D175">
            <v>89</v>
          </cell>
          <cell r="E175" t="str">
            <v>獸</v>
          </cell>
        </row>
        <row r="176">
          <cell r="A176" t="str">
            <v>動物科學系</v>
          </cell>
          <cell r="B176" t="str">
            <v>動物科學</v>
          </cell>
          <cell r="C176" t="str">
            <v>F</v>
          </cell>
          <cell r="D176">
            <v>89</v>
          </cell>
          <cell r="E176" t="str">
            <v>獸</v>
          </cell>
        </row>
        <row r="177">
          <cell r="A177" t="str">
            <v>商品設計系科</v>
          </cell>
          <cell r="B177" t="str">
            <v>工業產品設計</v>
          </cell>
          <cell r="C177" t="str">
            <v>H</v>
          </cell>
          <cell r="D177">
            <v>23</v>
          </cell>
          <cell r="E177" t="str">
            <v>設</v>
          </cell>
        </row>
        <row r="178">
          <cell r="A178" t="str">
            <v>商品設計學系</v>
          </cell>
          <cell r="B178" t="str">
            <v>工業產品設計</v>
          </cell>
          <cell r="C178" t="str">
            <v>H</v>
          </cell>
          <cell r="D178">
            <v>23</v>
          </cell>
          <cell r="E178" t="str">
            <v>設</v>
          </cell>
        </row>
        <row r="179">
          <cell r="A179" t="str">
            <v>商業教育學系</v>
          </cell>
          <cell r="B179" t="str">
            <v>財務 / 銀行</v>
          </cell>
          <cell r="C179" t="str">
            <v>Q</v>
          </cell>
          <cell r="D179">
            <v>3</v>
          </cell>
          <cell r="E179" t="str">
            <v>會</v>
          </cell>
          <cell r="F179" t="str">
            <v>投資學</v>
          </cell>
          <cell r="G179" t="str">
            <v>Q</v>
          </cell>
          <cell r="H179">
            <v>4</v>
          </cell>
          <cell r="I179" t="str">
            <v>會</v>
          </cell>
          <cell r="J179" t="str">
            <v>不動產經營管理</v>
          </cell>
          <cell r="K179" t="str">
            <v>Q</v>
          </cell>
          <cell r="L179">
            <v>73</v>
          </cell>
          <cell r="M179" t="str">
            <v>會</v>
          </cell>
          <cell r="N179" t="str">
            <v>人力資源</v>
          </cell>
          <cell r="O179" t="str">
            <v>P</v>
          </cell>
          <cell r="P179">
            <v>55</v>
          </cell>
          <cell r="Q179" t="str">
            <v>人</v>
          </cell>
        </row>
        <row r="180">
          <cell r="A180" t="str">
            <v>商業設計學系</v>
          </cell>
          <cell r="B180" t="str">
            <v>商業設計 / 平面設計</v>
          </cell>
          <cell r="C180" t="str">
            <v>H</v>
          </cell>
          <cell r="D180">
            <v>23</v>
          </cell>
          <cell r="E180" t="str">
            <v>設</v>
          </cell>
        </row>
        <row r="181">
          <cell r="A181" t="str">
            <v>商學進修學士班</v>
          </cell>
          <cell r="B181" t="str">
            <v>管理學</v>
          </cell>
          <cell r="C181" t="str">
            <v>P</v>
          </cell>
          <cell r="D181">
            <v>6</v>
          </cell>
          <cell r="E181" t="str">
            <v>管</v>
          </cell>
          <cell r="F181" t="str">
            <v>財務 / 銀行</v>
          </cell>
          <cell r="G181" t="str">
            <v>Q</v>
          </cell>
          <cell r="H181">
            <v>3</v>
          </cell>
          <cell r="I181" t="str">
            <v>會</v>
          </cell>
          <cell r="J181" t="str">
            <v>會計學</v>
          </cell>
          <cell r="K181" t="str">
            <v>Q</v>
          </cell>
          <cell r="L181">
            <v>1</v>
          </cell>
          <cell r="M181" t="str">
            <v>會</v>
          </cell>
        </row>
        <row r="182">
          <cell r="A182" t="str">
            <v>國家政策與公共事務研究所</v>
          </cell>
          <cell r="B182" t="str">
            <v>公共事務暨政策</v>
          </cell>
          <cell r="C182" t="str">
            <v>O</v>
          </cell>
          <cell r="D182">
            <v>74</v>
          </cell>
          <cell r="E182" t="str">
            <v>政1</v>
          </cell>
        </row>
        <row r="183">
          <cell r="A183" t="str">
            <v>國家發展研究</v>
          </cell>
          <cell r="B183" t="str">
            <v>法律</v>
          </cell>
          <cell r="C183" t="str">
            <v>O</v>
          </cell>
          <cell r="D183">
            <v>46</v>
          </cell>
          <cell r="E183" t="str">
            <v>法</v>
          </cell>
          <cell r="F183" t="str">
            <v>國際關係</v>
          </cell>
          <cell r="G183" t="str">
            <v>O</v>
          </cell>
          <cell r="H183">
            <v>104</v>
          </cell>
          <cell r="I183" t="str">
            <v>政1</v>
          </cell>
          <cell r="J183" t="str">
            <v>政治</v>
          </cell>
          <cell r="K183" t="str">
            <v>O</v>
          </cell>
          <cell r="L183">
            <v>43</v>
          </cell>
          <cell r="M183" t="str">
            <v>政1</v>
          </cell>
        </row>
        <row r="184">
          <cell r="A184" t="str">
            <v>國際文化設計研究所</v>
          </cell>
          <cell r="B184" t="str">
            <v>商業設計 / 平面設計</v>
          </cell>
          <cell r="C184" t="str">
            <v>H</v>
          </cell>
          <cell r="D184">
            <v>23</v>
          </cell>
          <cell r="E184" t="str">
            <v>設</v>
          </cell>
          <cell r="F184" t="str">
            <v>多媒體 / Game / 3D</v>
          </cell>
          <cell r="G184" t="str">
            <v>H</v>
          </cell>
          <cell r="H184">
            <v>63</v>
          </cell>
          <cell r="I184" t="str">
            <v>設</v>
          </cell>
          <cell r="J184" t="str">
            <v>攝影</v>
          </cell>
          <cell r="K184" t="str">
            <v>H</v>
          </cell>
          <cell r="L184">
            <v>72</v>
          </cell>
          <cell r="M184" t="str">
            <v>設</v>
          </cell>
        </row>
        <row r="185">
          <cell r="A185" t="str">
            <v>國際企業研究所</v>
          </cell>
          <cell r="B185" t="str">
            <v>管理學</v>
          </cell>
          <cell r="C185" t="str">
            <v>P</v>
          </cell>
          <cell r="D185">
            <v>6</v>
          </cell>
          <cell r="E185" t="str">
            <v>管</v>
          </cell>
          <cell r="F185" t="str">
            <v>國貿</v>
          </cell>
          <cell r="G185" t="str">
            <v>Q</v>
          </cell>
          <cell r="H185">
            <v>8</v>
          </cell>
          <cell r="I185" t="str">
            <v>市</v>
          </cell>
        </row>
        <row r="186">
          <cell r="A186" t="str">
            <v>國際事務研究所</v>
          </cell>
          <cell r="B186" t="str">
            <v>政治</v>
          </cell>
          <cell r="C186" t="str">
            <v>O</v>
          </cell>
          <cell r="D186">
            <v>43</v>
          </cell>
          <cell r="E186" t="str">
            <v>政1</v>
          </cell>
          <cell r="F186" t="str">
            <v>國際關係</v>
          </cell>
          <cell r="G186" t="str">
            <v>O</v>
          </cell>
          <cell r="H186">
            <v>104</v>
          </cell>
          <cell r="I186" t="str">
            <v>政1</v>
          </cell>
        </row>
        <row r="187">
          <cell r="A187" t="str">
            <v>國際政治研究所</v>
          </cell>
          <cell r="B187" t="str">
            <v>政治</v>
          </cell>
          <cell r="C187" t="str">
            <v>O</v>
          </cell>
          <cell r="D187">
            <v>43</v>
          </cell>
          <cell r="E187" t="str">
            <v>政1</v>
          </cell>
          <cell r="F187" t="str">
            <v>國際關係</v>
          </cell>
          <cell r="G187" t="str">
            <v>O</v>
          </cell>
          <cell r="H187">
            <v>104</v>
          </cell>
          <cell r="I187" t="str">
            <v>政1</v>
          </cell>
        </row>
        <row r="188">
          <cell r="A188" t="str">
            <v>國際貿易暨商務系</v>
          </cell>
          <cell r="B188" t="str">
            <v>經濟學</v>
          </cell>
          <cell r="C188" t="str">
            <v>Q</v>
          </cell>
          <cell r="D188">
            <v>2</v>
          </cell>
          <cell r="E188" t="str">
            <v>政</v>
          </cell>
          <cell r="F188" t="str">
            <v>國貿</v>
          </cell>
          <cell r="G188" t="str">
            <v>Q</v>
          </cell>
          <cell r="H188">
            <v>8</v>
          </cell>
          <cell r="I188" t="str">
            <v>市</v>
          </cell>
        </row>
        <row r="189">
          <cell r="A189" t="str">
            <v>國際經濟研究所</v>
          </cell>
          <cell r="B189" t="str">
            <v>經濟學</v>
          </cell>
          <cell r="C189" t="str">
            <v>Q</v>
          </cell>
          <cell r="D189">
            <v>2</v>
          </cell>
          <cell r="E189" t="str">
            <v>政</v>
          </cell>
          <cell r="F189" t="str">
            <v>國貿</v>
          </cell>
          <cell r="G189" t="str">
            <v>Q</v>
          </cell>
          <cell r="H189">
            <v>8</v>
          </cell>
          <cell r="I189" t="str">
            <v>市</v>
          </cell>
        </row>
        <row r="190">
          <cell r="A190" t="str">
            <v>婚姻與家族治療研究所</v>
          </cell>
          <cell r="B190" t="str">
            <v>心理</v>
          </cell>
          <cell r="C190" t="str">
            <v>N</v>
          </cell>
          <cell r="D190">
            <v>33</v>
          </cell>
          <cell r="E190" t="str">
            <v>教</v>
          </cell>
          <cell r="F190" t="str">
            <v xml:space="preserve"> </v>
          </cell>
          <cell r="G190" t="str">
            <v xml:space="preserve"> </v>
          </cell>
          <cell r="H190" t="str">
            <v xml:space="preserve"> </v>
          </cell>
          <cell r="I190" t="str">
            <v xml:space="preserve"> </v>
          </cell>
        </row>
        <row r="191">
          <cell r="A191" t="str">
            <v>教育心理與諮商</v>
          </cell>
          <cell r="B191" t="str">
            <v>教育</v>
          </cell>
          <cell r="C191" t="str">
            <v>N</v>
          </cell>
          <cell r="D191">
            <v>32</v>
          </cell>
          <cell r="E191" t="str">
            <v>教</v>
          </cell>
          <cell r="F191" t="str">
            <v>心理</v>
          </cell>
          <cell r="G191" t="str">
            <v>N</v>
          </cell>
          <cell r="H191">
            <v>33</v>
          </cell>
          <cell r="I191" t="str">
            <v>教</v>
          </cell>
        </row>
        <row r="192">
          <cell r="A192" t="str">
            <v>教育政策與領導</v>
          </cell>
          <cell r="B192" t="str">
            <v>教育</v>
          </cell>
          <cell r="C192" t="str">
            <v>N</v>
          </cell>
          <cell r="D192">
            <v>32</v>
          </cell>
          <cell r="E192" t="str">
            <v>教</v>
          </cell>
          <cell r="F192" t="str">
            <v>領導</v>
          </cell>
          <cell r="G192" t="str">
            <v>P</v>
          </cell>
          <cell r="H192">
            <v>67</v>
          </cell>
          <cell r="I192" t="str">
            <v>管</v>
          </cell>
        </row>
        <row r="193">
          <cell r="A193" t="str">
            <v>教育研究所</v>
          </cell>
          <cell r="B193" t="str">
            <v>教育</v>
          </cell>
          <cell r="C193" t="str">
            <v>N</v>
          </cell>
          <cell r="D193">
            <v>32</v>
          </cell>
          <cell r="E193" t="str">
            <v>教</v>
          </cell>
        </row>
        <row r="194">
          <cell r="A194" t="str">
            <v xml:space="preserve">產品與媒體設計學系 </v>
          </cell>
          <cell r="B194" t="str">
            <v>商業設計 / 平面設計</v>
          </cell>
          <cell r="C194" t="str">
            <v>H</v>
          </cell>
          <cell r="D194">
            <v>23</v>
          </cell>
          <cell r="E194" t="str">
            <v>設</v>
          </cell>
          <cell r="F194" t="str">
            <v>多媒體 / Game / 3D</v>
          </cell>
          <cell r="G194" t="str">
            <v>H</v>
          </cell>
          <cell r="H194">
            <v>63</v>
          </cell>
          <cell r="I194" t="str">
            <v>設</v>
          </cell>
        </row>
        <row r="195">
          <cell r="A195" t="str">
            <v>產業經濟研究所</v>
          </cell>
          <cell r="B195" t="str">
            <v>經濟學</v>
          </cell>
          <cell r="C195" t="str">
            <v>Q</v>
          </cell>
          <cell r="D195">
            <v>2</v>
          </cell>
          <cell r="E195" t="str">
            <v>政</v>
          </cell>
        </row>
        <row r="196">
          <cell r="A196" t="str">
            <v>產業經濟學系</v>
          </cell>
          <cell r="B196" t="str">
            <v>經濟學</v>
          </cell>
          <cell r="C196" t="str">
            <v>Q</v>
          </cell>
          <cell r="D196">
            <v>2</v>
          </cell>
          <cell r="E196" t="str">
            <v>政</v>
          </cell>
        </row>
        <row r="197">
          <cell r="A197" t="str">
            <v>統計研究所</v>
          </cell>
          <cell r="B197" t="str">
            <v>統計</v>
          </cell>
          <cell r="C197" t="str">
            <v>C</v>
          </cell>
          <cell r="D197">
            <v>41</v>
          </cell>
          <cell r="E197" t="str">
            <v>統</v>
          </cell>
        </row>
        <row r="198">
          <cell r="A198" t="str">
            <v>統計資訊研究所</v>
          </cell>
          <cell r="B198" t="str">
            <v>統計</v>
          </cell>
          <cell r="C198" t="str">
            <v>C</v>
          </cell>
          <cell r="D198">
            <v>41</v>
          </cell>
          <cell r="E198" t="str">
            <v>統</v>
          </cell>
        </row>
        <row r="199">
          <cell r="A199" t="str">
            <v>統計學系</v>
          </cell>
          <cell r="B199" t="str">
            <v>統計</v>
          </cell>
          <cell r="C199" t="str">
            <v>C</v>
          </cell>
          <cell r="D199">
            <v>41</v>
          </cell>
          <cell r="E199" t="str">
            <v>統</v>
          </cell>
        </row>
        <row r="200">
          <cell r="A200" t="str">
            <v>設計創作研究所</v>
          </cell>
          <cell r="B200" t="str">
            <v>商業設計 / 平面設計</v>
          </cell>
          <cell r="C200" t="str">
            <v>H</v>
          </cell>
          <cell r="D200">
            <v>23</v>
          </cell>
          <cell r="E200" t="str">
            <v>設</v>
          </cell>
        </row>
        <row r="201">
          <cell r="A201" t="str">
            <v>設計管理研究所</v>
          </cell>
          <cell r="B201" t="str">
            <v>商業設計 / 平面設計</v>
          </cell>
          <cell r="C201" t="str">
            <v>H</v>
          </cell>
          <cell r="D201">
            <v>23</v>
          </cell>
          <cell r="E201" t="str">
            <v>設</v>
          </cell>
        </row>
        <row r="202">
          <cell r="A202" t="str">
            <v>設計學研究所</v>
          </cell>
          <cell r="B202" t="str">
            <v>商業設計 / 平面設計</v>
          </cell>
          <cell r="C202" t="str">
            <v>H</v>
          </cell>
          <cell r="D202">
            <v>23</v>
          </cell>
          <cell r="E202" t="str">
            <v>設</v>
          </cell>
          <cell r="F202" t="str">
            <v>多媒體 / Game / 3D</v>
          </cell>
          <cell r="G202" t="str">
            <v>H</v>
          </cell>
          <cell r="H202">
            <v>63</v>
          </cell>
          <cell r="I202" t="str">
            <v>設</v>
          </cell>
          <cell r="J202" t="str">
            <v>創意產業</v>
          </cell>
          <cell r="K202" t="str">
            <v>H</v>
          </cell>
          <cell r="L202">
            <v>90</v>
          </cell>
          <cell r="M202" t="str">
            <v>設</v>
          </cell>
        </row>
        <row r="203">
          <cell r="A203" t="str">
            <v>通訊工程研究所</v>
          </cell>
          <cell r="B203" t="str">
            <v>資訊工程</v>
          </cell>
          <cell r="C203" t="str">
            <v>A</v>
          </cell>
          <cell r="D203">
            <v>29</v>
          </cell>
          <cell r="E203" t="str">
            <v>資1</v>
          </cell>
          <cell r="F203" t="str">
            <v>網路 / 通訊工程</v>
          </cell>
          <cell r="G203" t="str">
            <v>A</v>
          </cell>
          <cell r="H203">
            <v>10</v>
          </cell>
          <cell r="I203" t="str">
            <v>網</v>
          </cell>
        </row>
        <row r="204">
          <cell r="A204" t="str">
            <v>通識中心</v>
          </cell>
          <cell r="B204" t="str">
            <v>通識</v>
          </cell>
          <cell r="C204" t="str">
            <v>N</v>
          </cell>
          <cell r="D204">
            <v>44</v>
          </cell>
          <cell r="E204" t="str">
            <v>通</v>
          </cell>
        </row>
        <row r="205">
          <cell r="A205" t="str">
            <v>通識教育中心</v>
          </cell>
          <cell r="B205" t="str">
            <v>通識</v>
          </cell>
          <cell r="C205" t="str">
            <v>N</v>
          </cell>
          <cell r="D205">
            <v>44</v>
          </cell>
          <cell r="E205" t="str">
            <v>通</v>
          </cell>
          <cell r="F205" t="str">
            <v>教育</v>
          </cell>
          <cell r="G205" t="str">
            <v>N</v>
          </cell>
          <cell r="H205">
            <v>32</v>
          </cell>
          <cell r="I205" t="str">
            <v>教</v>
          </cell>
        </row>
        <row r="206">
          <cell r="A206" t="str">
            <v>都市計畫研究所</v>
          </cell>
          <cell r="B206" t="str">
            <v>都市計畫及景觀設計</v>
          </cell>
          <cell r="C206" t="str">
            <v>H</v>
          </cell>
          <cell r="D206">
            <v>70</v>
          </cell>
          <cell r="E206" t="str">
            <v>建</v>
          </cell>
        </row>
        <row r="207">
          <cell r="A207" t="str">
            <v>創作與英語文學研究所</v>
          </cell>
          <cell r="B207" t="str">
            <v>文學</v>
          </cell>
          <cell r="C207" t="str">
            <v>L</v>
          </cell>
          <cell r="D207">
            <v>36</v>
          </cell>
          <cell r="E207" t="str">
            <v>語</v>
          </cell>
        </row>
        <row r="208">
          <cell r="A208" t="str">
            <v>創意生活設計系</v>
          </cell>
          <cell r="B208" t="str">
            <v>商業設計 / 平面設計</v>
          </cell>
          <cell r="C208" t="str">
            <v>H</v>
          </cell>
          <cell r="D208">
            <v>23</v>
          </cell>
          <cell r="E208" t="str">
            <v>設</v>
          </cell>
          <cell r="F208" t="str">
            <v>多媒體 / Game / 3D</v>
          </cell>
          <cell r="G208" t="str">
            <v>H</v>
          </cell>
          <cell r="H208">
            <v>63</v>
          </cell>
          <cell r="I208" t="str">
            <v>設</v>
          </cell>
          <cell r="J208" t="str">
            <v>創意產業</v>
          </cell>
          <cell r="K208" t="str">
            <v>H</v>
          </cell>
          <cell r="L208">
            <v>90</v>
          </cell>
          <cell r="M208" t="str">
            <v>設</v>
          </cell>
        </row>
        <row r="209">
          <cell r="A209" t="str">
            <v>創新管理研發中心</v>
          </cell>
          <cell r="B209" t="str">
            <v>市場行銷 / 流通管理</v>
          </cell>
          <cell r="C209" t="str">
            <v>P</v>
          </cell>
          <cell r="D209">
            <v>5</v>
          </cell>
          <cell r="E209" t="str">
            <v>市</v>
          </cell>
          <cell r="F209" t="str">
            <v>供應鏈</v>
          </cell>
          <cell r="G209" t="str">
            <v>P</v>
          </cell>
          <cell r="H209">
            <v>68</v>
          </cell>
          <cell r="I209" t="str">
            <v>市</v>
          </cell>
          <cell r="J209" t="str">
            <v>工業管理</v>
          </cell>
          <cell r="K209" t="str">
            <v>P</v>
          </cell>
          <cell r="L209">
            <v>18</v>
          </cell>
          <cell r="M209" t="str">
            <v>管</v>
          </cell>
          <cell r="N209" t="str">
            <v>創新</v>
          </cell>
          <cell r="O209" t="str">
            <v>P</v>
          </cell>
          <cell r="P209">
            <v>64</v>
          </cell>
          <cell r="Q209" t="str">
            <v>管</v>
          </cell>
        </row>
        <row r="210">
          <cell r="A210" t="str">
            <v>勞工研究所</v>
          </cell>
          <cell r="B210" t="str">
            <v>人力資源</v>
          </cell>
          <cell r="C210" t="str">
            <v>P</v>
          </cell>
          <cell r="D210">
            <v>55</v>
          </cell>
          <cell r="E210" t="str">
            <v>人</v>
          </cell>
          <cell r="F210" t="str">
            <v>勞工</v>
          </cell>
          <cell r="G210" t="str">
            <v>P</v>
          </cell>
          <cell r="H210">
            <v>56</v>
          </cell>
          <cell r="I210" t="str">
            <v>人</v>
          </cell>
          <cell r="J210" t="str">
            <v>領導</v>
          </cell>
          <cell r="K210" t="str">
            <v>P</v>
          </cell>
          <cell r="L210">
            <v>67</v>
          </cell>
          <cell r="M210" t="str">
            <v>管</v>
          </cell>
        </row>
        <row r="211">
          <cell r="A211" t="str">
            <v>復健諮商研究所</v>
          </cell>
          <cell r="B211" t="str">
            <v>教育</v>
          </cell>
          <cell r="C211" t="str">
            <v>N</v>
          </cell>
          <cell r="D211">
            <v>32</v>
          </cell>
          <cell r="E211" t="str">
            <v>教</v>
          </cell>
          <cell r="F211" t="str">
            <v>心理</v>
          </cell>
          <cell r="G211" t="str">
            <v>N</v>
          </cell>
          <cell r="H211">
            <v>33</v>
          </cell>
          <cell r="I211" t="str">
            <v>教</v>
          </cell>
        </row>
        <row r="212">
          <cell r="A212" t="str">
            <v>景觀建築與管理學系</v>
          </cell>
          <cell r="B212" t="str">
            <v>都市計畫 / 景觀設計</v>
          </cell>
          <cell r="C212" t="str">
            <v>H</v>
          </cell>
          <cell r="D212">
            <v>70</v>
          </cell>
          <cell r="E212" t="str">
            <v>建</v>
          </cell>
          <cell r="F212" t="str">
            <v>建築</v>
          </cell>
          <cell r="G212" t="str">
            <v>H</v>
          </cell>
          <cell r="H212">
            <v>22</v>
          </cell>
          <cell r="I212" t="str">
            <v>建</v>
          </cell>
        </row>
        <row r="213">
          <cell r="A213" t="str">
            <v>景觀設計</v>
          </cell>
          <cell r="B213" t="str">
            <v>都市計畫 / 景觀設計</v>
          </cell>
          <cell r="C213" t="str">
            <v>H</v>
          </cell>
          <cell r="D213">
            <v>70</v>
          </cell>
          <cell r="E213" t="str">
            <v>建</v>
          </cell>
        </row>
        <row r="214">
          <cell r="A214" t="str">
            <v>智慧財產研究所</v>
          </cell>
          <cell r="B214" t="str">
            <v>智慧財產權</v>
          </cell>
          <cell r="C214" t="str">
            <v>O</v>
          </cell>
          <cell r="D214">
            <v>174</v>
          </cell>
          <cell r="E214" t="str">
            <v>法</v>
          </cell>
        </row>
        <row r="215">
          <cell r="A215" t="str">
            <v>森林暨自然資源學</v>
          </cell>
          <cell r="B215" t="str">
            <v>植物 / 森林 / 園藝</v>
          </cell>
          <cell r="C215" t="str">
            <v>F</v>
          </cell>
          <cell r="D215">
            <v>92</v>
          </cell>
          <cell r="E215" t="str">
            <v>農</v>
          </cell>
          <cell r="F215" t="str">
            <v>自然資源</v>
          </cell>
          <cell r="G215" t="str">
            <v>G</v>
          </cell>
          <cell r="H215">
            <v>82</v>
          </cell>
          <cell r="I215" t="str">
            <v>環</v>
          </cell>
        </row>
        <row r="216">
          <cell r="A216" t="str">
            <v>植物病理學系</v>
          </cell>
          <cell r="B216" t="str">
            <v>植物 / 森林 / 園藝</v>
          </cell>
          <cell r="C216" t="str">
            <v>F</v>
          </cell>
          <cell r="D216">
            <v>92</v>
          </cell>
          <cell r="E216" t="str">
            <v>農</v>
          </cell>
        </row>
        <row r="217">
          <cell r="A217" t="str">
            <v>華語文教學研究所</v>
          </cell>
          <cell r="B217" t="str">
            <v>語言</v>
          </cell>
          <cell r="C217" t="str">
            <v>L</v>
          </cell>
          <cell r="D217">
            <v>35</v>
          </cell>
          <cell r="E217" t="str">
            <v>語</v>
          </cell>
        </row>
        <row r="218">
          <cell r="A218" t="str">
            <v>視覺設計學系</v>
          </cell>
          <cell r="B218" t="str">
            <v>商業設計 / 平面設計</v>
          </cell>
          <cell r="C218" t="str">
            <v>H</v>
          </cell>
          <cell r="D218">
            <v>23</v>
          </cell>
          <cell r="E218" t="str">
            <v>設</v>
          </cell>
          <cell r="F218" t="str">
            <v>攝影</v>
          </cell>
          <cell r="G218" t="str">
            <v>H</v>
          </cell>
          <cell r="H218">
            <v>72</v>
          </cell>
          <cell r="I218" t="str">
            <v>設</v>
          </cell>
        </row>
        <row r="219">
          <cell r="A219" t="str">
            <v>視覺傳達設計系科</v>
          </cell>
          <cell r="B219" t="str">
            <v>商業設計 / 平面設計</v>
          </cell>
          <cell r="C219" t="str">
            <v>H</v>
          </cell>
          <cell r="D219">
            <v>23</v>
          </cell>
          <cell r="E219" t="str">
            <v>設</v>
          </cell>
          <cell r="F219" t="str">
            <v>攝影</v>
          </cell>
          <cell r="G219" t="str">
            <v>H</v>
          </cell>
          <cell r="H219">
            <v>72</v>
          </cell>
          <cell r="I219" t="str">
            <v>設</v>
          </cell>
        </row>
        <row r="220">
          <cell r="A220" t="str">
            <v>傳播研究所</v>
          </cell>
          <cell r="B220" t="str">
            <v>大眾傳播</v>
          </cell>
          <cell r="C220" t="str">
            <v>K</v>
          </cell>
          <cell r="D220">
            <v>31</v>
          </cell>
          <cell r="E220" t="str">
            <v>傳</v>
          </cell>
        </row>
        <row r="221">
          <cell r="A221" t="str">
            <v>傳播管理研究所</v>
          </cell>
          <cell r="B221" t="str">
            <v>大眾傳播</v>
          </cell>
          <cell r="C221" t="str">
            <v>K</v>
          </cell>
          <cell r="D221">
            <v>31</v>
          </cell>
          <cell r="E221" t="str">
            <v>傳</v>
          </cell>
        </row>
        <row r="222">
          <cell r="A222" t="str">
            <v>傳播與科技學系</v>
          </cell>
          <cell r="B222" t="str">
            <v>大眾傳播</v>
          </cell>
          <cell r="C222" t="str">
            <v>K</v>
          </cell>
          <cell r="D222">
            <v>31</v>
          </cell>
          <cell r="E222" t="str">
            <v>傳</v>
          </cell>
        </row>
        <row r="223">
          <cell r="A223" t="str">
            <v>園藝學</v>
          </cell>
          <cell r="B223" t="str">
            <v>植物 / 森林 / 園藝</v>
          </cell>
          <cell r="C223" t="str">
            <v>F</v>
          </cell>
          <cell r="D223">
            <v>92</v>
          </cell>
          <cell r="E223" t="str">
            <v>農</v>
          </cell>
        </row>
        <row r="224">
          <cell r="A224" t="str">
            <v>微生物學系</v>
          </cell>
          <cell r="B224" t="str">
            <v>生物科技</v>
          </cell>
          <cell r="C224" t="str">
            <v>E</v>
          </cell>
          <cell r="D224">
            <v>9</v>
          </cell>
          <cell r="E224" t="str">
            <v>生</v>
          </cell>
        </row>
        <row r="225">
          <cell r="A225" t="str">
            <v>新聞學系</v>
          </cell>
          <cell r="B225" t="str">
            <v>資訊工程</v>
          </cell>
          <cell r="C225" t="str">
            <v>K</v>
          </cell>
          <cell r="D225">
            <v>93</v>
          </cell>
          <cell r="E225" t="str">
            <v>傳</v>
          </cell>
        </row>
        <row r="226">
          <cell r="A226" t="str">
            <v>會計</v>
          </cell>
          <cell r="B226" t="str">
            <v>會計學</v>
          </cell>
          <cell r="C226" t="str">
            <v>Q</v>
          </cell>
          <cell r="D226">
            <v>1</v>
          </cell>
          <cell r="E226" t="str">
            <v>會</v>
          </cell>
        </row>
        <row r="227">
          <cell r="A227" t="str">
            <v>會計資訊系科</v>
          </cell>
          <cell r="B227" t="str">
            <v>會計學</v>
          </cell>
          <cell r="C227" t="str">
            <v>Q</v>
          </cell>
          <cell r="D227">
            <v>1</v>
          </cell>
          <cell r="E227" t="str">
            <v>會</v>
          </cell>
        </row>
        <row r="228">
          <cell r="A228" t="str">
            <v>會計學系</v>
          </cell>
          <cell r="B228" t="str">
            <v>會計學</v>
          </cell>
          <cell r="C228" t="str">
            <v>Q</v>
          </cell>
          <cell r="D228">
            <v>1</v>
          </cell>
          <cell r="E228" t="str">
            <v>會</v>
          </cell>
        </row>
        <row r="229">
          <cell r="A229" t="str">
            <v>經濟學系</v>
          </cell>
          <cell r="B229" t="str">
            <v>經濟學</v>
          </cell>
          <cell r="C229" t="str">
            <v>Q</v>
          </cell>
          <cell r="D229">
            <v>2</v>
          </cell>
          <cell r="E229" t="str">
            <v>政</v>
          </cell>
        </row>
        <row r="230">
          <cell r="A230" t="str">
            <v>經營管理系、商業自動化所</v>
          </cell>
          <cell r="B230" t="str">
            <v>管理學</v>
          </cell>
          <cell r="C230" t="str">
            <v>P</v>
          </cell>
          <cell r="D230">
            <v>6</v>
          </cell>
          <cell r="E230" t="str">
            <v>管</v>
          </cell>
          <cell r="F230" t="str">
            <v>經濟學</v>
          </cell>
          <cell r="G230" t="str">
            <v>Q</v>
          </cell>
          <cell r="H230">
            <v>2</v>
          </cell>
          <cell r="I230" t="str">
            <v>政</v>
          </cell>
          <cell r="J230" t="str">
            <v>財務 / 銀行</v>
          </cell>
          <cell r="K230" t="str">
            <v>Q</v>
          </cell>
          <cell r="L230">
            <v>3</v>
          </cell>
          <cell r="M230" t="str">
            <v>會</v>
          </cell>
        </row>
        <row r="231">
          <cell r="A231" t="str">
            <v>經營管理研究所</v>
          </cell>
          <cell r="B231" t="str">
            <v>管理學</v>
          </cell>
          <cell r="C231" t="str">
            <v>P</v>
          </cell>
          <cell r="D231">
            <v>6</v>
          </cell>
          <cell r="E231" t="str">
            <v>管</v>
          </cell>
          <cell r="F231" t="str">
            <v>人力資源</v>
          </cell>
          <cell r="G231" t="str">
            <v>P</v>
          </cell>
          <cell r="H231">
            <v>55</v>
          </cell>
          <cell r="I231" t="str">
            <v>人</v>
          </cell>
          <cell r="J231" t="str">
            <v>知識管理</v>
          </cell>
          <cell r="K231" t="str">
            <v>P</v>
          </cell>
          <cell r="L231">
            <v>66</v>
          </cell>
          <cell r="M231" t="str">
            <v>管</v>
          </cell>
          <cell r="N231" t="str">
            <v>領導</v>
          </cell>
          <cell r="O231" t="str">
            <v>P</v>
          </cell>
          <cell r="P231">
            <v>67</v>
          </cell>
          <cell r="Q231" t="str">
            <v>管</v>
          </cell>
        </row>
        <row r="232">
          <cell r="A232" t="str">
            <v>資訊工程</v>
          </cell>
          <cell r="B232" t="str">
            <v>資訊工程</v>
          </cell>
          <cell r="C232" t="str">
            <v>A</v>
          </cell>
          <cell r="D232">
            <v>29</v>
          </cell>
          <cell r="E232" t="str">
            <v>資1</v>
          </cell>
        </row>
        <row r="233">
          <cell r="A233" t="str">
            <v>資訊工程系(所)</v>
          </cell>
          <cell r="B233" t="str">
            <v>資訊工程</v>
          </cell>
          <cell r="C233" t="str">
            <v>A</v>
          </cell>
          <cell r="D233">
            <v>29</v>
          </cell>
          <cell r="E233" t="str">
            <v>資1</v>
          </cell>
        </row>
        <row r="234">
          <cell r="A234" t="str">
            <v>資訊工程研究所</v>
          </cell>
          <cell r="B234" t="str">
            <v>資訊工程</v>
          </cell>
          <cell r="C234" t="str">
            <v>A</v>
          </cell>
          <cell r="D234">
            <v>29</v>
          </cell>
          <cell r="E234" t="str">
            <v>資1</v>
          </cell>
        </row>
        <row r="235">
          <cell r="A235" t="str">
            <v>資訊工程學系</v>
          </cell>
          <cell r="B235" t="str">
            <v>資訊工程</v>
          </cell>
          <cell r="C235" t="str">
            <v>A</v>
          </cell>
          <cell r="D235">
            <v>29</v>
          </cell>
          <cell r="E235" t="str">
            <v>資1</v>
          </cell>
        </row>
        <row r="236">
          <cell r="A236" t="str">
            <v>資訊系統與控制研究所</v>
          </cell>
          <cell r="B236" t="str">
            <v>資訊工程</v>
          </cell>
          <cell r="C236" t="str">
            <v>A</v>
          </cell>
          <cell r="D236">
            <v>29</v>
          </cell>
          <cell r="E236" t="str">
            <v>資1</v>
          </cell>
          <cell r="F236" t="str">
            <v>光電工程</v>
          </cell>
          <cell r="G236" t="str">
            <v>B</v>
          </cell>
          <cell r="H236">
            <v>14</v>
          </cell>
          <cell r="I236" t="str">
            <v>光</v>
          </cell>
          <cell r="J236" t="str">
            <v>電子</v>
          </cell>
          <cell r="K236" t="str">
            <v>B</v>
          </cell>
          <cell r="L236">
            <v>11</v>
          </cell>
          <cell r="M236" t="str">
            <v>電</v>
          </cell>
        </row>
        <row r="237">
          <cell r="A237" t="str">
            <v>資訊科技系</v>
          </cell>
          <cell r="B237" t="str">
            <v>資訊工程</v>
          </cell>
          <cell r="C237" t="str">
            <v>A</v>
          </cell>
          <cell r="D237">
            <v>29</v>
          </cell>
          <cell r="E237" t="str">
            <v>資1</v>
          </cell>
          <cell r="F237" t="str">
            <v>資管</v>
          </cell>
          <cell r="G237" t="str">
            <v>A</v>
          </cell>
          <cell r="H237">
            <v>28</v>
          </cell>
          <cell r="I237" t="str">
            <v>資2</v>
          </cell>
        </row>
        <row r="238">
          <cell r="A238" t="str">
            <v>資訊科技應用研究所</v>
          </cell>
          <cell r="B238" t="str">
            <v>資訊工程</v>
          </cell>
          <cell r="C238" t="str">
            <v>A</v>
          </cell>
          <cell r="D238">
            <v>29</v>
          </cell>
          <cell r="E238" t="str">
            <v>資1</v>
          </cell>
          <cell r="F238" t="str">
            <v>資管</v>
          </cell>
          <cell r="G238" t="str">
            <v>A</v>
          </cell>
          <cell r="H238">
            <v>28</v>
          </cell>
          <cell r="I238" t="str">
            <v>資2</v>
          </cell>
        </row>
        <row r="239">
          <cell r="A239" t="str">
            <v>資訊科學與工程學系</v>
          </cell>
          <cell r="B239" t="str">
            <v>資訊工程</v>
          </cell>
          <cell r="C239" t="str">
            <v>A</v>
          </cell>
          <cell r="D239">
            <v>29</v>
          </cell>
          <cell r="E239" t="str">
            <v>資1</v>
          </cell>
        </row>
        <row r="240">
          <cell r="A240" t="str">
            <v>資訊教育研究所</v>
          </cell>
          <cell r="B240" t="str">
            <v>資訊工程</v>
          </cell>
          <cell r="C240" t="str">
            <v>A</v>
          </cell>
          <cell r="D240">
            <v>29</v>
          </cell>
          <cell r="E240" t="str">
            <v>資1</v>
          </cell>
          <cell r="F240" t="str">
            <v>教育</v>
          </cell>
          <cell r="G240" t="str">
            <v>N</v>
          </cell>
          <cell r="H240">
            <v>32</v>
          </cell>
          <cell r="I240" t="str">
            <v>教</v>
          </cell>
        </row>
        <row r="241">
          <cell r="A241" t="str">
            <v>資訊軟體學系</v>
          </cell>
          <cell r="B241" t="str">
            <v>資訊工程</v>
          </cell>
          <cell r="C241" t="str">
            <v>A</v>
          </cell>
          <cell r="D241">
            <v>29</v>
          </cell>
          <cell r="E241" t="str">
            <v>資1</v>
          </cell>
        </row>
        <row r="242">
          <cell r="A242" t="str">
            <v>資訊通訊科技管理學系</v>
          </cell>
          <cell r="B242" t="str">
            <v>資訊工程</v>
          </cell>
          <cell r="C242" t="str">
            <v>A</v>
          </cell>
          <cell r="D242">
            <v>29</v>
          </cell>
          <cell r="E242" t="str">
            <v>資1</v>
          </cell>
          <cell r="F242" t="str">
            <v>網路 / 通訊工程</v>
          </cell>
          <cell r="G242" t="str">
            <v>A</v>
          </cell>
          <cell r="H242">
            <v>10</v>
          </cell>
          <cell r="I242" t="str">
            <v>網</v>
          </cell>
        </row>
        <row r="243">
          <cell r="A243" t="str">
            <v>資訊傳播工程學系</v>
          </cell>
          <cell r="B243" t="str">
            <v>網路 / 通訊工程</v>
          </cell>
          <cell r="C243" t="str">
            <v>A</v>
          </cell>
          <cell r="D243">
            <v>10</v>
          </cell>
          <cell r="E243" t="str">
            <v>網</v>
          </cell>
          <cell r="F243" t="str">
            <v>資訊工程</v>
          </cell>
          <cell r="G243" t="str">
            <v>A</v>
          </cell>
          <cell r="H243">
            <v>29</v>
          </cell>
          <cell r="I243" t="str">
            <v>資1</v>
          </cell>
          <cell r="J243" t="str">
            <v>資訊管理</v>
          </cell>
          <cell r="K243" t="str">
            <v>A</v>
          </cell>
          <cell r="L243">
            <v>28</v>
          </cell>
          <cell r="M243" t="str">
            <v>資2</v>
          </cell>
        </row>
        <row r="244">
          <cell r="A244" t="str">
            <v>資訊傳播系</v>
          </cell>
          <cell r="B244" t="str">
            <v>大眾傳播</v>
          </cell>
          <cell r="C244" t="str">
            <v>K</v>
          </cell>
          <cell r="D244">
            <v>31</v>
          </cell>
          <cell r="E244" t="str">
            <v>傳</v>
          </cell>
        </row>
        <row r="245">
          <cell r="A245" t="str">
            <v>資訊管理</v>
          </cell>
          <cell r="B245" t="str">
            <v>資管</v>
          </cell>
          <cell r="C245" t="str">
            <v>A</v>
          </cell>
          <cell r="D245">
            <v>28</v>
          </cell>
          <cell r="E245" t="str">
            <v>資2</v>
          </cell>
        </row>
        <row r="246">
          <cell r="A246" t="str">
            <v>資訊管理系科</v>
          </cell>
          <cell r="B246" t="str">
            <v>資管</v>
          </cell>
          <cell r="C246" t="str">
            <v>A</v>
          </cell>
          <cell r="D246">
            <v>28</v>
          </cell>
          <cell r="E246" t="str">
            <v>資2</v>
          </cell>
        </row>
        <row r="247">
          <cell r="A247" t="str">
            <v>資訊管理研究所</v>
          </cell>
          <cell r="B247" t="str">
            <v>資管</v>
          </cell>
          <cell r="C247" t="str">
            <v>A</v>
          </cell>
          <cell r="D247">
            <v>28</v>
          </cell>
          <cell r="E247" t="str">
            <v>資2</v>
          </cell>
        </row>
        <row r="248">
          <cell r="A248" t="str">
            <v>資訊管理學系</v>
          </cell>
          <cell r="B248" t="str">
            <v>資管</v>
          </cell>
          <cell r="C248" t="str">
            <v>A</v>
          </cell>
          <cell r="D248">
            <v>28</v>
          </cell>
          <cell r="E248" t="str">
            <v>資2</v>
          </cell>
        </row>
        <row r="249">
          <cell r="A249" t="str">
            <v>資訊管理學系所、企業電子化研究所</v>
          </cell>
          <cell r="B249" t="str">
            <v>資管</v>
          </cell>
          <cell r="C249" t="str">
            <v>A</v>
          </cell>
          <cell r="D249">
            <v>28</v>
          </cell>
          <cell r="E249" t="str">
            <v>資2</v>
          </cell>
          <cell r="F249" t="str">
            <v>電子</v>
          </cell>
          <cell r="G249" t="str">
            <v>B</v>
          </cell>
          <cell r="H249">
            <v>11</v>
          </cell>
          <cell r="I249" t="str">
            <v>電</v>
          </cell>
        </row>
        <row r="250">
          <cell r="A250" t="str">
            <v>資訊網路與多媒體研究所</v>
          </cell>
          <cell r="B250" t="str">
            <v>網路 / 通訊工程</v>
          </cell>
          <cell r="C250" t="str">
            <v>A</v>
          </cell>
          <cell r="D250">
            <v>10</v>
          </cell>
          <cell r="E250" t="str">
            <v>網</v>
          </cell>
          <cell r="F250" t="str">
            <v>多媒體</v>
          </cell>
          <cell r="G250" t="str">
            <v>H</v>
          </cell>
          <cell r="H250">
            <v>63</v>
          </cell>
          <cell r="I250" t="str">
            <v>設</v>
          </cell>
        </row>
        <row r="251">
          <cell r="A251" t="str">
            <v>資訊與財金管理學系</v>
          </cell>
          <cell r="B251" t="str">
            <v>資管</v>
          </cell>
          <cell r="C251" t="str">
            <v>A</v>
          </cell>
          <cell r="D251">
            <v>28</v>
          </cell>
          <cell r="E251" t="str">
            <v>資2</v>
          </cell>
          <cell r="F251" t="str">
            <v>財務 / 銀行</v>
          </cell>
          <cell r="G251" t="str">
            <v>Q</v>
          </cell>
          <cell r="H251">
            <v>3</v>
          </cell>
          <cell r="I251" t="str">
            <v>會</v>
          </cell>
        </row>
        <row r="252">
          <cell r="A252" t="str">
            <v>資訊與圖書館學系</v>
          </cell>
          <cell r="B252" t="str">
            <v>圖書館學</v>
          </cell>
          <cell r="C252" t="str">
            <v>M</v>
          </cell>
          <cell r="D252">
            <v>37</v>
          </cell>
          <cell r="E252" t="str">
            <v>通</v>
          </cell>
        </row>
        <row r="253">
          <cell r="A253" t="str">
            <v xml:space="preserve">資訊學系 </v>
          </cell>
          <cell r="B253" t="str">
            <v>資訊工程</v>
          </cell>
          <cell r="C253" t="str">
            <v>A</v>
          </cell>
          <cell r="D253">
            <v>29</v>
          </cell>
          <cell r="E253" t="str">
            <v>資1</v>
          </cell>
        </row>
        <row r="254">
          <cell r="A254" t="str">
            <v>資賦優異研究所</v>
          </cell>
          <cell r="B254" t="str">
            <v>教育</v>
          </cell>
          <cell r="C254" t="str">
            <v>N</v>
          </cell>
          <cell r="D254">
            <v>32</v>
          </cell>
          <cell r="E254" t="str">
            <v>教</v>
          </cell>
          <cell r="F254" t="str">
            <v>心理</v>
          </cell>
          <cell r="G254" t="str">
            <v>N</v>
          </cell>
          <cell r="H254">
            <v>33</v>
          </cell>
          <cell r="I254" t="str">
            <v>教</v>
          </cell>
        </row>
        <row r="255">
          <cell r="A255" t="str">
            <v>農藝學系</v>
          </cell>
          <cell r="B255" t="str">
            <v>農業</v>
          </cell>
          <cell r="C255" t="str">
            <v>F</v>
          </cell>
          <cell r="D255">
            <v>94</v>
          </cell>
          <cell r="E255" t="str">
            <v>農</v>
          </cell>
        </row>
        <row r="256">
          <cell r="A256" t="str">
            <v>運動與休閒學系</v>
          </cell>
          <cell r="B256" t="str">
            <v>體育 / 運動休閒</v>
          </cell>
          <cell r="C256" t="str">
            <v>R</v>
          </cell>
          <cell r="D256">
            <v>53</v>
          </cell>
          <cell r="E256" t="str">
            <v>觀</v>
          </cell>
          <cell r="F256" t="str">
            <v>觀光類</v>
          </cell>
          <cell r="G256" t="str">
            <v>P</v>
          </cell>
          <cell r="H256">
            <v>57</v>
          </cell>
          <cell r="I256" t="str">
            <v>觀</v>
          </cell>
        </row>
        <row r="257">
          <cell r="A257" t="str">
            <v>運動與健康管理研究所</v>
          </cell>
          <cell r="B257" t="str">
            <v>體育 / 運動休閒</v>
          </cell>
          <cell r="C257" t="str">
            <v>R</v>
          </cell>
          <cell r="D257">
            <v>53</v>
          </cell>
          <cell r="E257" t="str">
            <v>觀</v>
          </cell>
          <cell r="F257" t="str">
            <v>健康管理</v>
          </cell>
          <cell r="G257" t="str">
            <v>D</v>
          </cell>
          <cell r="H257">
            <v>143</v>
          </cell>
          <cell r="I257" t="str">
            <v>醫</v>
          </cell>
        </row>
        <row r="258">
          <cell r="A258" t="str">
            <v>運銷與科技管理系</v>
          </cell>
          <cell r="B258" t="str">
            <v>科技管理</v>
          </cell>
          <cell r="C258" t="str">
            <v>A</v>
          </cell>
          <cell r="D258">
            <v>86</v>
          </cell>
          <cell r="E258" t="str">
            <v>管</v>
          </cell>
          <cell r="F258" t="str">
            <v>市場行銷 / 流通</v>
          </cell>
          <cell r="G258" t="str">
            <v>P</v>
          </cell>
          <cell r="H258">
            <v>5</v>
          </cell>
          <cell r="I258" t="str">
            <v>市</v>
          </cell>
          <cell r="J258" t="str">
            <v>交通運輸管理</v>
          </cell>
          <cell r="K258" t="str">
            <v>P</v>
          </cell>
          <cell r="L258">
            <v>59</v>
          </cell>
          <cell r="M258" t="str">
            <v>管</v>
          </cell>
        </row>
        <row r="259">
          <cell r="A259" t="str">
            <v>電子工程</v>
          </cell>
          <cell r="B259" t="str">
            <v>電子</v>
          </cell>
          <cell r="C259" t="str">
            <v>B</v>
          </cell>
          <cell r="D259">
            <v>11</v>
          </cell>
          <cell r="E259" t="str">
            <v>電</v>
          </cell>
        </row>
        <row r="260">
          <cell r="A260" t="str">
            <v>電子工程系(所)</v>
          </cell>
          <cell r="B260" t="str">
            <v>電子</v>
          </cell>
          <cell r="C260" t="str">
            <v>B</v>
          </cell>
          <cell r="D260">
            <v>11</v>
          </cell>
          <cell r="E260" t="str">
            <v>電</v>
          </cell>
        </row>
        <row r="261">
          <cell r="A261" t="str">
            <v>電子工程系、電腦通訊所</v>
          </cell>
          <cell r="B261" t="str">
            <v>電子</v>
          </cell>
          <cell r="C261" t="str">
            <v>B</v>
          </cell>
          <cell r="D261">
            <v>11</v>
          </cell>
          <cell r="E261" t="str">
            <v>電</v>
          </cell>
          <cell r="F261" t="str">
            <v>網路 / 通訊工程</v>
          </cell>
          <cell r="G261" t="str">
            <v>A</v>
          </cell>
          <cell r="H261">
            <v>10</v>
          </cell>
          <cell r="I261" t="str">
            <v>網</v>
          </cell>
        </row>
        <row r="262">
          <cell r="A262" t="str">
            <v>電子工程研究所</v>
          </cell>
          <cell r="B262" t="str">
            <v>電子</v>
          </cell>
          <cell r="C262" t="str">
            <v>B</v>
          </cell>
          <cell r="D262">
            <v>11</v>
          </cell>
          <cell r="E262" t="str">
            <v>電</v>
          </cell>
        </row>
        <row r="263">
          <cell r="A263" t="str">
            <v>電子工程學系(所)</v>
          </cell>
          <cell r="B263" t="str">
            <v>電子</v>
          </cell>
          <cell r="C263" t="str">
            <v>B</v>
          </cell>
          <cell r="D263">
            <v>11</v>
          </cell>
          <cell r="E263" t="str">
            <v>電</v>
          </cell>
        </row>
        <row r="264">
          <cell r="A264" t="str">
            <v>電子物理研究所</v>
          </cell>
          <cell r="B264" t="str">
            <v>電子</v>
          </cell>
          <cell r="C264" t="str">
            <v>B</v>
          </cell>
          <cell r="D264">
            <v>11</v>
          </cell>
          <cell r="E264" t="str">
            <v>電</v>
          </cell>
          <cell r="F264" t="str">
            <v>奈米科技</v>
          </cell>
          <cell r="G264" t="str">
            <v>B</v>
          </cell>
          <cell r="H264">
            <v>13</v>
          </cell>
          <cell r="I264" t="str">
            <v>奈</v>
          </cell>
          <cell r="J264" t="str">
            <v>光電工程</v>
          </cell>
          <cell r="K264" t="str">
            <v>B</v>
          </cell>
          <cell r="L264">
            <v>14</v>
          </cell>
          <cell r="M264" t="str">
            <v>光</v>
          </cell>
          <cell r="N264" t="str">
            <v>物理</v>
          </cell>
          <cell r="O264" t="str">
            <v>C</v>
          </cell>
          <cell r="P264">
            <v>15</v>
          </cell>
          <cell r="Q264" t="str">
            <v>光</v>
          </cell>
        </row>
        <row r="265">
          <cell r="A265" t="str">
            <v>電子商務研究所</v>
          </cell>
          <cell r="B265" t="str">
            <v>電子商務</v>
          </cell>
          <cell r="C265" t="str">
            <v>A</v>
          </cell>
          <cell r="D265">
            <v>30</v>
          </cell>
          <cell r="E265" t="str">
            <v>資2</v>
          </cell>
        </row>
        <row r="266">
          <cell r="A266" t="str">
            <v>電信工程研究所</v>
          </cell>
          <cell r="B266" t="str">
            <v>網路 / 通訊工程</v>
          </cell>
          <cell r="C266" t="str">
            <v>A</v>
          </cell>
          <cell r="D266">
            <v>10</v>
          </cell>
          <cell r="E266" t="str">
            <v>網</v>
          </cell>
          <cell r="F266" t="str">
            <v>電子</v>
          </cell>
          <cell r="G266" t="str">
            <v>B</v>
          </cell>
          <cell r="H266">
            <v>11</v>
          </cell>
          <cell r="I266" t="str">
            <v>電</v>
          </cell>
        </row>
        <row r="267">
          <cell r="A267" t="str">
            <v>電控工程研究所</v>
          </cell>
          <cell r="B267" t="str">
            <v>網路 / 通訊工程</v>
          </cell>
          <cell r="C267" t="str">
            <v>A</v>
          </cell>
          <cell r="D267">
            <v>10</v>
          </cell>
          <cell r="E267" t="str">
            <v>網</v>
          </cell>
          <cell r="F267" t="str">
            <v>資訊工程</v>
          </cell>
          <cell r="G267" t="str">
            <v>A</v>
          </cell>
          <cell r="H267">
            <v>29</v>
          </cell>
          <cell r="I267" t="str">
            <v>資1</v>
          </cell>
          <cell r="J267" t="str">
            <v>電子</v>
          </cell>
          <cell r="K267" t="str">
            <v>B</v>
          </cell>
          <cell r="L267">
            <v>11</v>
          </cell>
          <cell r="M267" t="str">
            <v>電</v>
          </cell>
          <cell r="N267" t="str">
            <v>電機</v>
          </cell>
          <cell r="O267" t="str">
            <v>B</v>
          </cell>
          <cell r="P267">
            <v>12</v>
          </cell>
          <cell r="Q267" t="str">
            <v>電</v>
          </cell>
        </row>
        <row r="268">
          <cell r="A268" t="str">
            <v>電腦與通訊工程學系</v>
          </cell>
          <cell r="B268" t="str">
            <v>資訊工程</v>
          </cell>
          <cell r="C268" t="str">
            <v>A</v>
          </cell>
          <cell r="D268">
            <v>29</v>
          </cell>
          <cell r="E268" t="str">
            <v>資1</v>
          </cell>
          <cell r="F268" t="str">
            <v>網路 / 通訊工程</v>
          </cell>
          <cell r="G268" t="str">
            <v>A</v>
          </cell>
          <cell r="H268">
            <v>10</v>
          </cell>
          <cell r="I268" t="str">
            <v>網</v>
          </cell>
        </row>
        <row r="269">
          <cell r="A269" t="str">
            <v>電資科技應用研發中心</v>
          </cell>
          <cell r="B269" t="str">
            <v>資訊工程</v>
          </cell>
          <cell r="C269" t="str">
            <v>A</v>
          </cell>
          <cell r="D269">
            <v>29</v>
          </cell>
          <cell r="E269" t="str">
            <v>資1</v>
          </cell>
          <cell r="F269" t="str">
            <v>資管</v>
          </cell>
          <cell r="G269" t="str">
            <v>A</v>
          </cell>
          <cell r="H269">
            <v>28</v>
          </cell>
          <cell r="I269" t="str">
            <v>資2</v>
          </cell>
          <cell r="J269" t="str">
            <v>網路 / 通訊工程</v>
          </cell>
          <cell r="K269" t="str">
            <v>A</v>
          </cell>
          <cell r="L269">
            <v>10</v>
          </cell>
          <cell r="M269" t="str">
            <v>網</v>
          </cell>
          <cell r="N269" t="str">
            <v>多媒體</v>
          </cell>
          <cell r="O269" t="str">
            <v>H</v>
          </cell>
          <cell r="P269">
            <v>63</v>
          </cell>
          <cell r="Q269" t="str">
            <v>設</v>
          </cell>
        </row>
        <row r="270">
          <cell r="A270" t="str">
            <v>電機工程</v>
          </cell>
          <cell r="B270" t="str">
            <v>電機</v>
          </cell>
          <cell r="C270" t="str">
            <v>B</v>
          </cell>
          <cell r="D270">
            <v>12</v>
          </cell>
          <cell r="E270" t="str">
            <v>電</v>
          </cell>
        </row>
        <row r="271">
          <cell r="A271" t="str">
            <v>電機工程系(所)</v>
          </cell>
          <cell r="B271" t="str">
            <v>電機</v>
          </cell>
          <cell r="C271" t="str">
            <v>B</v>
          </cell>
          <cell r="D271">
            <v>12</v>
          </cell>
          <cell r="E271" t="str">
            <v>電</v>
          </cell>
        </row>
        <row r="272">
          <cell r="A272" t="str">
            <v>電機工程研究所</v>
          </cell>
          <cell r="B272" t="str">
            <v>電機</v>
          </cell>
          <cell r="C272" t="str">
            <v>B</v>
          </cell>
          <cell r="D272">
            <v>12</v>
          </cell>
          <cell r="E272" t="str">
            <v>電</v>
          </cell>
        </row>
        <row r="273">
          <cell r="A273" t="str">
            <v>電機工程學系</v>
          </cell>
          <cell r="B273" t="str">
            <v>電機</v>
          </cell>
          <cell r="C273" t="str">
            <v>B</v>
          </cell>
          <cell r="D273">
            <v>12</v>
          </cell>
          <cell r="E273" t="str">
            <v>電</v>
          </cell>
        </row>
        <row r="274">
          <cell r="A274" t="str">
            <v xml:space="preserve">圖文傳播暨數位出版學系 </v>
          </cell>
          <cell r="B274" t="str">
            <v>攝影</v>
          </cell>
          <cell r="C274" t="str">
            <v>H</v>
          </cell>
          <cell r="D274">
            <v>72</v>
          </cell>
          <cell r="E274" t="str">
            <v>設</v>
          </cell>
          <cell r="F274" t="str">
            <v>大眾傳播</v>
          </cell>
          <cell r="G274" t="str">
            <v>K</v>
          </cell>
          <cell r="H274">
            <v>31</v>
          </cell>
          <cell r="I274" t="str">
            <v>傳</v>
          </cell>
        </row>
        <row r="275">
          <cell r="A275" t="str">
            <v>圖書資訊學研究所</v>
          </cell>
          <cell r="B275" t="str">
            <v>圖書館學</v>
          </cell>
          <cell r="C275" t="str">
            <v>M</v>
          </cell>
          <cell r="D275">
            <v>37</v>
          </cell>
          <cell r="E275" t="str">
            <v>通</v>
          </cell>
        </row>
        <row r="276">
          <cell r="A276" t="str">
            <v>管理系</v>
          </cell>
          <cell r="B276" t="str">
            <v>管理學</v>
          </cell>
          <cell r="C276" t="str">
            <v>P</v>
          </cell>
          <cell r="D276">
            <v>6</v>
          </cell>
          <cell r="E276" t="str">
            <v>管</v>
          </cell>
          <cell r="F276" t="str">
            <v>人力資源</v>
          </cell>
          <cell r="G276" t="str">
            <v>P</v>
          </cell>
          <cell r="H276">
            <v>55</v>
          </cell>
          <cell r="I276" t="str">
            <v>人</v>
          </cell>
          <cell r="J276" t="str">
            <v>知識管理</v>
          </cell>
          <cell r="K276" t="str">
            <v>P</v>
          </cell>
          <cell r="L276">
            <v>66</v>
          </cell>
          <cell r="M276" t="str">
            <v>管</v>
          </cell>
          <cell r="N276" t="str">
            <v>領導</v>
          </cell>
          <cell r="O276" t="str">
            <v>P</v>
          </cell>
          <cell r="P276">
            <v>67</v>
          </cell>
          <cell r="Q276" t="str">
            <v>管</v>
          </cell>
        </row>
        <row r="277">
          <cell r="A277" t="str">
            <v>管理研究所</v>
          </cell>
          <cell r="B277" t="str">
            <v>管理學</v>
          </cell>
          <cell r="C277" t="str">
            <v>P</v>
          </cell>
          <cell r="D277">
            <v>6</v>
          </cell>
          <cell r="E277" t="str">
            <v>管</v>
          </cell>
          <cell r="F277" t="str">
            <v>人力資源</v>
          </cell>
          <cell r="G277" t="str">
            <v>P</v>
          </cell>
          <cell r="H277">
            <v>55</v>
          </cell>
          <cell r="I277" t="str">
            <v>人</v>
          </cell>
          <cell r="J277" t="str">
            <v>知識管理</v>
          </cell>
          <cell r="K277" t="str">
            <v>P</v>
          </cell>
          <cell r="L277">
            <v>66</v>
          </cell>
          <cell r="M277" t="str">
            <v>管</v>
          </cell>
          <cell r="N277" t="str">
            <v>領導</v>
          </cell>
          <cell r="O277" t="str">
            <v>P</v>
          </cell>
          <cell r="P277">
            <v>67</v>
          </cell>
          <cell r="Q277" t="str">
            <v>管</v>
          </cell>
        </row>
        <row r="278">
          <cell r="A278" t="str">
            <v>精密工程學研究所</v>
          </cell>
          <cell r="B278" t="str">
            <v>電子</v>
          </cell>
          <cell r="C278" t="str">
            <v>B</v>
          </cell>
          <cell r="D278">
            <v>11</v>
          </cell>
          <cell r="E278" t="str">
            <v>電</v>
          </cell>
          <cell r="F278" t="str">
            <v>機械</v>
          </cell>
          <cell r="G278" t="str">
            <v>B</v>
          </cell>
          <cell r="H278">
            <v>19</v>
          </cell>
          <cell r="I278" t="str">
            <v>機</v>
          </cell>
        </row>
        <row r="279">
          <cell r="A279" t="str">
            <v>綠色環境中心</v>
          </cell>
          <cell r="B279" t="str">
            <v>自然資源</v>
          </cell>
          <cell r="C279" t="str">
            <v>G</v>
          </cell>
          <cell r="D279">
            <v>82</v>
          </cell>
          <cell r="E279" t="str">
            <v>環</v>
          </cell>
          <cell r="F279" t="str">
            <v>環境</v>
          </cell>
          <cell r="G279" t="str">
            <v>G</v>
          </cell>
          <cell r="H279">
            <v>20</v>
          </cell>
          <cell r="I279" t="str">
            <v>環</v>
          </cell>
        </row>
        <row r="280">
          <cell r="A280" t="str">
            <v>網路學習科技研究所</v>
          </cell>
          <cell r="B280" t="str">
            <v>網路 / 通訊工程</v>
          </cell>
          <cell r="C280" t="str">
            <v>A</v>
          </cell>
          <cell r="D280">
            <v>10</v>
          </cell>
          <cell r="E280" t="str">
            <v>網</v>
          </cell>
          <cell r="F280" t="str">
            <v>電子商務</v>
          </cell>
          <cell r="G280" t="str">
            <v>A</v>
          </cell>
          <cell r="H280">
            <v>30</v>
          </cell>
          <cell r="I280" t="str">
            <v>資2</v>
          </cell>
        </row>
        <row r="281">
          <cell r="A281" t="str">
            <v>舞蹈學系</v>
          </cell>
          <cell r="B281" t="str">
            <v>舞蹈</v>
          </cell>
          <cell r="C281" t="str">
            <v>I</v>
          </cell>
          <cell r="D281">
            <v>97</v>
          </cell>
          <cell r="E281" t="str">
            <v>藝</v>
          </cell>
        </row>
        <row r="282">
          <cell r="A282" t="str">
            <v>製造科技所 / 機械工程系、機電整合所</v>
          </cell>
          <cell r="B282" t="str">
            <v>材料</v>
          </cell>
          <cell r="C282" t="str">
            <v>B</v>
          </cell>
          <cell r="D282">
            <v>16</v>
          </cell>
          <cell r="E282" t="str">
            <v>材</v>
          </cell>
          <cell r="F282" t="str">
            <v>機械</v>
          </cell>
          <cell r="G282" t="str">
            <v>B</v>
          </cell>
          <cell r="H282">
            <v>19</v>
          </cell>
          <cell r="I282" t="str">
            <v>機</v>
          </cell>
        </row>
        <row r="283">
          <cell r="A283" t="str">
            <v>語言中心</v>
          </cell>
          <cell r="B283" t="str">
            <v>語言</v>
          </cell>
          <cell r="C283" t="str">
            <v>L</v>
          </cell>
          <cell r="D283">
            <v>35</v>
          </cell>
          <cell r="E283" t="str">
            <v>語</v>
          </cell>
          <cell r="F283" t="str">
            <v>英語教學</v>
          </cell>
          <cell r="G283" t="str">
            <v>L</v>
          </cell>
          <cell r="H283">
            <v>35</v>
          </cell>
          <cell r="I283" t="str">
            <v>語</v>
          </cell>
        </row>
        <row r="284">
          <cell r="A284" t="str">
            <v>語言教學中心</v>
          </cell>
          <cell r="B284" t="str">
            <v>語言</v>
          </cell>
          <cell r="C284" t="str">
            <v>L</v>
          </cell>
          <cell r="D284">
            <v>35</v>
          </cell>
          <cell r="E284" t="str">
            <v>語</v>
          </cell>
          <cell r="F284" t="str">
            <v>英語教學</v>
          </cell>
          <cell r="G284" t="str">
            <v>L</v>
          </cell>
          <cell r="H284">
            <v>35</v>
          </cell>
          <cell r="I284" t="str">
            <v>語</v>
          </cell>
        </row>
        <row r="285">
          <cell r="A285" t="str">
            <v>輔導與諮商研究所</v>
          </cell>
          <cell r="B285" t="str">
            <v>心理</v>
          </cell>
          <cell r="C285" t="str">
            <v>N</v>
          </cell>
          <cell r="D285">
            <v>33</v>
          </cell>
          <cell r="E285" t="str">
            <v>教</v>
          </cell>
        </row>
        <row r="286">
          <cell r="A286" t="str">
            <v>輕度障礙教育研究所</v>
          </cell>
          <cell r="B286" t="str">
            <v>教育</v>
          </cell>
          <cell r="C286" t="str">
            <v>N</v>
          </cell>
          <cell r="D286">
            <v>32</v>
          </cell>
          <cell r="E286" t="str">
            <v>教</v>
          </cell>
          <cell r="F286" t="str">
            <v>心理</v>
          </cell>
          <cell r="G286" t="str">
            <v>N</v>
          </cell>
          <cell r="H286">
            <v>33</v>
          </cell>
          <cell r="I286" t="str">
            <v>教</v>
          </cell>
        </row>
        <row r="287">
          <cell r="A287" t="str">
            <v>廣告學系</v>
          </cell>
          <cell r="B287" t="str">
            <v>廣告學</v>
          </cell>
          <cell r="C287" t="str">
            <v>K</v>
          </cell>
          <cell r="D287">
            <v>98</v>
          </cell>
          <cell r="E287" t="str">
            <v>傳</v>
          </cell>
        </row>
        <row r="288">
          <cell r="A288" t="str">
            <v xml:space="preserve">廣播電視電影學系 </v>
          </cell>
          <cell r="B288" t="str">
            <v>大眾傳播</v>
          </cell>
          <cell r="C288" t="str">
            <v>K</v>
          </cell>
          <cell r="D288">
            <v>31</v>
          </cell>
          <cell r="E288" t="str">
            <v>傳</v>
          </cell>
          <cell r="F288" t="str">
            <v>電影</v>
          </cell>
          <cell r="G288" t="str">
            <v>K</v>
          </cell>
          <cell r="H288">
            <v>95</v>
          </cell>
          <cell r="I288" t="str">
            <v>傳</v>
          </cell>
        </row>
        <row r="289">
          <cell r="A289" t="str">
            <v>廣播電視學系</v>
          </cell>
          <cell r="B289" t="str">
            <v>大眾傳播</v>
          </cell>
          <cell r="C289" t="str">
            <v>K</v>
          </cell>
          <cell r="D289">
            <v>31</v>
          </cell>
          <cell r="E289" t="str">
            <v>傳</v>
          </cell>
          <cell r="F289" t="str">
            <v>多媒體</v>
          </cell>
          <cell r="G289" t="str">
            <v>H</v>
          </cell>
          <cell r="H289">
            <v>63</v>
          </cell>
          <cell r="I289" t="str">
            <v>設</v>
          </cell>
          <cell r="J289" t="str">
            <v>3D</v>
          </cell>
        </row>
        <row r="290">
          <cell r="A290" t="str">
            <v>廣播電視學系,數位媒體設計學系,數位資訊傳播學系</v>
          </cell>
          <cell r="B290" t="str">
            <v>多媒體</v>
          </cell>
          <cell r="C290" t="str">
            <v>H</v>
          </cell>
          <cell r="D290">
            <v>63</v>
          </cell>
          <cell r="E290" t="str">
            <v>設</v>
          </cell>
          <cell r="F290" t="str">
            <v>大眾傳播</v>
          </cell>
          <cell r="G290" t="str">
            <v>K</v>
          </cell>
          <cell r="H290">
            <v>31</v>
          </cell>
          <cell r="I290" t="str">
            <v>傳</v>
          </cell>
          <cell r="J290" t="str">
            <v>3D</v>
          </cell>
        </row>
        <row r="291">
          <cell r="A291" t="str">
            <v>數位內容科技與管理研究所</v>
          </cell>
          <cell r="B291" t="str">
            <v>多媒體</v>
          </cell>
          <cell r="C291" t="str">
            <v>H</v>
          </cell>
          <cell r="D291">
            <v>63</v>
          </cell>
          <cell r="E291" t="str">
            <v>設</v>
          </cell>
          <cell r="F291" t="str">
            <v>科技管理</v>
          </cell>
          <cell r="G291" t="str">
            <v>A</v>
          </cell>
          <cell r="H291">
            <v>86</v>
          </cell>
          <cell r="I291" t="str">
            <v>資2</v>
          </cell>
        </row>
        <row r="292">
          <cell r="A292" t="str">
            <v xml:space="preserve">數位多媒體設計學系 </v>
          </cell>
          <cell r="B292" t="str">
            <v>多媒體</v>
          </cell>
          <cell r="C292" t="str">
            <v>H</v>
          </cell>
          <cell r="D292">
            <v>63</v>
          </cell>
          <cell r="E292" t="str">
            <v>設</v>
          </cell>
          <cell r="F292" t="str">
            <v>視覺設計</v>
          </cell>
          <cell r="G292" t="str">
            <v>H</v>
          </cell>
          <cell r="I292" t="str">
            <v>設</v>
          </cell>
        </row>
        <row r="293">
          <cell r="A293" t="str">
            <v>數位媒體設計系暨設計運算研究所</v>
          </cell>
          <cell r="B293" t="str">
            <v>商業設計 / 平面設計</v>
          </cell>
          <cell r="C293" t="str">
            <v>H</v>
          </cell>
          <cell r="D293">
            <v>23</v>
          </cell>
          <cell r="E293" t="str">
            <v>設</v>
          </cell>
          <cell r="F293" t="str">
            <v>多媒體 / Game / 3D</v>
          </cell>
          <cell r="G293" t="str">
            <v>H</v>
          </cell>
          <cell r="H293">
            <v>63</v>
          </cell>
          <cell r="I293" t="str">
            <v>設</v>
          </cell>
        </row>
        <row r="294">
          <cell r="A294" t="str">
            <v>數位媒體設計學系</v>
          </cell>
          <cell r="B294" t="str">
            <v>大眾傳播</v>
          </cell>
          <cell r="C294" t="str">
            <v>K</v>
          </cell>
          <cell r="D294">
            <v>31</v>
          </cell>
          <cell r="E294" t="str">
            <v>傳</v>
          </cell>
          <cell r="F294" t="str">
            <v>多媒體</v>
          </cell>
          <cell r="G294" t="str">
            <v>H</v>
          </cell>
          <cell r="H294">
            <v>63</v>
          </cell>
          <cell r="I294" t="str">
            <v>設</v>
          </cell>
          <cell r="J294" t="str">
            <v>3D</v>
          </cell>
        </row>
        <row r="295">
          <cell r="A295" t="str">
            <v>數位學習研究所</v>
          </cell>
          <cell r="B295" t="str">
            <v>科技管理</v>
          </cell>
          <cell r="C295" t="str">
            <v>A</v>
          </cell>
          <cell r="D295">
            <v>86</v>
          </cell>
          <cell r="E295" t="str">
            <v>資2</v>
          </cell>
          <cell r="F295" t="str">
            <v>財務 / 銀行</v>
          </cell>
          <cell r="G295" t="str">
            <v>Q</v>
          </cell>
          <cell r="H295">
            <v>3</v>
          </cell>
          <cell r="I295" t="str">
            <v>會</v>
          </cell>
          <cell r="J295" t="str">
            <v>人力資源</v>
          </cell>
          <cell r="K295" t="str">
            <v>P</v>
          </cell>
          <cell r="L295">
            <v>55</v>
          </cell>
          <cell r="M295" t="str">
            <v>人</v>
          </cell>
        </row>
        <row r="296">
          <cell r="A296" t="str">
            <v>數位應用學系</v>
          </cell>
          <cell r="B296" t="str">
            <v>資訊工程</v>
          </cell>
          <cell r="C296" t="str">
            <v>A</v>
          </cell>
          <cell r="D296">
            <v>29</v>
          </cell>
          <cell r="E296" t="str">
            <v>資1</v>
          </cell>
          <cell r="F296" t="str">
            <v>網路 / 通訊工程</v>
          </cell>
          <cell r="G296" t="str">
            <v>A</v>
          </cell>
          <cell r="H296">
            <v>10</v>
          </cell>
          <cell r="I296" t="str">
            <v>網</v>
          </cell>
          <cell r="J296" t="str">
            <v>多媒體 / Game / 3D</v>
          </cell>
          <cell r="K296" t="str">
            <v>H</v>
          </cell>
          <cell r="L296">
            <v>63</v>
          </cell>
          <cell r="M296" t="str">
            <v>設</v>
          </cell>
        </row>
        <row r="297">
          <cell r="A297" t="str">
            <v>數學系</v>
          </cell>
          <cell r="B297" t="str">
            <v>數學</v>
          </cell>
          <cell r="C297" t="str">
            <v>C</v>
          </cell>
          <cell r="D297">
            <v>40</v>
          </cell>
          <cell r="E297" t="str">
            <v>數</v>
          </cell>
        </row>
        <row r="298">
          <cell r="A298" t="str">
            <v>課程與教學研究所</v>
          </cell>
          <cell r="B298" t="str">
            <v>教育</v>
          </cell>
          <cell r="C298" t="str">
            <v>N</v>
          </cell>
          <cell r="D298">
            <v>32</v>
          </cell>
          <cell r="E298" t="str">
            <v>教</v>
          </cell>
        </row>
        <row r="299">
          <cell r="A299" t="str">
            <v>輪機系所</v>
          </cell>
          <cell r="B299" t="str">
            <v>電機</v>
          </cell>
          <cell r="C299" t="str">
            <v>B</v>
          </cell>
          <cell r="D299">
            <v>12</v>
          </cell>
          <cell r="E299" t="str">
            <v>電</v>
          </cell>
          <cell r="F299" t="str">
            <v>機械</v>
          </cell>
          <cell r="G299" t="str">
            <v>B</v>
          </cell>
          <cell r="H299">
            <v>19</v>
          </cell>
          <cell r="I299" t="str">
            <v>機</v>
          </cell>
          <cell r="J299" t="str">
            <v>石油 / 能源</v>
          </cell>
          <cell r="K299" t="str">
            <v>G</v>
          </cell>
          <cell r="L299">
            <v>62</v>
          </cell>
          <cell r="M299" t="str">
            <v>環</v>
          </cell>
        </row>
        <row r="300">
          <cell r="A300" t="str">
            <v>養殖系所</v>
          </cell>
          <cell r="B300" t="str">
            <v>分子與細胞生物</v>
          </cell>
          <cell r="C300" t="str">
            <v>D</v>
          </cell>
          <cell r="D300">
            <v>76</v>
          </cell>
          <cell r="E300" t="str">
            <v>醫</v>
          </cell>
          <cell r="F300" t="str">
            <v>生物學</v>
          </cell>
          <cell r="G300" t="str">
            <v>E</v>
          </cell>
          <cell r="H300">
            <v>191</v>
          </cell>
          <cell r="I300" t="str">
            <v>生</v>
          </cell>
          <cell r="J300" t="str">
            <v>漁業科學</v>
          </cell>
          <cell r="K300" t="str">
            <v>F</v>
          </cell>
          <cell r="L300">
            <v>96</v>
          </cell>
          <cell r="M300" t="str">
            <v>農</v>
          </cell>
        </row>
        <row r="301">
          <cell r="A301" t="str">
            <v>學習與數位科技學系</v>
          </cell>
          <cell r="B301" t="str">
            <v>資管</v>
          </cell>
          <cell r="C301" t="str">
            <v>A</v>
          </cell>
          <cell r="D301">
            <v>28</v>
          </cell>
          <cell r="E301" t="str">
            <v>資2</v>
          </cell>
          <cell r="F301" t="str">
            <v>電子商務</v>
          </cell>
          <cell r="G301" t="str">
            <v>A</v>
          </cell>
          <cell r="H301">
            <v>30</v>
          </cell>
          <cell r="I301" t="str">
            <v>資2</v>
          </cell>
          <cell r="J301" t="str">
            <v>科技管理</v>
          </cell>
          <cell r="K301" t="str">
            <v>A</v>
          </cell>
          <cell r="L301">
            <v>86</v>
          </cell>
          <cell r="M301" t="str">
            <v>資2</v>
          </cell>
        </row>
        <row r="302">
          <cell r="A302" t="str">
            <v>機械工程</v>
          </cell>
          <cell r="B302" t="str">
            <v>機械</v>
          </cell>
          <cell r="C302" t="str">
            <v>B</v>
          </cell>
          <cell r="D302">
            <v>19</v>
          </cell>
          <cell r="E302" t="str">
            <v>機</v>
          </cell>
        </row>
        <row r="303">
          <cell r="A303" t="str">
            <v>機械與電腦輔助工程系</v>
          </cell>
          <cell r="B303" t="str">
            <v>機械</v>
          </cell>
          <cell r="C303" t="str">
            <v>B</v>
          </cell>
          <cell r="D303">
            <v>19</v>
          </cell>
          <cell r="E303" t="str">
            <v>機</v>
          </cell>
          <cell r="F303" t="str">
            <v>資訊工程</v>
          </cell>
          <cell r="G303" t="str">
            <v>A</v>
          </cell>
          <cell r="H303">
            <v>29</v>
          </cell>
          <cell r="I303" t="str">
            <v>資1</v>
          </cell>
        </row>
        <row r="304">
          <cell r="A304" t="str">
            <v>機械與機電工程研究所</v>
          </cell>
          <cell r="B304" t="str">
            <v>電機</v>
          </cell>
          <cell r="C304" t="str">
            <v>B</v>
          </cell>
          <cell r="D304">
            <v>12</v>
          </cell>
          <cell r="E304" t="str">
            <v>電</v>
          </cell>
          <cell r="F304" t="str">
            <v>機械</v>
          </cell>
          <cell r="G304" t="str">
            <v>B</v>
          </cell>
          <cell r="H304">
            <v>19</v>
          </cell>
          <cell r="I304" t="str">
            <v>機</v>
          </cell>
        </row>
        <row r="305">
          <cell r="A305" t="str">
            <v>機械與機電工程學系(所)</v>
          </cell>
          <cell r="B305" t="str">
            <v>電機</v>
          </cell>
          <cell r="C305" t="str">
            <v>B</v>
          </cell>
          <cell r="D305">
            <v>12</v>
          </cell>
          <cell r="E305" t="str">
            <v>電</v>
          </cell>
          <cell r="F305" t="str">
            <v>機械</v>
          </cell>
          <cell r="G305" t="str">
            <v>B</v>
          </cell>
          <cell r="H305">
            <v>19</v>
          </cell>
          <cell r="I305" t="str">
            <v>機</v>
          </cell>
        </row>
        <row r="306">
          <cell r="A306" t="str">
            <v>機電工程學系</v>
          </cell>
          <cell r="B306" t="str">
            <v>電機</v>
          </cell>
          <cell r="C306" t="str">
            <v>B</v>
          </cell>
          <cell r="D306">
            <v>12</v>
          </cell>
          <cell r="E306" t="str">
            <v>電</v>
          </cell>
        </row>
        <row r="307">
          <cell r="A307" t="str">
            <v xml:space="preserve">歷史系 </v>
          </cell>
          <cell r="B307" t="str">
            <v>歷史</v>
          </cell>
          <cell r="C307" t="str">
            <v>M</v>
          </cell>
          <cell r="D307">
            <v>48</v>
          </cell>
          <cell r="E307" t="str">
            <v>哲</v>
          </cell>
        </row>
        <row r="308">
          <cell r="A308" t="str">
            <v>歷史學系</v>
          </cell>
          <cell r="B308" t="str">
            <v>歷史</v>
          </cell>
          <cell r="C308" t="str">
            <v>M</v>
          </cell>
          <cell r="D308">
            <v>48</v>
          </cell>
          <cell r="E308" t="str">
            <v>哲</v>
          </cell>
        </row>
        <row r="309">
          <cell r="A309" t="str">
            <v>積體電路設計研究所</v>
          </cell>
          <cell r="B309" t="str">
            <v>網路 / 通訊工程</v>
          </cell>
          <cell r="C309" t="str">
            <v>A</v>
          </cell>
          <cell r="D309">
            <v>10</v>
          </cell>
          <cell r="E309" t="str">
            <v>網</v>
          </cell>
          <cell r="F309" t="str">
            <v>資訊工程</v>
          </cell>
          <cell r="G309" t="str">
            <v>A</v>
          </cell>
          <cell r="H309">
            <v>29</v>
          </cell>
          <cell r="I309" t="str">
            <v>資1</v>
          </cell>
          <cell r="J309" t="str">
            <v>電子</v>
          </cell>
          <cell r="K309" t="str">
            <v>B</v>
          </cell>
          <cell r="L309">
            <v>11</v>
          </cell>
          <cell r="M309" t="str">
            <v>電</v>
          </cell>
        </row>
        <row r="310">
          <cell r="A310" t="str">
            <v>餐旅管理系</v>
          </cell>
          <cell r="B310" t="str">
            <v>餐飲管理</v>
          </cell>
          <cell r="C310" t="str">
            <v>P</v>
          </cell>
          <cell r="D310">
            <v>58</v>
          </cell>
          <cell r="E310" t="str">
            <v>觀</v>
          </cell>
          <cell r="F310" t="str">
            <v>觀光類</v>
          </cell>
          <cell r="G310" t="str">
            <v>P</v>
          </cell>
          <cell r="H310">
            <v>57</v>
          </cell>
          <cell r="I310" t="str">
            <v>觀</v>
          </cell>
        </row>
        <row r="311">
          <cell r="A311" t="str">
            <v>餐飲系</v>
          </cell>
          <cell r="B311" t="str">
            <v>餐飲管理</v>
          </cell>
          <cell r="C311" t="str">
            <v>P</v>
          </cell>
          <cell r="D311">
            <v>58</v>
          </cell>
          <cell r="E311" t="str">
            <v>觀</v>
          </cell>
        </row>
        <row r="312">
          <cell r="A312" t="str">
            <v>餐飲管理</v>
          </cell>
          <cell r="B312" t="str">
            <v>餐飲管理</v>
          </cell>
          <cell r="C312" t="str">
            <v>P</v>
          </cell>
          <cell r="D312">
            <v>58</v>
          </cell>
          <cell r="E312" t="str">
            <v>觀</v>
          </cell>
          <cell r="F312" t="str">
            <v>觀光類</v>
          </cell>
          <cell r="G312" t="str">
            <v>P</v>
          </cell>
          <cell r="H312">
            <v>57</v>
          </cell>
          <cell r="I312" t="str">
            <v>觀</v>
          </cell>
        </row>
        <row r="313">
          <cell r="A313" t="str">
            <v>應用化學系所</v>
          </cell>
          <cell r="B313" t="str">
            <v>化學</v>
          </cell>
          <cell r="C313" t="str">
            <v>E</v>
          </cell>
          <cell r="D313">
            <v>21</v>
          </cell>
          <cell r="E313" t="str">
            <v>化</v>
          </cell>
        </row>
        <row r="314">
          <cell r="A314" t="str">
            <v>應用外語</v>
          </cell>
          <cell r="B314" t="str">
            <v>語言</v>
          </cell>
          <cell r="C314" t="str">
            <v>L</v>
          </cell>
          <cell r="D314">
            <v>35</v>
          </cell>
          <cell r="E314" t="str">
            <v>語</v>
          </cell>
          <cell r="F314" t="str">
            <v>文學</v>
          </cell>
          <cell r="G314" t="str">
            <v>L</v>
          </cell>
          <cell r="H314">
            <v>36</v>
          </cell>
          <cell r="I314" t="str">
            <v>語</v>
          </cell>
        </row>
        <row r="315">
          <cell r="A315" t="str">
            <v>應用外語學系</v>
          </cell>
          <cell r="B315" t="str">
            <v>語言</v>
          </cell>
          <cell r="C315" t="str">
            <v>L</v>
          </cell>
          <cell r="D315">
            <v>35</v>
          </cell>
          <cell r="E315" t="str">
            <v>語</v>
          </cell>
          <cell r="F315" t="str">
            <v>文學</v>
          </cell>
          <cell r="G315" t="str">
            <v>L</v>
          </cell>
          <cell r="H315">
            <v>36</v>
          </cell>
          <cell r="I315" t="str">
            <v>語</v>
          </cell>
        </row>
        <row r="316">
          <cell r="A316" t="str">
            <v>應用地球科學所</v>
          </cell>
          <cell r="B316" t="str">
            <v>地理 / 地球科學</v>
          </cell>
          <cell r="C316" t="str">
            <v>G</v>
          </cell>
          <cell r="D316">
            <v>49</v>
          </cell>
          <cell r="E316" t="str">
            <v>環</v>
          </cell>
          <cell r="F316" t="str">
            <v>地震防災 / 安全防災</v>
          </cell>
          <cell r="G316" t="str">
            <v>G</v>
          </cell>
          <cell r="H316">
            <v>81</v>
          </cell>
          <cell r="I316" t="str">
            <v>環</v>
          </cell>
          <cell r="J316" t="str">
            <v>海洋工程</v>
          </cell>
          <cell r="K316" t="str">
            <v>G</v>
          </cell>
          <cell r="L316">
            <v>60</v>
          </cell>
          <cell r="M316" t="str">
            <v>環</v>
          </cell>
        </row>
        <row r="317">
          <cell r="A317" t="str">
            <v>應用地質研究所</v>
          </cell>
          <cell r="B317" t="str">
            <v>地理 / 地球科學</v>
          </cell>
          <cell r="C317" t="str">
            <v>G</v>
          </cell>
          <cell r="D317">
            <v>49</v>
          </cell>
          <cell r="E317" t="str">
            <v>環</v>
          </cell>
          <cell r="F317" t="str">
            <v>地震防災 / 安全防災</v>
          </cell>
          <cell r="G317" t="str">
            <v>G</v>
          </cell>
          <cell r="H317">
            <v>81</v>
          </cell>
          <cell r="I317" t="str">
            <v>環</v>
          </cell>
          <cell r="J317" t="str">
            <v>環境</v>
          </cell>
          <cell r="K317" t="str">
            <v>G</v>
          </cell>
          <cell r="L317">
            <v>20</v>
          </cell>
          <cell r="M317" t="str">
            <v>環</v>
          </cell>
        </row>
        <row r="318">
          <cell r="A318" t="str">
            <v>應用物理研究所</v>
          </cell>
          <cell r="B318" t="str">
            <v>物理</v>
          </cell>
          <cell r="C318" t="str">
            <v>C</v>
          </cell>
          <cell r="D318">
            <v>15</v>
          </cell>
          <cell r="E318" t="str">
            <v>光</v>
          </cell>
        </row>
        <row r="319">
          <cell r="A319" t="str">
            <v>應用空間資訊系</v>
          </cell>
          <cell r="B319" t="str">
            <v>天文 / 太空科學</v>
          </cell>
          <cell r="C319" t="str">
            <v>C</v>
          </cell>
          <cell r="D319">
            <v>77</v>
          </cell>
          <cell r="E319" t="str">
            <v>光</v>
          </cell>
          <cell r="F319" t="str">
            <v>地理 / 地球科學</v>
          </cell>
          <cell r="G319" t="str">
            <v>G</v>
          </cell>
          <cell r="H319">
            <v>49</v>
          </cell>
          <cell r="I319" t="str">
            <v>環</v>
          </cell>
          <cell r="J319" t="str">
            <v>氣象與大氣</v>
          </cell>
          <cell r="K319" t="str">
            <v>G</v>
          </cell>
          <cell r="L319">
            <v>108</v>
          </cell>
          <cell r="M319" t="str">
            <v>環</v>
          </cell>
        </row>
        <row r="320">
          <cell r="A320" t="str">
            <v>應用英文系</v>
          </cell>
          <cell r="B320" t="str">
            <v>語言</v>
          </cell>
          <cell r="C320" t="str">
            <v>L</v>
          </cell>
          <cell r="D320">
            <v>35</v>
          </cell>
          <cell r="E320" t="str">
            <v>語</v>
          </cell>
          <cell r="F320" t="str">
            <v>文學</v>
          </cell>
          <cell r="G320" t="str">
            <v>L</v>
          </cell>
          <cell r="H320">
            <v>36</v>
          </cell>
          <cell r="I320" t="str">
            <v>語</v>
          </cell>
        </row>
        <row r="321">
          <cell r="A321" t="str">
            <v>應用英語系科</v>
          </cell>
          <cell r="B321" t="str">
            <v>語言</v>
          </cell>
          <cell r="C321" t="str">
            <v>L</v>
          </cell>
          <cell r="D321">
            <v>35</v>
          </cell>
          <cell r="E321" t="str">
            <v>語</v>
          </cell>
          <cell r="F321" t="str">
            <v>文學</v>
          </cell>
          <cell r="G321" t="str">
            <v>L</v>
          </cell>
          <cell r="H321">
            <v>36</v>
          </cell>
          <cell r="I321" t="str">
            <v>語</v>
          </cell>
        </row>
        <row r="322">
          <cell r="A322" t="str">
            <v>應用英語學系</v>
          </cell>
          <cell r="B322" t="str">
            <v>語言</v>
          </cell>
          <cell r="C322" t="str">
            <v>L</v>
          </cell>
          <cell r="D322">
            <v>35</v>
          </cell>
          <cell r="E322" t="str">
            <v>語</v>
          </cell>
          <cell r="F322" t="str">
            <v>文學</v>
          </cell>
          <cell r="G322" t="str">
            <v>L</v>
          </cell>
          <cell r="H322">
            <v>36</v>
          </cell>
          <cell r="I322" t="str">
            <v>語</v>
          </cell>
        </row>
        <row r="323">
          <cell r="A323" t="str">
            <v>應用統計資訊學系</v>
          </cell>
          <cell r="B323" t="str">
            <v>統計</v>
          </cell>
          <cell r="C323" t="str">
            <v>C</v>
          </cell>
          <cell r="D323">
            <v>41</v>
          </cell>
          <cell r="E323" t="str">
            <v>統</v>
          </cell>
        </row>
        <row r="324">
          <cell r="A324" t="str">
            <v>應用設計研究所</v>
          </cell>
          <cell r="B324" t="str">
            <v>商業設計 / 平面設計</v>
          </cell>
          <cell r="C324" t="str">
            <v>H</v>
          </cell>
          <cell r="D324">
            <v>23</v>
          </cell>
          <cell r="E324" t="str">
            <v>設</v>
          </cell>
          <cell r="F324" t="str">
            <v>多媒體 / Game / 3D</v>
          </cell>
          <cell r="G324" t="str">
            <v>H</v>
          </cell>
          <cell r="H324">
            <v>63</v>
          </cell>
          <cell r="I324" t="str">
            <v>設</v>
          </cell>
          <cell r="J324" t="str">
            <v>創意產業</v>
          </cell>
          <cell r="K324" t="str">
            <v>H</v>
          </cell>
          <cell r="L324">
            <v>90</v>
          </cell>
        </row>
        <row r="325">
          <cell r="A325" t="str">
            <v>應用經濟學系</v>
          </cell>
          <cell r="B325" t="str">
            <v>經濟學</v>
          </cell>
          <cell r="C325" t="str">
            <v>Q</v>
          </cell>
          <cell r="D325">
            <v>2</v>
          </cell>
          <cell r="E325" t="str">
            <v>政</v>
          </cell>
        </row>
        <row r="326">
          <cell r="A326" t="str">
            <v>應用數學系</v>
          </cell>
          <cell r="B326" t="str">
            <v>數學</v>
          </cell>
          <cell r="C326" t="str">
            <v>C</v>
          </cell>
          <cell r="D326">
            <v>40</v>
          </cell>
          <cell r="E326" t="str">
            <v>數</v>
          </cell>
        </row>
        <row r="327">
          <cell r="A327" t="str">
            <v>應用藝術研究所</v>
          </cell>
          <cell r="B327" t="str">
            <v>藝術</v>
          </cell>
          <cell r="C327" t="str">
            <v>I</v>
          </cell>
          <cell r="D327">
            <v>24</v>
          </cell>
          <cell r="E327" t="str">
            <v>設</v>
          </cell>
        </row>
        <row r="328">
          <cell r="A328" t="str">
            <v>營建工程系</v>
          </cell>
          <cell r="B328" t="str">
            <v>土木</v>
          </cell>
          <cell r="C328" t="str">
            <v>B</v>
          </cell>
          <cell r="D328">
            <v>26</v>
          </cell>
          <cell r="E328" t="str">
            <v>土</v>
          </cell>
          <cell r="F328" t="str">
            <v>營建</v>
          </cell>
          <cell r="G328" t="str">
            <v>B</v>
          </cell>
          <cell r="H328">
            <v>27</v>
          </cell>
          <cell r="I328" t="str">
            <v>土</v>
          </cell>
        </row>
        <row r="329">
          <cell r="A329" t="str">
            <v>環境工程</v>
          </cell>
          <cell r="B329" t="str">
            <v>環境</v>
          </cell>
          <cell r="C329" t="str">
            <v>G</v>
          </cell>
          <cell r="D329">
            <v>20</v>
          </cell>
          <cell r="E329" t="str">
            <v>環</v>
          </cell>
        </row>
        <row r="330">
          <cell r="A330" t="str">
            <v>環境工程與管理所</v>
          </cell>
          <cell r="B330" t="str">
            <v>環境</v>
          </cell>
          <cell r="C330" t="str">
            <v>G</v>
          </cell>
          <cell r="D330">
            <v>20</v>
          </cell>
          <cell r="E330" t="str">
            <v>環</v>
          </cell>
        </row>
        <row r="331">
          <cell r="A331" t="str">
            <v>環境工程學系</v>
          </cell>
          <cell r="B331" t="str">
            <v>環境</v>
          </cell>
          <cell r="C331" t="str">
            <v>G</v>
          </cell>
          <cell r="D331">
            <v>20</v>
          </cell>
          <cell r="E331" t="str">
            <v>環</v>
          </cell>
        </row>
        <row r="332">
          <cell r="A332" t="str">
            <v>環境工程學系,環境政策研究所</v>
          </cell>
          <cell r="B332" t="str">
            <v>環境</v>
          </cell>
          <cell r="C332" t="str">
            <v>G</v>
          </cell>
          <cell r="D332">
            <v>20</v>
          </cell>
          <cell r="E332" t="str">
            <v>環</v>
          </cell>
        </row>
        <row r="333">
          <cell r="A333" t="str">
            <v>環境政策研究所</v>
          </cell>
          <cell r="B333" t="str">
            <v>環境</v>
          </cell>
          <cell r="C333" t="str">
            <v>G</v>
          </cell>
          <cell r="D333">
            <v>20</v>
          </cell>
          <cell r="E333" t="str">
            <v>環</v>
          </cell>
        </row>
        <row r="334">
          <cell r="A334" t="str">
            <v>環境暨觀光遊憩研究所</v>
          </cell>
          <cell r="B334" t="str">
            <v>環境</v>
          </cell>
          <cell r="C334" t="str">
            <v>G</v>
          </cell>
          <cell r="D334">
            <v>20</v>
          </cell>
          <cell r="E334" t="str">
            <v>環</v>
          </cell>
          <cell r="F334" t="str">
            <v>觀光類</v>
          </cell>
          <cell r="G334" t="str">
            <v>P</v>
          </cell>
          <cell r="H334">
            <v>57</v>
          </cell>
          <cell r="I334" t="str">
            <v>觀</v>
          </cell>
          <cell r="J334" t="str">
            <v>體育 / 運動休閒</v>
          </cell>
          <cell r="K334" t="str">
            <v>R</v>
          </cell>
          <cell r="L334">
            <v>53</v>
          </cell>
          <cell r="M334" t="str">
            <v>觀</v>
          </cell>
        </row>
        <row r="335">
          <cell r="A335" t="str">
            <v>環境與安全衛生工程系(所)</v>
          </cell>
          <cell r="B335" t="str">
            <v>環境</v>
          </cell>
          <cell r="C335" t="str">
            <v>G</v>
          </cell>
          <cell r="D335">
            <v>20</v>
          </cell>
          <cell r="E335" t="str">
            <v>環</v>
          </cell>
          <cell r="F335" t="str">
            <v>地震防災</v>
          </cell>
          <cell r="G335" t="str">
            <v>G</v>
          </cell>
          <cell r="H335">
            <v>81</v>
          </cell>
          <cell r="I335" t="str">
            <v>環</v>
          </cell>
          <cell r="J335" t="str">
            <v>公共衛生</v>
          </cell>
          <cell r="K335" t="str">
            <v>D</v>
          </cell>
          <cell r="L335">
            <v>75</v>
          </cell>
          <cell r="M335" t="str">
            <v>醫</v>
          </cell>
        </row>
        <row r="336">
          <cell r="A336" t="str">
            <v>環境與防災設計學系</v>
          </cell>
          <cell r="B336" t="str">
            <v>環境</v>
          </cell>
          <cell r="C336" t="str">
            <v>G</v>
          </cell>
          <cell r="D336">
            <v>20</v>
          </cell>
          <cell r="E336" t="str">
            <v>環</v>
          </cell>
          <cell r="F336" t="str">
            <v>地震防災</v>
          </cell>
          <cell r="G336" t="str">
            <v>G</v>
          </cell>
          <cell r="H336">
            <v>81</v>
          </cell>
          <cell r="I336" t="str">
            <v>環</v>
          </cell>
        </row>
        <row r="337">
          <cell r="A337" t="str">
            <v>環漁系所</v>
          </cell>
          <cell r="B337" t="str">
            <v>環境</v>
          </cell>
          <cell r="C337" t="str">
            <v>G</v>
          </cell>
          <cell r="D337">
            <v>20</v>
          </cell>
          <cell r="E337" t="str">
            <v>環</v>
          </cell>
          <cell r="F337" t="str">
            <v>漁業科學</v>
          </cell>
          <cell r="G337" t="str">
            <v>F</v>
          </cell>
          <cell r="H337">
            <v>96</v>
          </cell>
          <cell r="I337" t="str">
            <v>農</v>
          </cell>
        </row>
        <row r="338">
          <cell r="A338" t="str">
            <v xml:space="preserve">臨床與諮商心理學系 </v>
          </cell>
          <cell r="B338" t="str">
            <v>精神科/心理治療</v>
          </cell>
          <cell r="C338" t="str">
            <v>D</v>
          </cell>
          <cell r="D338">
            <v>116</v>
          </cell>
          <cell r="E338" t="str">
            <v>醫</v>
          </cell>
          <cell r="F338" t="str">
            <v>心理</v>
          </cell>
          <cell r="G338" t="str">
            <v>N</v>
          </cell>
          <cell r="H338">
            <v>33</v>
          </cell>
          <cell r="I338" t="str">
            <v>教</v>
          </cell>
        </row>
        <row r="339">
          <cell r="A339" t="str">
            <v>翻譯研究所</v>
          </cell>
          <cell r="B339" t="str">
            <v>語言</v>
          </cell>
          <cell r="C339" t="str">
            <v>L</v>
          </cell>
          <cell r="D339">
            <v>35</v>
          </cell>
          <cell r="E339" t="str">
            <v>語</v>
          </cell>
        </row>
        <row r="340">
          <cell r="A340" t="str">
            <v>醫務照護管理</v>
          </cell>
          <cell r="B340" t="str">
            <v>老人照護</v>
          </cell>
          <cell r="C340" t="str">
            <v>D</v>
          </cell>
          <cell r="D340">
            <v>107</v>
          </cell>
          <cell r="E340" t="str">
            <v>醫</v>
          </cell>
          <cell r="F340" t="str">
            <v>醫務管理</v>
          </cell>
          <cell r="G340" t="str">
            <v>D</v>
          </cell>
          <cell r="H340">
            <v>100</v>
          </cell>
          <cell r="I340" t="str">
            <v>醫</v>
          </cell>
        </row>
        <row r="341">
          <cell r="A341" t="str">
            <v>醫學科技研究所</v>
          </cell>
          <cell r="B341" t="str">
            <v>醫學</v>
          </cell>
          <cell r="C341" t="str">
            <v>D</v>
          </cell>
          <cell r="D341">
            <v>38</v>
          </cell>
          <cell r="E341" t="str">
            <v>醫</v>
          </cell>
        </row>
        <row r="342">
          <cell r="A342" t="str">
            <v>醫療資訊與管理學系</v>
          </cell>
          <cell r="B342" t="str">
            <v>醫療資訊科技</v>
          </cell>
          <cell r="C342" t="str">
            <v>D</v>
          </cell>
          <cell r="D342">
            <v>101</v>
          </cell>
          <cell r="E342" t="str">
            <v>醫</v>
          </cell>
        </row>
        <row r="343">
          <cell r="A343" t="str">
            <v>藝術教育研究所</v>
          </cell>
          <cell r="B343" t="str">
            <v>教育</v>
          </cell>
          <cell r="C343" t="str">
            <v>N</v>
          </cell>
          <cell r="D343">
            <v>32</v>
          </cell>
          <cell r="E343" t="str">
            <v>教</v>
          </cell>
          <cell r="F343" t="str">
            <v>藝術</v>
          </cell>
          <cell r="G343" t="str">
            <v>I</v>
          </cell>
          <cell r="H343">
            <v>24</v>
          </cell>
          <cell r="I343" t="str">
            <v>設</v>
          </cell>
          <cell r="J343" t="str">
            <v>表演藝術</v>
          </cell>
          <cell r="K343" t="str">
            <v>I</v>
          </cell>
          <cell r="L343">
            <v>175</v>
          </cell>
          <cell r="M343" t="str">
            <v>藝</v>
          </cell>
        </row>
        <row r="344">
          <cell r="A344" t="str">
            <v>顯示技術研究所</v>
          </cell>
          <cell r="B344" t="str">
            <v>電子</v>
          </cell>
          <cell r="C344" t="str">
            <v>B</v>
          </cell>
          <cell r="D344">
            <v>11</v>
          </cell>
          <cell r="E344" t="str">
            <v>電</v>
          </cell>
          <cell r="F344" t="str">
            <v>光電工程</v>
          </cell>
          <cell r="G344" t="str">
            <v>B</v>
          </cell>
          <cell r="H344">
            <v>14</v>
          </cell>
          <cell r="I344" t="str">
            <v>光</v>
          </cell>
        </row>
        <row r="345">
          <cell r="A345" t="str">
            <v>體育室</v>
          </cell>
          <cell r="B345" t="str">
            <v>體育 / 運動休閒</v>
          </cell>
          <cell r="C345" t="str">
            <v>R</v>
          </cell>
          <cell r="D345">
            <v>53</v>
          </cell>
          <cell r="E345" t="str">
            <v>觀</v>
          </cell>
        </row>
        <row r="346">
          <cell r="A346" t="str">
            <v>觀光事業</v>
          </cell>
          <cell r="B346" t="str">
            <v>觀光類</v>
          </cell>
          <cell r="C346" t="str">
            <v>P</v>
          </cell>
          <cell r="D346">
            <v>57</v>
          </cell>
          <cell r="E346" t="str">
            <v>觀</v>
          </cell>
        </row>
        <row r="347">
          <cell r="A347" t="str">
            <v>觀光暨遊憩管理研究所</v>
          </cell>
          <cell r="B347" t="str">
            <v>觀光類</v>
          </cell>
          <cell r="C347" t="str">
            <v>P</v>
          </cell>
          <cell r="D347">
            <v>57</v>
          </cell>
          <cell r="E347" t="str">
            <v>觀</v>
          </cell>
          <cell r="F347" t="str">
            <v>體育 / 運動休閒</v>
          </cell>
          <cell r="G347" t="str">
            <v>R</v>
          </cell>
          <cell r="H347">
            <v>53</v>
          </cell>
          <cell r="I347" t="str">
            <v>觀</v>
          </cell>
        </row>
        <row r="348">
          <cell r="A348" t="str">
            <v>觀光學系</v>
          </cell>
          <cell r="B348" t="str">
            <v>觀光類</v>
          </cell>
          <cell r="C348" t="str">
            <v>P</v>
          </cell>
          <cell r="D348">
            <v>57</v>
          </cell>
          <cell r="E348" t="str">
            <v>觀</v>
          </cell>
        </row>
      </sheetData>
      <sheetData sheetId="3"/>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opbooks.com.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4"/>
  <sheetViews>
    <sheetView tabSelected="1" zoomScaleSheetLayoutView="70" workbookViewId="0">
      <selection activeCell="B8" sqref="B8:I8"/>
    </sheetView>
  </sheetViews>
  <sheetFormatPr defaultColWidth="9" defaultRowHeight="16.2"/>
  <cols>
    <col min="1" max="1" width="6.6640625" style="1" customWidth="1"/>
    <col min="2" max="2" width="9" style="1"/>
    <col min="3" max="3" width="8.33203125" style="5" customWidth="1"/>
    <col min="4" max="4" width="45.6640625" style="5" customWidth="1"/>
    <col min="5" max="5" width="5.6640625" style="3" customWidth="1"/>
    <col min="6" max="6" width="13.6640625" style="3" customWidth="1"/>
    <col min="7" max="7" width="14.6640625" style="4" customWidth="1"/>
    <col min="8" max="8" width="5.21875" style="3" customWidth="1"/>
    <col min="9" max="10" width="6.44140625" style="3" customWidth="1"/>
    <col min="11" max="11" width="7.44140625" style="2" hidden="1" customWidth="1"/>
    <col min="12" max="14" width="9" style="1" hidden="1" customWidth="1"/>
    <col min="15" max="15" width="9" style="1" customWidth="1"/>
    <col min="16" max="16384" width="9" style="1"/>
  </cols>
  <sheetData>
    <row r="1" spans="1:15" s="28" customFormat="1" ht="24.6">
      <c r="A1" s="36" t="s">
        <v>1435</v>
      </c>
      <c r="B1" s="36"/>
      <c r="C1" s="36"/>
      <c r="D1" s="36"/>
      <c r="E1" s="36"/>
      <c r="F1" s="36"/>
      <c r="G1" s="36"/>
      <c r="H1" s="36"/>
      <c r="I1" s="36"/>
      <c r="J1" s="36"/>
      <c r="K1" s="33"/>
      <c r="L1" s="29"/>
    </row>
    <row r="2" spans="1:15" s="28" customFormat="1" ht="24.6">
      <c r="A2" s="36" t="s">
        <v>1434</v>
      </c>
      <c r="B2" s="36"/>
      <c r="C2" s="36"/>
      <c r="D2" s="36"/>
      <c r="E2" s="36"/>
      <c r="F2" s="36"/>
      <c r="G2" s="36"/>
      <c r="H2" s="36"/>
      <c r="I2" s="36"/>
      <c r="J2" s="36"/>
      <c r="K2" s="33"/>
      <c r="L2" s="29"/>
    </row>
    <row r="3" spans="1:15" s="28" customFormat="1">
      <c r="A3" s="34" t="s">
        <v>1433</v>
      </c>
      <c r="B3" s="35"/>
      <c r="C3" s="35"/>
      <c r="D3" s="35"/>
      <c r="E3" s="35"/>
      <c r="F3" s="35"/>
      <c r="G3" s="35"/>
      <c r="H3" s="35"/>
      <c r="I3" s="35"/>
      <c r="J3" s="35"/>
      <c r="K3" s="32"/>
      <c r="L3" s="29"/>
    </row>
    <row r="4" spans="1:15" s="28" customFormat="1" ht="15">
      <c r="A4" s="34" t="s">
        <v>1432</v>
      </c>
      <c r="B4" s="34"/>
      <c r="C4" s="34"/>
      <c r="D4" s="34"/>
      <c r="E4" s="34"/>
      <c r="F4" s="34"/>
      <c r="G4" s="34"/>
      <c r="H4" s="34"/>
      <c r="I4" s="34"/>
      <c r="J4" s="34"/>
      <c r="K4" s="31"/>
      <c r="L4" s="30"/>
      <c r="M4" s="29"/>
      <c r="N4" s="29"/>
    </row>
    <row r="5" spans="1:15" s="24" customFormat="1" ht="15">
      <c r="A5" s="37" t="s">
        <v>1431</v>
      </c>
      <c r="B5" s="37"/>
      <c r="C5" s="37"/>
      <c r="D5" s="37"/>
      <c r="E5" s="37"/>
      <c r="F5" s="37"/>
      <c r="G5" s="37"/>
      <c r="H5" s="37"/>
      <c r="I5" s="37"/>
      <c r="J5" s="37"/>
      <c r="K5" s="27"/>
      <c r="L5" s="26"/>
      <c r="M5" s="25"/>
      <c r="N5" s="25"/>
    </row>
    <row r="6" spans="1:15" s="24" customFormat="1" ht="21" thickBot="1">
      <c r="A6" s="27"/>
      <c r="B6" s="41" t="s">
        <v>1430</v>
      </c>
      <c r="C6" s="42"/>
      <c r="D6" s="42"/>
      <c r="E6" s="43" t="s">
        <v>1429</v>
      </c>
      <c r="F6" s="43"/>
      <c r="G6" s="43"/>
      <c r="H6" s="44"/>
      <c r="I6" s="44"/>
      <c r="J6" s="27"/>
      <c r="K6" s="27"/>
      <c r="L6" s="26"/>
      <c r="M6" s="25"/>
      <c r="N6" s="25"/>
    </row>
    <row r="7" spans="1:15" s="19" customFormat="1" ht="24.6">
      <c r="A7" s="22"/>
      <c r="B7" s="38" t="s">
        <v>1428</v>
      </c>
      <c r="C7" s="39"/>
      <c r="D7" s="39"/>
      <c r="E7" s="39"/>
      <c r="F7" s="39"/>
      <c r="G7" s="39"/>
      <c r="H7" s="39"/>
      <c r="I7" s="40"/>
      <c r="J7" s="23"/>
      <c r="L7" s="23"/>
    </row>
    <row r="8" spans="1:15" s="19" customFormat="1" ht="25.2" thickBot="1">
      <c r="A8" s="22" t="s">
        <v>1427</v>
      </c>
      <c r="B8" s="54" t="s">
        <v>1436</v>
      </c>
      <c r="C8" s="55"/>
      <c r="D8" s="55"/>
      <c r="E8" s="55"/>
      <c r="F8" s="55"/>
      <c r="G8" s="55"/>
      <c r="H8" s="55"/>
      <c r="I8" s="56"/>
      <c r="J8" s="23"/>
      <c r="L8" s="23"/>
    </row>
    <row r="9" spans="1:15" s="19" customFormat="1" ht="20.399999999999999" thickBot="1">
      <c r="A9" s="22"/>
      <c r="B9" s="51" t="s">
        <v>1426</v>
      </c>
      <c r="C9" s="52"/>
      <c r="D9" s="52"/>
      <c r="E9" s="52"/>
      <c r="F9" s="52"/>
      <c r="G9" s="52"/>
      <c r="H9" s="52"/>
      <c r="I9" s="53"/>
      <c r="J9" s="21"/>
      <c r="N9" s="20"/>
    </row>
    <row r="10" spans="1:15" customFormat="1">
      <c r="A10" s="18"/>
      <c r="B10" s="45" t="s">
        <v>1425</v>
      </c>
      <c r="C10" s="46"/>
      <c r="D10" s="46"/>
      <c r="E10" s="47"/>
      <c r="F10" s="48" t="s">
        <v>1424</v>
      </c>
      <c r="G10" s="49"/>
      <c r="H10" s="49"/>
      <c r="I10" s="50"/>
      <c r="J10" s="17"/>
      <c r="K10" s="15"/>
      <c r="L10" s="16"/>
      <c r="M10" s="16"/>
      <c r="N10" s="15"/>
    </row>
    <row r="11" spans="1:15" s="12" customFormat="1" ht="30" customHeight="1">
      <c r="A11" s="14" t="s">
        <v>1423</v>
      </c>
      <c r="B11" s="13" t="s">
        <v>1422</v>
      </c>
      <c r="C11" s="13" t="s">
        <v>1421</v>
      </c>
      <c r="D11" s="13" t="s">
        <v>1420</v>
      </c>
      <c r="E11" s="13" t="s">
        <v>1419</v>
      </c>
      <c r="F11" s="13" t="s">
        <v>1418</v>
      </c>
      <c r="G11" s="13" t="s">
        <v>1417</v>
      </c>
      <c r="H11" s="13" t="s">
        <v>1416</v>
      </c>
      <c r="I11" s="13" t="s">
        <v>1415</v>
      </c>
      <c r="J11" s="13" t="s">
        <v>1414</v>
      </c>
      <c r="K11" s="13" t="s">
        <v>1413</v>
      </c>
      <c r="L11" s="13" t="s">
        <v>1412</v>
      </c>
      <c r="M11" s="13" t="s">
        <v>1411</v>
      </c>
      <c r="N11" s="13" t="s">
        <v>1410</v>
      </c>
      <c r="O11" s="13" t="s">
        <v>1409</v>
      </c>
    </row>
    <row r="12" spans="1:15" ht="60" customHeight="1">
      <c r="A12" s="7"/>
      <c r="B12" s="7" t="s">
        <v>1311</v>
      </c>
      <c r="C12" s="7" t="s">
        <v>1408</v>
      </c>
      <c r="D12" s="11" t="s">
        <v>1407</v>
      </c>
      <c r="E12" s="7" t="s">
        <v>105</v>
      </c>
      <c r="F12" s="57" t="s">
        <v>1437</v>
      </c>
      <c r="G12" s="10" t="s">
        <v>1406</v>
      </c>
      <c r="H12" s="9" t="s">
        <v>6</v>
      </c>
      <c r="I12" s="7" t="s">
        <v>89</v>
      </c>
      <c r="J12" s="8" t="s">
        <v>787</v>
      </c>
      <c r="K12" s="7" t="s">
        <v>3</v>
      </c>
      <c r="L12" s="7" t="s">
        <v>629</v>
      </c>
      <c r="M12" s="7" t="s">
        <v>1306</v>
      </c>
      <c r="N12" s="7" t="s">
        <v>393</v>
      </c>
      <c r="O12" s="6" t="str">
        <f t="shared" ref="O12:O75" si="0">HYPERLINK(CONCATENATE("https://www.amazon.com/s?k=",G12),"點選以開啟簡介")</f>
        <v>點選以開啟簡介</v>
      </c>
    </row>
    <row r="13" spans="1:15" ht="60" customHeight="1">
      <c r="A13" s="7"/>
      <c r="B13" s="7" t="s">
        <v>1311</v>
      </c>
      <c r="C13" s="7" t="s">
        <v>1405</v>
      </c>
      <c r="D13" s="11" t="s">
        <v>1404</v>
      </c>
      <c r="E13" s="7" t="s">
        <v>105</v>
      </c>
      <c r="F13" s="57" t="s">
        <v>1437</v>
      </c>
      <c r="G13" s="10" t="s">
        <v>1403</v>
      </c>
      <c r="H13" s="9" t="s">
        <v>103</v>
      </c>
      <c r="I13" s="7" t="s">
        <v>38</v>
      </c>
      <c r="J13" s="8" t="s">
        <v>1402</v>
      </c>
      <c r="K13" s="7" t="s">
        <v>3</v>
      </c>
      <c r="L13" s="7" t="s">
        <v>629</v>
      </c>
      <c r="M13" s="7" t="s">
        <v>1306</v>
      </c>
      <c r="N13" s="7" t="s">
        <v>1401</v>
      </c>
      <c r="O13" s="6" t="str">
        <f t="shared" si="0"/>
        <v>點選以開啟簡介</v>
      </c>
    </row>
    <row r="14" spans="1:15" ht="60" customHeight="1">
      <c r="A14" s="7"/>
      <c r="B14" s="7" t="s">
        <v>1311</v>
      </c>
      <c r="C14" s="7" t="s">
        <v>1400</v>
      </c>
      <c r="D14" s="11" t="s">
        <v>1399</v>
      </c>
      <c r="E14" s="7" t="s">
        <v>105</v>
      </c>
      <c r="F14" s="57" t="s">
        <v>1437</v>
      </c>
      <c r="G14" s="10" t="s">
        <v>1398</v>
      </c>
      <c r="H14" s="9" t="s">
        <v>103</v>
      </c>
      <c r="I14" s="7" t="s">
        <v>1397</v>
      </c>
      <c r="J14" s="8" t="s">
        <v>1396</v>
      </c>
      <c r="K14" s="7" t="s">
        <v>3</v>
      </c>
      <c r="L14" s="7" t="s">
        <v>629</v>
      </c>
      <c r="M14" s="7" t="s">
        <v>1306</v>
      </c>
      <c r="N14" s="7" t="s">
        <v>87</v>
      </c>
      <c r="O14" s="6" t="str">
        <f t="shared" si="0"/>
        <v>點選以開啟簡介</v>
      </c>
    </row>
    <row r="15" spans="1:15" ht="60" customHeight="1">
      <c r="A15" s="7"/>
      <c r="B15" s="7" t="s">
        <v>1311</v>
      </c>
      <c r="C15" s="7" t="s">
        <v>1395</v>
      </c>
      <c r="D15" s="11" t="s">
        <v>1394</v>
      </c>
      <c r="E15" s="7" t="s">
        <v>97</v>
      </c>
      <c r="F15" s="57" t="s">
        <v>1437</v>
      </c>
      <c r="G15" s="10" t="s">
        <v>1393</v>
      </c>
      <c r="H15" s="9" t="s">
        <v>6</v>
      </c>
      <c r="I15" s="7" t="s">
        <v>240</v>
      </c>
      <c r="J15" s="8" t="s">
        <v>269</v>
      </c>
      <c r="K15" s="7" t="s">
        <v>3</v>
      </c>
      <c r="L15" s="7" t="s">
        <v>629</v>
      </c>
      <c r="M15" s="7" t="s">
        <v>1306</v>
      </c>
      <c r="N15" s="7" t="s">
        <v>72</v>
      </c>
      <c r="O15" s="6" t="str">
        <f t="shared" si="0"/>
        <v>點選以開啟簡介</v>
      </c>
    </row>
    <row r="16" spans="1:15" ht="60" customHeight="1">
      <c r="A16" s="7"/>
      <c r="B16" s="7" t="s">
        <v>1311</v>
      </c>
      <c r="C16" s="7" t="s">
        <v>1392</v>
      </c>
      <c r="D16" s="11" t="s">
        <v>1391</v>
      </c>
      <c r="E16" s="7" t="s">
        <v>97</v>
      </c>
      <c r="F16" s="57" t="s">
        <v>1437</v>
      </c>
      <c r="G16" s="10" t="s">
        <v>1390</v>
      </c>
      <c r="H16" s="9" t="s">
        <v>6</v>
      </c>
      <c r="I16" s="7" t="s">
        <v>222</v>
      </c>
      <c r="J16" s="8" t="s">
        <v>265</v>
      </c>
      <c r="K16" s="7" t="s">
        <v>3</v>
      </c>
      <c r="L16" s="7" t="s">
        <v>629</v>
      </c>
      <c r="M16" s="7" t="s">
        <v>1306</v>
      </c>
      <c r="N16" s="7" t="s">
        <v>49</v>
      </c>
      <c r="O16" s="6" t="str">
        <f t="shared" si="0"/>
        <v>點選以開啟簡介</v>
      </c>
    </row>
    <row r="17" spans="1:15" ht="60" customHeight="1">
      <c r="A17" s="7"/>
      <c r="B17" s="7" t="s">
        <v>1311</v>
      </c>
      <c r="C17" s="7" t="s">
        <v>1368</v>
      </c>
      <c r="D17" s="11" t="s">
        <v>1389</v>
      </c>
      <c r="E17" s="7" t="s">
        <v>97</v>
      </c>
      <c r="F17" s="57" t="s">
        <v>1437</v>
      </c>
      <c r="G17" s="10" t="s">
        <v>1388</v>
      </c>
      <c r="H17" s="9" t="s">
        <v>6</v>
      </c>
      <c r="I17" s="7" t="s">
        <v>507</v>
      </c>
      <c r="J17" s="8" t="s">
        <v>506</v>
      </c>
      <c r="K17" s="7" t="s">
        <v>3</v>
      </c>
      <c r="L17" s="7" t="s">
        <v>629</v>
      </c>
      <c r="M17" s="7" t="s">
        <v>1306</v>
      </c>
      <c r="N17" s="7" t="s">
        <v>19</v>
      </c>
      <c r="O17" s="6" t="str">
        <f t="shared" si="0"/>
        <v>點選以開啟簡介</v>
      </c>
    </row>
    <row r="18" spans="1:15" ht="60" customHeight="1">
      <c r="A18" s="7"/>
      <c r="B18" s="7" t="s">
        <v>1311</v>
      </c>
      <c r="C18" s="7" t="s">
        <v>1387</v>
      </c>
      <c r="D18" s="11" t="s">
        <v>1386</v>
      </c>
      <c r="E18" s="7" t="s">
        <v>97</v>
      </c>
      <c r="F18" s="57" t="s">
        <v>1437</v>
      </c>
      <c r="G18" s="10" t="s">
        <v>1385</v>
      </c>
      <c r="H18" s="9" t="s">
        <v>6</v>
      </c>
      <c r="I18" s="7" t="s">
        <v>89</v>
      </c>
      <c r="J18" s="8" t="s">
        <v>787</v>
      </c>
      <c r="K18" s="7" t="s">
        <v>3</v>
      </c>
      <c r="L18" s="7" t="s">
        <v>629</v>
      </c>
      <c r="M18" s="7" t="s">
        <v>1306</v>
      </c>
      <c r="N18" s="7" t="s">
        <v>393</v>
      </c>
      <c r="O18" s="6" t="str">
        <f t="shared" si="0"/>
        <v>點選以開啟簡介</v>
      </c>
    </row>
    <row r="19" spans="1:15" ht="60" customHeight="1">
      <c r="A19" s="7"/>
      <c r="B19" s="7" t="s">
        <v>1311</v>
      </c>
      <c r="C19" s="7" t="s">
        <v>1384</v>
      </c>
      <c r="D19" s="11" t="s">
        <v>1383</v>
      </c>
      <c r="E19" s="7" t="s">
        <v>97</v>
      </c>
      <c r="F19" s="57" t="s">
        <v>1437</v>
      </c>
      <c r="G19" s="10" t="s">
        <v>1382</v>
      </c>
      <c r="H19" s="9" t="s">
        <v>6</v>
      </c>
      <c r="I19" s="7" t="s">
        <v>222</v>
      </c>
      <c r="J19" s="8" t="s">
        <v>265</v>
      </c>
      <c r="K19" s="7" t="s">
        <v>3</v>
      </c>
      <c r="L19" s="7" t="s">
        <v>629</v>
      </c>
      <c r="M19" s="7" t="s">
        <v>1306</v>
      </c>
      <c r="N19" s="7" t="s">
        <v>170</v>
      </c>
      <c r="O19" s="6" t="str">
        <f t="shared" si="0"/>
        <v>點選以開啟簡介</v>
      </c>
    </row>
    <row r="20" spans="1:15" ht="60" customHeight="1">
      <c r="A20" s="7"/>
      <c r="B20" s="7" t="s">
        <v>1311</v>
      </c>
      <c r="C20" s="7" t="s">
        <v>1381</v>
      </c>
      <c r="D20" s="11" t="s">
        <v>1380</v>
      </c>
      <c r="E20" s="7" t="s">
        <v>97</v>
      </c>
      <c r="F20" s="57" t="s">
        <v>1437</v>
      </c>
      <c r="G20" s="10" t="s">
        <v>1379</v>
      </c>
      <c r="H20" s="9" t="s">
        <v>6</v>
      </c>
      <c r="I20" s="7" t="s">
        <v>240</v>
      </c>
      <c r="J20" s="8" t="s">
        <v>269</v>
      </c>
      <c r="K20" s="7" t="s">
        <v>3</v>
      </c>
      <c r="L20" s="7" t="s">
        <v>629</v>
      </c>
      <c r="M20" s="7" t="s">
        <v>1306</v>
      </c>
      <c r="N20" s="7" t="s">
        <v>516</v>
      </c>
      <c r="O20" s="6" t="str">
        <f t="shared" si="0"/>
        <v>點選以開啟簡介</v>
      </c>
    </row>
    <row r="21" spans="1:15" ht="60" customHeight="1">
      <c r="A21" s="7"/>
      <c r="B21" s="7" t="s">
        <v>1311</v>
      </c>
      <c r="C21" s="7" t="s">
        <v>1378</v>
      </c>
      <c r="D21" s="11" t="s">
        <v>1377</v>
      </c>
      <c r="E21" s="7" t="s">
        <v>97</v>
      </c>
      <c r="F21" s="57" t="s">
        <v>1437</v>
      </c>
      <c r="G21" s="10" t="s">
        <v>1376</v>
      </c>
      <c r="H21" s="9" t="s">
        <v>6</v>
      </c>
      <c r="I21" s="7" t="s">
        <v>240</v>
      </c>
      <c r="J21" s="8" t="s">
        <v>269</v>
      </c>
      <c r="K21" s="7" t="s">
        <v>3</v>
      </c>
      <c r="L21" s="7" t="s">
        <v>629</v>
      </c>
      <c r="M21" s="7" t="s">
        <v>1306</v>
      </c>
      <c r="N21" s="7" t="s">
        <v>72</v>
      </c>
      <c r="O21" s="6" t="str">
        <f t="shared" si="0"/>
        <v>點選以開啟簡介</v>
      </c>
    </row>
    <row r="22" spans="1:15" ht="60" customHeight="1">
      <c r="A22" s="7"/>
      <c r="B22" s="7" t="s">
        <v>1311</v>
      </c>
      <c r="C22" s="7" t="s">
        <v>1375</v>
      </c>
      <c r="D22" s="11" t="s">
        <v>1374</v>
      </c>
      <c r="E22" s="7" t="s">
        <v>84</v>
      </c>
      <c r="F22" s="57" t="s">
        <v>1437</v>
      </c>
      <c r="G22" s="10" t="s">
        <v>1373</v>
      </c>
      <c r="H22" s="9" t="s">
        <v>6</v>
      </c>
      <c r="I22" s="7" t="s">
        <v>348</v>
      </c>
      <c r="J22" s="8" t="s">
        <v>1372</v>
      </c>
      <c r="K22" s="7" t="s">
        <v>3</v>
      </c>
      <c r="L22" s="7" t="s">
        <v>629</v>
      </c>
      <c r="M22" s="7" t="s">
        <v>1306</v>
      </c>
      <c r="N22" s="7" t="s">
        <v>238</v>
      </c>
      <c r="O22" s="6" t="str">
        <f t="shared" si="0"/>
        <v>點選以開啟簡介</v>
      </c>
    </row>
    <row r="23" spans="1:15" ht="60" customHeight="1">
      <c r="A23" s="7"/>
      <c r="B23" s="7" t="s">
        <v>1311</v>
      </c>
      <c r="C23" s="7" t="s">
        <v>1371</v>
      </c>
      <c r="D23" s="11" t="s">
        <v>1370</v>
      </c>
      <c r="E23" s="7" t="s">
        <v>84</v>
      </c>
      <c r="F23" s="57" t="s">
        <v>1437</v>
      </c>
      <c r="G23" s="10" t="s">
        <v>1369</v>
      </c>
      <c r="H23" s="9" t="s">
        <v>6</v>
      </c>
      <c r="I23" s="7" t="s">
        <v>293</v>
      </c>
      <c r="J23" s="8" t="s">
        <v>604</v>
      </c>
      <c r="K23" s="7" t="s">
        <v>3</v>
      </c>
      <c r="L23" s="7" t="s">
        <v>629</v>
      </c>
      <c r="M23" s="7" t="s">
        <v>1306</v>
      </c>
      <c r="N23" s="7" t="s">
        <v>238</v>
      </c>
      <c r="O23" s="6" t="str">
        <f t="shared" si="0"/>
        <v>點選以開啟簡介</v>
      </c>
    </row>
    <row r="24" spans="1:15" ht="60" customHeight="1">
      <c r="A24" s="7"/>
      <c r="B24" s="7" t="s">
        <v>1311</v>
      </c>
      <c r="C24" s="7" t="s">
        <v>1368</v>
      </c>
      <c r="D24" s="11" t="s">
        <v>1367</v>
      </c>
      <c r="E24" s="7" t="s">
        <v>84</v>
      </c>
      <c r="F24" s="57" t="s">
        <v>1437</v>
      </c>
      <c r="G24" s="10" t="s">
        <v>1366</v>
      </c>
      <c r="H24" s="9" t="s">
        <v>6</v>
      </c>
      <c r="I24" s="7" t="s">
        <v>21</v>
      </c>
      <c r="J24" s="8" t="s">
        <v>63</v>
      </c>
      <c r="K24" s="7" t="s">
        <v>3</v>
      </c>
      <c r="L24" s="7" t="s">
        <v>629</v>
      </c>
      <c r="M24" s="7" t="s">
        <v>1306</v>
      </c>
      <c r="N24" s="7" t="s">
        <v>215</v>
      </c>
      <c r="O24" s="6" t="str">
        <f t="shared" si="0"/>
        <v>點選以開啟簡介</v>
      </c>
    </row>
    <row r="25" spans="1:15" ht="60" customHeight="1">
      <c r="A25" s="7"/>
      <c r="B25" s="7" t="s">
        <v>1311</v>
      </c>
      <c r="C25" s="7" t="s">
        <v>1365</v>
      </c>
      <c r="D25" s="11" t="s">
        <v>1364</v>
      </c>
      <c r="E25" s="7" t="s">
        <v>84</v>
      </c>
      <c r="F25" s="57" t="s">
        <v>1437</v>
      </c>
      <c r="G25" s="10" t="s">
        <v>1363</v>
      </c>
      <c r="H25" s="9" t="s">
        <v>103</v>
      </c>
      <c r="I25" s="7" t="s">
        <v>451</v>
      </c>
      <c r="J25" s="8" t="s">
        <v>1362</v>
      </c>
      <c r="K25" s="7" t="s">
        <v>3</v>
      </c>
      <c r="L25" s="7" t="s">
        <v>629</v>
      </c>
      <c r="M25" s="7" t="s">
        <v>1306</v>
      </c>
      <c r="N25" s="7" t="s">
        <v>1361</v>
      </c>
      <c r="O25" s="6" t="str">
        <f t="shared" si="0"/>
        <v>點選以開啟簡介</v>
      </c>
    </row>
    <row r="26" spans="1:15" ht="60" customHeight="1">
      <c r="A26" s="7"/>
      <c r="B26" s="7" t="s">
        <v>1311</v>
      </c>
      <c r="C26" s="7" t="s">
        <v>1358</v>
      </c>
      <c r="D26" s="11" t="s">
        <v>1357</v>
      </c>
      <c r="E26" s="7" t="s">
        <v>84</v>
      </c>
      <c r="F26" s="57" t="s">
        <v>1437</v>
      </c>
      <c r="G26" s="10" t="s">
        <v>1360</v>
      </c>
      <c r="H26" s="9" t="s">
        <v>6</v>
      </c>
      <c r="I26" s="7" t="s">
        <v>887</v>
      </c>
      <c r="J26" s="8" t="s">
        <v>1359</v>
      </c>
      <c r="K26" s="7" t="s">
        <v>3</v>
      </c>
      <c r="L26" s="7" t="s">
        <v>629</v>
      </c>
      <c r="M26" s="7" t="s">
        <v>1306</v>
      </c>
      <c r="N26" s="7" t="s">
        <v>49</v>
      </c>
      <c r="O26" s="6" t="str">
        <f t="shared" si="0"/>
        <v>點選以開啟簡介</v>
      </c>
    </row>
    <row r="27" spans="1:15" ht="60" customHeight="1">
      <c r="A27" s="7"/>
      <c r="B27" s="7" t="s">
        <v>1311</v>
      </c>
      <c r="C27" s="7" t="s">
        <v>1358</v>
      </c>
      <c r="D27" s="11" t="s">
        <v>1357</v>
      </c>
      <c r="E27" s="7" t="s">
        <v>84</v>
      </c>
      <c r="F27" s="57" t="s">
        <v>1437</v>
      </c>
      <c r="G27" s="10" t="s">
        <v>1356</v>
      </c>
      <c r="H27" s="9" t="s">
        <v>6</v>
      </c>
      <c r="I27" s="7" t="s">
        <v>250</v>
      </c>
      <c r="J27" s="8" t="s">
        <v>1087</v>
      </c>
      <c r="K27" s="7" t="s">
        <v>3</v>
      </c>
      <c r="L27" s="7" t="s">
        <v>629</v>
      </c>
      <c r="M27" s="7" t="s">
        <v>1306</v>
      </c>
      <c r="N27" s="7" t="s">
        <v>49</v>
      </c>
      <c r="O27" s="6" t="str">
        <f t="shared" si="0"/>
        <v>點選以開啟簡介</v>
      </c>
    </row>
    <row r="28" spans="1:15" ht="60" customHeight="1">
      <c r="A28" s="7"/>
      <c r="B28" s="7" t="s">
        <v>1311</v>
      </c>
      <c r="C28" s="7" t="s">
        <v>1355</v>
      </c>
      <c r="D28" s="11" t="s">
        <v>1354</v>
      </c>
      <c r="E28" s="7" t="s">
        <v>84</v>
      </c>
      <c r="F28" s="57" t="s">
        <v>1437</v>
      </c>
      <c r="G28" s="10" t="s">
        <v>1353</v>
      </c>
      <c r="H28" s="9" t="s">
        <v>6</v>
      </c>
      <c r="I28" s="7" t="s">
        <v>95</v>
      </c>
      <c r="J28" s="8" t="s">
        <v>284</v>
      </c>
      <c r="K28" s="7" t="s">
        <v>3</v>
      </c>
      <c r="L28" s="7" t="s">
        <v>629</v>
      </c>
      <c r="M28" s="7" t="s">
        <v>1306</v>
      </c>
      <c r="N28" s="7" t="s">
        <v>72</v>
      </c>
      <c r="O28" s="6" t="str">
        <f t="shared" si="0"/>
        <v>點選以開啟簡介</v>
      </c>
    </row>
    <row r="29" spans="1:15" ht="60" customHeight="1">
      <c r="A29" s="7"/>
      <c r="B29" s="7" t="s">
        <v>1311</v>
      </c>
      <c r="C29" s="7" t="s">
        <v>1352</v>
      </c>
      <c r="D29" s="11" t="s">
        <v>1351</v>
      </c>
      <c r="E29" s="7" t="s">
        <v>84</v>
      </c>
      <c r="F29" s="57" t="s">
        <v>1437</v>
      </c>
      <c r="G29" s="10" t="s">
        <v>1350</v>
      </c>
      <c r="H29" s="9" t="s">
        <v>6</v>
      </c>
      <c r="I29" s="7" t="s">
        <v>222</v>
      </c>
      <c r="J29" s="8" t="s">
        <v>265</v>
      </c>
      <c r="K29" s="7" t="s">
        <v>3</v>
      </c>
      <c r="L29" s="7" t="s">
        <v>629</v>
      </c>
      <c r="M29" s="7" t="s">
        <v>1306</v>
      </c>
      <c r="N29" s="7" t="s">
        <v>72</v>
      </c>
      <c r="O29" s="6" t="str">
        <f t="shared" si="0"/>
        <v>點選以開啟簡介</v>
      </c>
    </row>
    <row r="30" spans="1:15" ht="60" customHeight="1">
      <c r="A30" s="7"/>
      <c r="B30" s="7" t="s">
        <v>1311</v>
      </c>
      <c r="C30" s="7" t="s">
        <v>1349</v>
      </c>
      <c r="D30" s="11" t="s">
        <v>1348</v>
      </c>
      <c r="E30" s="7" t="s">
        <v>84</v>
      </c>
      <c r="F30" s="57" t="s">
        <v>1437</v>
      </c>
      <c r="G30" s="10" t="s">
        <v>1347</v>
      </c>
      <c r="H30" s="9" t="s">
        <v>6</v>
      </c>
      <c r="I30" s="7" t="s">
        <v>1196</v>
      </c>
      <c r="J30" s="8" t="s">
        <v>1346</v>
      </c>
      <c r="K30" s="7" t="s">
        <v>3</v>
      </c>
      <c r="L30" s="7" t="s">
        <v>629</v>
      </c>
      <c r="M30" s="7" t="s">
        <v>1306</v>
      </c>
      <c r="N30" s="7" t="s">
        <v>72</v>
      </c>
      <c r="O30" s="6" t="str">
        <f t="shared" si="0"/>
        <v>點選以開啟簡介</v>
      </c>
    </row>
    <row r="31" spans="1:15" ht="60" customHeight="1">
      <c r="A31" s="7"/>
      <c r="B31" s="7" t="s">
        <v>1311</v>
      </c>
      <c r="C31" s="7" t="s">
        <v>1345</v>
      </c>
      <c r="D31" s="11" t="s">
        <v>1344</v>
      </c>
      <c r="E31" s="7" t="s">
        <v>84</v>
      </c>
      <c r="F31" s="57" t="s">
        <v>1437</v>
      </c>
      <c r="G31" s="10" t="s">
        <v>1343</v>
      </c>
      <c r="H31" s="9" t="s">
        <v>6</v>
      </c>
      <c r="I31" s="7" t="s">
        <v>304</v>
      </c>
      <c r="J31" s="8" t="s">
        <v>303</v>
      </c>
      <c r="K31" s="7" t="s">
        <v>3</v>
      </c>
      <c r="L31" s="7" t="s">
        <v>629</v>
      </c>
      <c r="M31" s="7" t="s">
        <v>1306</v>
      </c>
      <c r="N31" s="7" t="s">
        <v>72</v>
      </c>
      <c r="O31" s="6" t="str">
        <f t="shared" si="0"/>
        <v>點選以開啟簡介</v>
      </c>
    </row>
    <row r="32" spans="1:15" ht="60" customHeight="1">
      <c r="A32" s="7"/>
      <c r="B32" s="7" t="s">
        <v>1311</v>
      </c>
      <c r="C32" s="7" t="s">
        <v>1342</v>
      </c>
      <c r="D32" s="11" t="s">
        <v>1341</v>
      </c>
      <c r="E32" s="7" t="s">
        <v>84</v>
      </c>
      <c r="F32" s="57" t="s">
        <v>1437</v>
      </c>
      <c r="G32" s="10" t="s">
        <v>1340</v>
      </c>
      <c r="H32" s="9" t="s">
        <v>6</v>
      </c>
      <c r="I32" s="7" t="s">
        <v>293</v>
      </c>
      <c r="J32" s="8" t="s">
        <v>292</v>
      </c>
      <c r="K32" s="7" t="s">
        <v>3</v>
      </c>
      <c r="L32" s="7" t="s">
        <v>629</v>
      </c>
      <c r="M32" s="7" t="s">
        <v>1306</v>
      </c>
      <c r="N32" s="7" t="s">
        <v>516</v>
      </c>
      <c r="O32" s="6" t="str">
        <f t="shared" si="0"/>
        <v>點選以開啟簡介</v>
      </c>
    </row>
    <row r="33" spans="1:15" ht="60" customHeight="1">
      <c r="A33" s="7"/>
      <c r="B33" s="7" t="s">
        <v>1311</v>
      </c>
      <c r="C33" s="7" t="s">
        <v>1339</v>
      </c>
      <c r="D33" s="11" t="s">
        <v>1338</v>
      </c>
      <c r="E33" s="7" t="s">
        <v>59</v>
      </c>
      <c r="F33" s="57" t="s">
        <v>1437</v>
      </c>
      <c r="G33" s="10" t="s">
        <v>1337</v>
      </c>
      <c r="H33" s="9" t="s">
        <v>6</v>
      </c>
      <c r="I33" s="7" t="s">
        <v>222</v>
      </c>
      <c r="J33" s="8" t="s">
        <v>221</v>
      </c>
      <c r="K33" s="7" t="s">
        <v>3</v>
      </c>
      <c r="L33" s="7" t="s">
        <v>629</v>
      </c>
      <c r="M33" s="7" t="s">
        <v>1306</v>
      </c>
      <c r="N33" s="7" t="s">
        <v>238</v>
      </c>
      <c r="O33" s="6" t="str">
        <f t="shared" si="0"/>
        <v>點選以開啟簡介</v>
      </c>
    </row>
    <row r="34" spans="1:15" ht="60" customHeight="1">
      <c r="A34" s="7"/>
      <c r="B34" s="7" t="s">
        <v>1311</v>
      </c>
      <c r="C34" s="7" t="s">
        <v>1336</v>
      </c>
      <c r="D34" s="11" t="s">
        <v>1335</v>
      </c>
      <c r="E34" s="7" t="s">
        <v>59</v>
      </c>
      <c r="F34" s="57" t="s">
        <v>1437</v>
      </c>
      <c r="G34" s="10" t="s">
        <v>1334</v>
      </c>
      <c r="H34" s="9" t="s">
        <v>6</v>
      </c>
      <c r="I34" s="7" t="s">
        <v>335</v>
      </c>
      <c r="J34" s="8" t="s">
        <v>1333</v>
      </c>
      <c r="K34" s="7" t="s">
        <v>3</v>
      </c>
      <c r="L34" s="7" t="s">
        <v>629</v>
      </c>
      <c r="M34" s="7" t="s">
        <v>1306</v>
      </c>
      <c r="N34" s="7" t="s">
        <v>62</v>
      </c>
      <c r="O34" s="6" t="str">
        <f t="shared" si="0"/>
        <v>點選以開啟簡介</v>
      </c>
    </row>
    <row r="35" spans="1:15" ht="60" customHeight="1">
      <c r="A35" s="7"/>
      <c r="B35" s="7" t="s">
        <v>1311</v>
      </c>
      <c r="C35" s="7" t="s">
        <v>1332</v>
      </c>
      <c r="D35" s="11" t="s">
        <v>1331</v>
      </c>
      <c r="E35" s="7" t="s">
        <v>59</v>
      </c>
      <c r="F35" s="57" t="s">
        <v>1437</v>
      </c>
      <c r="G35" s="10" t="s">
        <v>1330</v>
      </c>
      <c r="H35" s="9" t="s">
        <v>6</v>
      </c>
      <c r="I35" s="7" t="s">
        <v>21</v>
      </c>
      <c r="J35" s="8" t="s">
        <v>63</v>
      </c>
      <c r="K35" s="7" t="s">
        <v>3</v>
      </c>
      <c r="L35" s="7" t="s">
        <v>629</v>
      </c>
      <c r="M35" s="7" t="s">
        <v>1306</v>
      </c>
      <c r="N35" s="7" t="s">
        <v>55</v>
      </c>
      <c r="O35" s="6" t="str">
        <f t="shared" si="0"/>
        <v>點選以開啟簡介</v>
      </c>
    </row>
    <row r="36" spans="1:15" ht="60" customHeight="1">
      <c r="A36" s="7"/>
      <c r="B36" s="7" t="s">
        <v>1311</v>
      </c>
      <c r="C36" s="7" t="s">
        <v>1329</v>
      </c>
      <c r="D36" s="11" t="s">
        <v>1328</v>
      </c>
      <c r="E36" s="7" t="s">
        <v>59</v>
      </c>
      <c r="F36" s="57" t="s">
        <v>1437</v>
      </c>
      <c r="G36" s="10" t="s">
        <v>1327</v>
      </c>
      <c r="H36" s="9" t="s">
        <v>6</v>
      </c>
      <c r="I36" s="7" t="s">
        <v>250</v>
      </c>
      <c r="J36" s="8" t="s">
        <v>249</v>
      </c>
      <c r="K36" s="7" t="s">
        <v>3</v>
      </c>
      <c r="L36" s="7" t="s">
        <v>629</v>
      </c>
      <c r="M36" s="7" t="s">
        <v>1306</v>
      </c>
      <c r="N36" s="7" t="s">
        <v>55</v>
      </c>
      <c r="O36" s="6" t="str">
        <f t="shared" si="0"/>
        <v>點選以開啟簡介</v>
      </c>
    </row>
    <row r="37" spans="1:15" ht="60" customHeight="1">
      <c r="A37" s="7"/>
      <c r="B37" s="7" t="s">
        <v>1311</v>
      </c>
      <c r="C37" s="7" t="s">
        <v>1326</v>
      </c>
      <c r="D37" s="11" t="s">
        <v>1325</v>
      </c>
      <c r="E37" s="7" t="s">
        <v>59</v>
      </c>
      <c r="F37" s="57" t="s">
        <v>1437</v>
      </c>
      <c r="G37" s="10" t="s">
        <v>1324</v>
      </c>
      <c r="H37" s="9" t="s">
        <v>6</v>
      </c>
      <c r="I37" s="7" t="s">
        <v>222</v>
      </c>
      <c r="J37" s="8" t="s">
        <v>221</v>
      </c>
      <c r="K37" s="7" t="s">
        <v>3</v>
      </c>
      <c r="L37" s="7" t="s">
        <v>629</v>
      </c>
      <c r="M37" s="7" t="s">
        <v>1306</v>
      </c>
      <c r="N37" s="7" t="s">
        <v>62</v>
      </c>
      <c r="O37" s="6" t="str">
        <f t="shared" si="0"/>
        <v>點選以開啟簡介</v>
      </c>
    </row>
    <row r="38" spans="1:15" ht="60" customHeight="1">
      <c r="A38" s="7"/>
      <c r="B38" s="7" t="s">
        <v>1311</v>
      </c>
      <c r="C38" s="7" t="s">
        <v>1323</v>
      </c>
      <c r="D38" s="11" t="s">
        <v>1322</v>
      </c>
      <c r="E38" s="7" t="s">
        <v>59</v>
      </c>
      <c r="F38" s="57" t="s">
        <v>1437</v>
      </c>
      <c r="G38" s="10" t="s">
        <v>1321</v>
      </c>
      <c r="H38" s="9" t="s">
        <v>6</v>
      </c>
      <c r="I38" s="7" t="s">
        <v>44</v>
      </c>
      <c r="J38" s="8" t="s">
        <v>211</v>
      </c>
      <c r="K38" s="7" t="s">
        <v>3</v>
      </c>
      <c r="L38" s="7" t="s">
        <v>629</v>
      </c>
      <c r="M38" s="7" t="s">
        <v>1306</v>
      </c>
      <c r="N38" s="7" t="s">
        <v>460</v>
      </c>
      <c r="O38" s="6" t="str">
        <f t="shared" si="0"/>
        <v>點選以開啟簡介</v>
      </c>
    </row>
    <row r="39" spans="1:15" ht="60" customHeight="1">
      <c r="A39" s="7"/>
      <c r="B39" s="7" t="s">
        <v>1311</v>
      </c>
      <c r="C39" s="7" t="s">
        <v>1320</v>
      </c>
      <c r="D39" s="11" t="s">
        <v>1319</v>
      </c>
      <c r="E39" s="7" t="s">
        <v>46</v>
      </c>
      <c r="F39" s="57" t="s">
        <v>1437</v>
      </c>
      <c r="G39" s="10" t="s">
        <v>1318</v>
      </c>
      <c r="H39" s="9" t="s">
        <v>6</v>
      </c>
      <c r="I39" s="7" t="s">
        <v>222</v>
      </c>
      <c r="J39" s="8" t="s">
        <v>221</v>
      </c>
      <c r="K39" s="7" t="s">
        <v>3</v>
      </c>
      <c r="L39" s="7" t="s">
        <v>629</v>
      </c>
      <c r="M39" s="7" t="s">
        <v>1306</v>
      </c>
      <c r="N39" s="7" t="s">
        <v>238</v>
      </c>
      <c r="O39" s="6" t="str">
        <f t="shared" si="0"/>
        <v>點選以開啟簡介</v>
      </c>
    </row>
    <row r="40" spans="1:15" ht="60" customHeight="1">
      <c r="A40" s="7"/>
      <c r="B40" s="7" t="s">
        <v>1311</v>
      </c>
      <c r="C40" s="7" t="s">
        <v>214</v>
      </c>
      <c r="D40" s="11" t="s">
        <v>1317</v>
      </c>
      <c r="E40" s="7" t="s">
        <v>40</v>
      </c>
      <c r="F40" s="57" t="s">
        <v>1437</v>
      </c>
      <c r="G40" s="10" t="s">
        <v>1316</v>
      </c>
      <c r="H40" s="9" t="s">
        <v>6</v>
      </c>
      <c r="I40" s="7" t="s">
        <v>44</v>
      </c>
      <c r="J40" s="8" t="s">
        <v>37</v>
      </c>
      <c r="K40" s="7" t="s">
        <v>3</v>
      </c>
      <c r="L40" s="7" t="s">
        <v>629</v>
      </c>
      <c r="M40" s="7" t="s">
        <v>1306</v>
      </c>
      <c r="N40" s="7" t="s">
        <v>1315</v>
      </c>
      <c r="O40" s="6" t="str">
        <f t="shared" si="0"/>
        <v>點選以開啟簡介</v>
      </c>
    </row>
    <row r="41" spans="1:15" ht="60" customHeight="1">
      <c r="A41" s="7"/>
      <c r="B41" s="7" t="s">
        <v>1311</v>
      </c>
      <c r="C41" s="7" t="s">
        <v>175</v>
      </c>
      <c r="D41" s="11" t="s">
        <v>1314</v>
      </c>
      <c r="E41" s="7" t="s">
        <v>582</v>
      </c>
      <c r="F41" s="57" t="s">
        <v>1437</v>
      </c>
      <c r="G41" s="10" t="s">
        <v>1313</v>
      </c>
      <c r="H41" s="9" t="s">
        <v>103</v>
      </c>
      <c r="I41" s="7" t="s">
        <v>846</v>
      </c>
      <c r="J41" s="8" t="s">
        <v>1312</v>
      </c>
      <c r="K41" s="7" t="s">
        <v>3</v>
      </c>
      <c r="L41" s="7" t="s">
        <v>629</v>
      </c>
      <c r="M41" s="7" t="s">
        <v>1306</v>
      </c>
      <c r="N41" s="7" t="s">
        <v>170</v>
      </c>
      <c r="O41" s="6" t="str">
        <f t="shared" si="0"/>
        <v>點選以開啟簡介</v>
      </c>
    </row>
    <row r="42" spans="1:15" ht="60" customHeight="1">
      <c r="A42" s="7"/>
      <c r="B42" s="7" t="s">
        <v>1311</v>
      </c>
      <c r="C42" s="7" t="s">
        <v>1310</v>
      </c>
      <c r="D42" s="11" t="s">
        <v>1309</v>
      </c>
      <c r="E42" s="7" t="s">
        <v>173</v>
      </c>
      <c r="F42" s="57" t="s">
        <v>1437</v>
      </c>
      <c r="G42" s="10" t="s">
        <v>1308</v>
      </c>
      <c r="H42" s="9" t="s">
        <v>103</v>
      </c>
      <c r="I42" s="7" t="s">
        <v>658</v>
      </c>
      <c r="J42" s="8" t="s">
        <v>1307</v>
      </c>
      <c r="K42" s="7" t="s">
        <v>3</v>
      </c>
      <c r="L42" s="7" t="s">
        <v>629</v>
      </c>
      <c r="M42" s="7" t="s">
        <v>1306</v>
      </c>
      <c r="N42" s="7" t="s">
        <v>460</v>
      </c>
      <c r="O42" s="6" t="str">
        <f t="shared" si="0"/>
        <v>點選以開啟簡介</v>
      </c>
    </row>
    <row r="43" spans="1:15" ht="60" customHeight="1">
      <c r="A43" s="7"/>
      <c r="B43" s="7" t="s">
        <v>1167</v>
      </c>
      <c r="C43" s="7" t="s">
        <v>1305</v>
      </c>
      <c r="D43" s="11" t="s">
        <v>1304</v>
      </c>
      <c r="E43" s="7" t="s">
        <v>105</v>
      </c>
      <c r="F43" s="57" t="s">
        <v>1437</v>
      </c>
      <c r="G43" s="10" t="s">
        <v>1303</v>
      </c>
      <c r="H43" s="9" t="s">
        <v>6</v>
      </c>
      <c r="I43" s="7" t="s">
        <v>245</v>
      </c>
      <c r="J43" s="8" t="s">
        <v>1302</v>
      </c>
      <c r="K43" s="7" t="s">
        <v>3</v>
      </c>
      <c r="L43" s="7" t="s">
        <v>139</v>
      </c>
      <c r="M43" s="7" t="s">
        <v>1161</v>
      </c>
      <c r="N43" s="7" t="s">
        <v>1285</v>
      </c>
      <c r="O43" s="6" t="str">
        <f t="shared" si="0"/>
        <v>點選以開啟簡介</v>
      </c>
    </row>
    <row r="44" spans="1:15" ht="60" customHeight="1">
      <c r="A44" s="7"/>
      <c r="B44" s="7" t="s">
        <v>1167</v>
      </c>
      <c r="C44" s="7" t="s">
        <v>1301</v>
      </c>
      <c r="D44" s="11" t="s">
        <v>1300</v>
      </c>
      <c r="E44" s="7" t="s">
        <v>105</v>
      </c>
      <c r="F44" s="57" t="s">
        <v>1437</v>
      </c>
      <c r="G44" s="10" t="s">
        <v>1299</v>
      </c>
      <c r="H44" s="9" t="s">
        <v>6</v>
      </c>
      <c r="I44" s="7" t="s">
        <v>222</v>
      </c>
      <c r="J44" s="8" t="s">
        <v>265</v>
      </c>
      <c r="K44" s="7" t="s">
        <v>3</v>
      </c>
      <c r="L44" s="7" t="s">
        <v>139</v>
      </c>
      <c r="M44" s="7" t="s">
        <v>1161</v>
      </c>
      <c r="N44" s="7" t="s">
        <v>1247</v>
      </c>
      <c r="O44" s="6" t="str">
        <f t="shared" si="0"/>
        <v>點選以開啟簡介</v>
      </c>
    </row>
    <row r="45" spans="1:15" ht="60" customHeight="1">
      <c r="A45" s="7"/>
      <c r="B45" s="7" t="s">
        <v>1167</v>
      </c>
      <c r="C45" s="7" t="s">
        <v>1298</v>
      </c>
      <c r="D45" s="11" t="s">
        <v>1297</v>
      </c>
      <c r="E45" s="7" t="s">
        <v>105</v>
      </c>
      <c r="F45" s="57" t="s">
        <v>1437</v>
      </c>
      <c r="G45" s="10" t="s">
        <v>1296</v>
      </c>
      <c r="H45" s="9" t="s">
        <v>103</v>
      </c>
      <c r="I45" s="7" t="s">
        <v>1295</v>
      </c>
      <c r="J45" s="8" t="s">
        <v>1294</v>
      </c>
      <c r="K45" s="7" t="s">
        <v>3</v>
      </c>
      <c r="L45" s="7" t="s">
        <v>139</v>
      </c>
      <c r="M45" s="7" t="s">
        <v>1161</v>
      </c>
      <c r="N45" s="7" t="s">
        <v>1008</v>
      </c>
      <c r="O45" s="6" t="str">
        <f t="shared" si="0"/>
        <v>點選以開啟簡介</v>
      </c>
    </row>
    <row r="46" spans="1:15" ht="60" customHeight="1">
      <c r="A46" s="7"/>
      <c r="B46" s="7" t="s">
        <v>1167</v>
      </c>
      <c r="C46" s="7" t="s">
        <v>1293</v>
      </c>
      <c r="D46" s="11" t="s">
        <v>1292</v>
      </c>
      <c r="E46" s="7" t="s">
        <v>105</v>
      </c>
      <c r="F46" s="57" t="s">
        <v>1437</v>
      </c>
      <c r="G46" s="10" t="s">
        <v>1291</v>
      </c>
      <c r="H46" s="9" t="s">
        <v>103</v>
      </c>
      <c r="I46" s="7" t="s">
        <v>1290</v>
      </c>
      <c r="J46" s="8" t="s">
        <v>1289</v>
      </c>
      <c r="K46" s="7" t="s">
        <v>3</v>
      </c>
      <c r="L46" s="7" t="s">
        <v>139</v>
      </c>
      <c r="M46" s="7" t="s">
        <v>1161</v>
      </c>
      <c r="N46" s="7" t="s">
        <v>1288</v>
      </c>
      <c r="O46" s="6" t="str">
        <f t="shared" si="0"/>
        <v>點選以開啟簡介</v>
      </c>
    </row>
    <row r="47" spans="1:15" ht="60" customHeight="1">
      <c r="A47" s="7"/>
      <c r="B47" s="7" t="s">
        <v>1167</v>
      </c>
      <c r="C47" s="7" t="s">
        <v>1284</v>
      </c>
      <c r="D47" s="11" t="s">
        <v>1287</v>
      </c>
      <c r="E47" s="7" t="s">
        <v>97</v>
      </c>
      <c r="F47" s="57" t="s">
        <v>1437</v>
      </c>
      <c r="G47" s="10" t="s">
        <v>1286</v>
      </c>
      <c r="H47" s="9" t="s">
        <v>6</v>
      </c>
      <c r="I47" s="7" t="s">
        <v>95</v>
      </c>
      <c r="J47" s="8" t="s">
        <v>284</v>
      </c>
      <c r="K47" s="7" t="s">
        <v>3</v>
      </c>
      <c r="L47" s="7" t="s">
        <v>139</v>
      </c>
      <c r="M47" s="7" t="s">
        <v>1161</v>
      </c>
      <c r="N47" s="7" t="s">
        <v>1285</v>
      </c>
      <c r="O47" s="6" t="str">
        <f t="shared" si="0"/>
        <v>點選以開啟簡介</v>
      </c>
    </row>
    <row r="48" spans="1:15" ht="60" customHeight="1">
      <c r="A48" s="7"/>
      <c r="B48" s="7" t="s">
        <v>1167</v>
      </c>
      <c r="C48" s="7" t="s">
        <v>1284</v>
      </c>
      <c r="D48" s="11" t="s">
        <v>1283</v>
      </c>
      <c r="E48" s="7" t="s">
        <v>97</v>
      </c>
      <c r="F48" s="57" t="s">
        <v>1437</v>
      </c>
      <c r="G48" s="10" t="s">
        <v>1282</v>
      </c>
      <c r="H48" s="9" t="s">
        <v>6</v>
      </c>
      <c r="I48" s="7" t="s">
        <v>95</v>
      </c>
      <c r="J48" s="8" t="s">
        <v>284</v>
      </c>
      <c r="K48" s="7" t="s">
        <v>3</v>
      </c>
      <c r="L48" s="7" t="s">
        <v>139</v>
      </c>
      <c r="M48" s="7" t="s">
        <v>1161</v>
      </c>
      <c r="N48" s="7" t="s">
        <v>1247</v>
      </c>
      <c r="O48" s="6" t="str">
        <f t="shared" si="0"/>
        <v>點選以開啟簡介</v>
      </c>
    </row>
    <row r="49" spans="1:15" ht="60" customHeight="1">
      <c r="A49" s="7"/>
      <c r="B49" s="7" t="s">
        <v>1167</v>
      </c>
      <c r="C49" s="7" t="s">
        <v>1281</v>
      </c>
      <c r="D49" s="11" t="s">
        <v>1280</v>
      </c>
      <c r="E49" s="7" t="s">
        <v>97</v>
      </c>
      <c r="F49" s="57" t="s">
        <v>1437</v>
      </c>
      <c r="G49" s="10" t="s">
        <v>1279</v>
      </c>
      <c r="H49" s="9" t="s">
        <v>6</v>
      </c>
      <c r="I49" s="7" t="s">
        <v>348</v>
      </c>
      <c r="J49" s="8" t="s">
        <v>347</v>
      </c>
      <c r="K49" s="7" t="s">
        <v>3</v>
      </c>
      <c r="L49" s="7" t="s">
        <v>139</v>
      </c>
      <c r="M49" s="7" t="s">
        <v>1161</v>
      </c>
      <c r="N49" s="7" t="s">
        <v>1008</v>
      </c>
      <c r="O49" s="6" t="str">
        <f t="shared" si="0"/>
        <v>點選以開啟簡介</v>
      </c>
    </row>
    <row r="50" spans="1:15" ht="60" customHeight="1">
      <c r="A50" s="7"/>
      <c r="B50" s="7" t="s">
        <v>1167</v>
      </c>
      <c r="C50" s="7" t="s">
        <v>1278</v>
      </c>
      <c r="D50" s="11" t="s">
        <v>1277</v>
      </c>
      <c r="E50" s="7" t="s">
        <v>97</v>
      </c>
      <c r="F50" s="57" t="s">
        <v>1437</v>
      </c>
      <c r="G50" s="10" t="s">
        <v>1276</v>
      </c>
      <c r="H50" s="9" t="s">
        <v>6</v>
      </c>
      <c r="I50" s="7" t="s">
        <v>193</v>
      </c>
      <c r="J50" s="8" t="s">
        <v>383</v>
      </c>
      <c r="K50" s="7" t="s">
        <v>3</v>
      </c>
      <c r="L50" s="7" t="s">
        <v>139</v>
      </c>
      <c r="M50" s="7" t="s">
        <v>1161</v>
      </c>
      <c r="N50" s="7" t="s">
        <v>1247</v>
      </c>
      <c r="O50" s="6" t="str">
        <f t="shared" si="0"/>
        <v>點選以開啟簡介</v>
      </c>
    </row>
    <row r="51" spans="1:15" ht="60" customHeight="1">
      <c r="A51" s="7"/>
      <c r="B51" s="7" t="s">
        <v>1167</v>
      </c>
      <c r="C51" s="7" t="s">
        <v>1275</v>
      </c>
      <c r="D51" s="11" t="s">
        <v>1274</v>
      </c>
      <c r="E51" s="7" t="s">
        <v>97</v>
      </c>
      <c r="F51" s="57" t="s">
        <v>1437</v>
      </c>
      <c r="G51" s="10" t="s">
        <v>1273</v>
      </c>
      <c r="H51" s="9" t="s">
        <v>6</v>
      </c>
      <c r="I51" s="7" t="s">
        <v>1272</v>
      </c>
      <c r="J51" s="8" t="s">
        <v>1271</v>
      </c>
      <c r="K51" s="7" t="s">
        <v>3</v>
      </c>
      <c r="L51" s="7" t="s">
        <v>139</v>
      </c>
      <c r="M51" s="7" t="s">
        <v>1161</v>
      </c>
      <c r="N51" s="7" t="s">
        <v>1247</v>
      </c>
      <c r="O51" s="6" t="str">
        <f t="shared" si="0"/>
        <v>點選以開啟簡介</v>
      </c>
    </row>
    <row r="52" spans="1:15" ht="60" customHeight="1">
      <c r="A52" s="7"/>
      <c r="B52" s="7" t="s">
        <v>1167</v>
      </c>
      <c r="C52" s="7" t="s">
        <v>1270</v>
      </c>
      <c r="D52" s="11" t="s">
        <v>1269</v>
      </c>
      <c r="E52" s="7" t="s">
        <v>97</v>
      </c>
      <c r="F52" s="57" t="s">
        <v>1437</v>
      </c>
      <c r="G52" s="10" t="s">
        <v>1268</v>
      </c>
      <c r="H52" s="9" t="s">
        <v>6</v>
      </c>
      <c r="I52" s="7" t="s">
        <v>14</v>
      </c>
      <c r="J52" s="8" t="s">
        <v>1267</v>
      </c>
      <c r="K52" s="7" t="s">
        <v>3</v>
      </c>
      <c r="L52" s="7" t="s">
        <v>139</v>
      </c>
      <c r="M52" s="7" t="s">
        <v>1161</v>
      </c>
      <c r="N52" s="7" t="s">
        <v>999</v>
      </c>
      <c r="O52" s="6" t="str">
        <f t="shared" si="0"/>
        <v>點選以開啟簡介</v>
      </c>
    </row>
    <row r="53" spans="1:15" ht="60" customHeight="1">
      <c r="A53" s="7"/>
      <c r="B53" s="7" t="s">
        <v>1167</v>
      </c>
      <c r="C53" s="7" t="s">
        <v>1266</v>
      </c>
      <c r="D53" s="11" t="s">
        <v>1265</v>
      </c>
      <c r="E53" s="7" t="s">
        <v>84</v>
      </c>
      <c r="F53" s="57" t="s">
        <v>1437</v>
      </c>
      <c r="G53" s="10" t="s">
        <v>1264</v>
      </c>
      <c r="H53" s="9" t="s">
        <v>6</v>
      </c>
      <c r="I53" s="7" t="s">
        <v>21</v>
      </c>
      <c r="J53" s="8" t="s">
        <v>63</v>
      </c>
      <c r="K53" s="7" t="s">
        <v>3</v>
      </c>
      <c r="L53" s="7" t="s">
        <v>139</v>
      </c>
      <c r="M53" s="7" t="s">
        <v>1161</v>
      </c>
      <c r="N53" s="7" t="s">
        <v>1240</v>
      </c>
      <c r="O53" s="6" t="str">
        <f t="shared" si="0"/>
        <v>點選以開啟簡介</v>
      </c>
    </row>
    <row r="54" spans="1:15" ht="60" customHeight="1">
      <c r="A54" s="7"/>
      <c r="B54" s="7" t="s">
        <v>1167</v>
      </c>
      <c r="C54" s="7" t="s">
        <v>1263</v>
      </c>
      <c r="D54" s="11" t="s">
        <v>1262</v>
      </c>
      <c r="E54" s="7" t="s">
        <v>84</v>
      </c>
      <c r="F54" s="57" t="s">
        <v>1437</v>
      </c>
      <c r="G54" s="10" t="s">
        <v>1261</v>
      </c>
      <c r="H54" s="9" t="s">
        <v>6</v>
      </c>
      <c r="I54" s="7" t="s">
        <v>21</v>
      </c>
      <c r="J54" s="8" t="s">
        <v>63</v>
      </c>
      <c r="K54" s="7" t="s">
        <v>3</v>
      </c>
      <c r="L54" s="7" t="s">
        <v>139</v>
      </c>
      <c r="M54" s="7" t="s">
        <v>1161</v>
      </c>
      <c r="N54" s="7" t="s">
        <v>1240</v>
      </c>
      <c r="O54" s="6" t="str">
        <f t="shared" si="0"/>
        <v>點選以開啟簡介</v>
      </c>
    </row>
    <row r="55" spans="1:15" ht="60" customHeight="1">
      <c r="A55" s="7"/>
      <c r="B55" s="7" t="s">
        <v>1167</v>
      </c>
      <c r="C55" s="7" t="s">
        <v>1260</v>
      </c>
      <c r="D55" s="11" t="s">
        <v>1259</v>
      </c>
      <c r="E55" s="7" t="s">
        <v>84</v>
      </c>
      <c r="F55" s="57" t="s">
        <v>1437</v>
      </c>
      <c r="G55" s="10" t="s">
        <v>1258</v>
      </c>
      <c r="H55" s="9" t="s">
        <v>6</v>
      </c>
      <c r="I55" s="7" t="s">
        <v>250</v>
      </c>
      <c r="J55" s="8" t="s">
        <v>249</v>
      </c>
      <c r="K55" s="7" t="s">
        <v>3</v>
      </c>
      <c r="L55" s="7" t="s">
        <v>139</v>
      </c>
      <c r="M55" s="7" t="s">
        <v>1161</v>
      </c>
      <c r="N55" s="7" t="s">
        <v>1240</v>
      </c>
      <c r="O55" s="6" t="str">
        <f t="shared" si="0"/>
        <v>點選以開啟簡介</v>
      </c>
    </row>
    <row r="56" spans="1:15" ht="60" customHeight="1">
      <c r="A56" s="7"/>
      <c r="B56" s="7" t="s">
        <v>1167</v>
      </c>
      <c r="C56" s="7" t="s">
        <v>1257</v>
      </c>
      <c r="D56" s="11" t="s">
        <v>1256</v>
      </c>
      <c r="E56" s="7" t="s">
        <v>84</v>
      </c>
      <c r="F56" s="57" t="s">
        <v>1437</v>
      </c>
      <c r="G56" s="10" t="s">
        <v>1255</v>
      </c>
      <c r="H56" s="9" t="s">
        <v>6</v>
      </c>
      <c r="I56" s="7" t="s">
        <v>193</v>
      </c>
      <c r="J56" s="8" t="s">
        <v>383</v>
      </c>
      <c r="K56" s="7" t="s">
        <v>3</v>
      </c>
      <c r="L56" s="7" t="s">
        <v>139</v>
      </c>
      <c r="M56" s="7" t="s">
        <v>1161</v>
      </c>
      <c r="N56" s="7" t="s">
        <v>999</v>
      </c>
      <c r="O56" s="6" t="str">
        <f t="shared" si="0"/>
        <v>點選以開啟簡介</v>
      </c>
    </row>
    <row r="57" spans="1:15" ht="60" customHeight="1">
      <c r="A57" s="7"/>
      <c r="B57" s="7" t="s">
        <v>1167</v>
      </c>
      <c r="C57" s="7" t="s">
        <v>1254</v>
      </c>
      <c r="D57" s="11" t="s">
        <v>1253</v>
      </c>
      <c r="E57" s="7" t="s">
        <v>84</v>
      </c>
      <c r="F57" s="57" t="s">
        <v>1437</v>
      </c>
      <c r="G57" s="10" t="s">
        <v>1252</v>
      </c>
      <c r="H57" s="9" t="s">
        <v>6</v>
      </c>
      <c r="I57" s="7" t="s">
        <v>512</v>
      </c>
      <c r="J57" s="8" t="s">
        <v>511</v>
      </c>
      <c r="K57" s="7" t="s">
        <v>3</v>
      </c>
      <c r="L57" s="7" t="s">
        <v>139</v>
      </c>
      <c r="M57" s="7" t="s">
        <v>1161</v>
      </c>
      <c r="N57" s="7" t="s">
        <v>1251</v>
      </c>
      <c r="O57" s="6" t="str">
        <f t="shared" si="0"/>
        <v>點選以開啟簡介</v>
      </c>
    </row>
    <row r="58" spans="1:15" ht="60" customHeight="1">
      <c r="A58" s="7"/>
      <c r="B58" s="7" t="s">
        <v>1167</v>
      </c>
      <c r="C58" s="7" t="s">
        <v>1250</v>
      </c>
      <c r="D58" s="11" t="s">
        <v>1249</v>
      </c>
      <c r="E58" s="7" t="s">
        <v>84</v>
      </c>
      <c r="F58" s="57" t="s">
        <v>1437</v>
      </c>
      <c r="G58" s="10" t="s">
        <v>1248</v>
      </c>
      <c r="H58" s="9" t="s">
        <v>6</v>
      </c>
      <c r="I58" s="7" t="s">
        <v>366</v>
      </c>
      <c r="J58" s="8" t="s">
        <v>365</v>
      </c>
      <c r="K58" s="7" t="s">
        <v>3</v>
      </c>
      <c r="L58" s="7" t="s">
        <v>139</v>
      </c>
      <c r="M58" s="7" t="s">
        <v>1161</v>
      </c>
      <c r="N58" s="7" t="s">
        <v>1247</v>
      </c>
      <c r="O58" s="6" t="str">
        <f t="shared" si="0"/>
        <v>點選以開啟簡介</v>
      </c>
    </row>
    <row r="59" spans="1:15" ht="60" customHeight="1">
      <c r="A59" s="7"/>
      <c r="B59" s="7" t="s">
        <v>1167</v>
      </c>
      <c r="C59" s="7" t="s">
        <v>1246</v>
      </c>
      <c r="D59" s="11" t="s">
        <v>1245</v>
      </c>
      <c r="E59" s="7" t="s">
        <v>59</v>
      </c>
      <c r="F59" s="57" t="s">
        <v>1437</v>
      </c>
      <c r="G59" s="10" t="s">
        <v>1244</v>
      </c>
      <c r="H59" s="9" t="s">
        <v>6</v>
      </c>
      <c r="I59" s="7" t="s">
        <v>222</v>
      </c>
      <c r="J59" s="8" t="s">
        <v>221</v>
      </c>
      <c r="K59" s="7" t="s">
        <v>3</v>
      </c>
      <c r="L59" s="7" t="s">
        <v>139</v>
      </c>
      <c r="M59" s="7" t="s">
        <v>1161</v>
      </c>
      <c r="N59" s="7" t="s">
        <v>1222</v>
      </c>
      <c r="O59" s="6" t="str">
        <f t="shared" si="0"/>
        <v>點選以開啟簡介</v>
      </c>
    </row>
    <row r="60" spans="1:15" ht="60" customHeight="1">
      <c r="A60" s="7"/>
      <c r="B60" s="7" t="s">
        <v>1167</v>
      </c>
      <c r="C60" s="7" t="s">
        <v>1243</v>
      </c>
      <c r="D60" s="11" t="s">
        <v>1242</v>
      </c>
      <c r="E60" s="7" t="s">
        <v>59</v>
      </c>
      <c r="F60" s="57" t="s">
        <v>1437</v>
      </c>
      <c r="G60" s="10" t="s">
        <v>1241</v>
      </c>
      <c r="H60" s="9" t="s">
        <v>6</v>
      </c>
      <c r="I60" s="7" t="s">
        <v>222</v>
      </c>
      <c r="J60" s="8" t="s">
        <v>221</v>
      </c>
      <c r="K60" s="7" t="s">
        <v>3</v>
      </c>
      <c r="L60" s="7" t="s">
        <v>139</v>
      </c>
      <c r="M60" s="7" t="s">
        <v>1161</v>
      </c>
      <c r="N60" s="7" t="s">
        <v>1240</v>
      </c>
      <c r="O60" s="6" t="str">
        <f t="shared" si="0"/>
        <v>點選以開啟簡介</v>
      </c>
    </row>
    <row r="61" spans="1:15" ht="60" customHeight="1">
      <c r="A61" s="7"/>
      <c r="B61" s="7" t="s">
        <v>1167</v>
      </c>
      <c r="C61" s="7" t="s">
        <v>1239</v>
      </c>
      <c r="D61" s="11" t="s">
        <v>1238</v>
      </c>
      <c r="E61" s="7" t="s">
        <v>59</v>
      </c>
      <c r="F61" s="57" t="s">
        <v>1437</v>
      </c>
      <c r="G61" s="10" t="s">
        <v>1237</v>
      </c>
      <c r="H61" s="9" t="s">
        <v>6</v>
      </c>
      <c r="I61" s="7" t="s">
        <v>1236</v>
      </c>
      <c r="J61" s="8" t="s">
        <v>97</v>
      </c>
      <c r="K61" s="7" t="s">
        <v>3</v>
      </c>
      <c r="L61" s="7" t="s">
        <v>139</v>
      </c>
      <c r="M61" s="7" t="s">
        <v>1161</v>
      </c>
      <c r="N61" s="7" t="s">
        <v>238</v>
      </c>
      <c r="O61" s="6" t="str">
        <f t="shared" si="0"/>
        <v>點選以開啟簡介</v>
      </c>
    </row>
    <row r="62" spans="1:15" ht="60" customHeight="1">
      <c r="A62" s="7"/>
      <c r="B62" s="7" t="s">
        <v>1167</v>
      </c>
      <c r="C62" s="7" t="s">
        <v>1235</v>
      </c>
      <c r="D62" s="11" t="s">
        <v>1234</v>
      </c>
      <c r="E62" s="7" t="s">
        <v>59</v>
      </c>
      <c r="F62" s="57" t="s">
        <v>1437</v>
      </c>
      <c r="G62" s="10" t="s">
        <v>1233</v>
      </c>
      <c r="H62" s="9" t="s">
        <v>6</v>
      </c>
      <c r="I62" s="7" t="s">
        <v>745</v>
      </c>
      <c r="J62" s="8" t="s">
        <v>4</v>
      </c>
      <c r="K62" s="7" t="s">
        <v>3</v>
      </c>
      <c r="L62" s="7" t="s">
        <v>139</v>
      </c>
      <c r="M62" s="7" t="s">
        <v>1161</v>
      </c>
      <c r="N62" s="7" t="s">
        <v>923</v>
      </c>
      <c r="O62" s="6" t="str">
        <f t="shared" si="0"/>
        <v>點選以開啟簡介</v>
      </c>
    </row>
    <row r="63" spans="1:15" ht="60" customHeight="1">
      <c r="A63" s="7"/>
      <c r="B63" s="7" t="s">
        <v>1167</v>
      </c>
      <c r="C63" s="7" t="s">
        <v>1232</v>
      </c>
      <c r="D63" s="11" t="s">
        <v>1231</v>
      </c>
      <c r="E63" s="7" t="s">
        <v>59</v>
      </c>
      <c r="F63" s="57" t="s">
        <v>1437</v>
      </c>
      <c r="G63" s="10" t="s">
        <v>1230</v>
      </c>
      <c r="H63" s="9" t="s">
        <v>6</v>
      </c>
      <c r="I63" s="7" t="s">
        <v>293</v>
      </c>
      <c r="J63" s="8" t="s">
        <v>604</v>
      </c>
      <c r="K63" s="7" t="s">
        <v>3</v>
      </c>
      <c r="L63" s="7" t="s">
        <v>139</v>
      </c>
      <c r="M63" s="7" t="s">
        <v>1161</v>
      </c>
      <c r="N63" s="7" t="s">
        <v>1207</v>
      </c>
      <c r="O63" s="6" t="str">
        <f t="shared" si="0"/>
        <v>點選以開啟簡介</v>
      </c>
    </row>
    <row r="64" spans="1:15" ht="60" customHeight="1">
      <c r="A64" s="7"/>
      <c r="B64" s="7" t="s">
        <v>1167</v>
      </c>
      <c r="C64" s="7" t="s">
        <v>1229</v>
      </c>
      <c r="D64" s="11" t="s">
        <v>1228</v>
      </c>
      <c r="E64" s="7" t="s">
        <v>59</v>
      </c>
      <c r="F64" s="57" t="s">
        <v>1437</v>
      </c>
      <c r="G64" s="10" t="s">
        <v>1227</v>
      </c>
      <c r="H64" s="9" t="s">
        <v>6</v>
      </c>
      <c r="I64" s="7" t="s">
        <v>245</v>
      </c>
      <c r="J64" s="8" t="s">
        <v>244</v>
      </c>
      <c r="K64" s="7" t="s">
        <v>3</v>
      </c>
      <c r="L64" s="7" t="s">
        <v>139</v>
      </c>
      <c r="M64" s="7" t="s">
        <v>1161</v>
      </c>
      <c r="N64" s="7" t="s">
        <v>1207</v>
      </c>
      <c r="O64" s="6" t="str">
        <f t="shared" si="0"/>
        <v>點選以開啟簡介</v>
      </c>
    </row>
    <row r="65" spans="1:15" ht="60" customHeight="1">
      <c r="A65" s="7"/>
      <c r="B65" s="7" t="s">
        <v>1167</v>
      </c>
      <c r="C65" s="7" t="s">
        <v>1226</v>
      </c>
      <c r="D65" s="11" t="s">
        <v>1225</v>
      </c>
      <c r="E65" s="7" t="s">
        <v>59</v>
      </c>
      <c r="F65" s="57" t="s">
        <v>1437</v>
      </c>
      <c r="G65" s="10" t="s">
        <v>1224</v>
      </c>
      <c r="H65" s="9" t="s">
        <v>6</v>
      </c>
      <c r="I65" s="7" t="s">
        <v>574</v>
      </c>
      <c r="J65" s="8" t="s">
        <v>1223</v>
      </c>
      <c r="K65" s="7" t="s">
        <v>3</v>
      </c>
      <c r="L65" s="7" t="s">
        <v>139</v>
      </c>
      <c r="M65" s="7" t="s">
        <v>1161</v>
      </c>
      <c r="N65" s="7" t="s">
        <v>1222</v>
      </c>
      <c r="O65" s="6" t="str">
        <f t="shared" si="0"/>
        <v>點選以開啟簡介</v>
      </c>
    </row>
    <row r="66" spans="1:15" ht="60" customHeight="1">
      <c r="A66" s="7"/>
      <c r="B66" s="7" t="s">
        <v>1167</v>
      </c>
      <c r="C66" s="7" t="s">
        <v>1221</v>
      </c>
      <c r="D66" s="11" t="s">
        <v>1220</v>
      </c>
      <c r="E66" s="7" t="s">
        <v>59</v>
      </c>
      <c r="F66" s="57" t="s">
        <v>1437</v>
      </c>
      <c r="G66" s="10" t="s">
        <v>1219</v>
      </c>
      <c r="H66" s="9" t="s">
        <v>6</v>
      </c>
      <c r="I66" s="7" t="s">
        <v>21</v>
      </c>
      <c r="J66" s="8" t="s">
        <v>63</v>
      </c>
      <c r="K66" s="7" t="s">
        <v>3</v>
      </c>
      <c r="L66" s="7" t="s">
        <v>139</v>
      </c>
      <c r="M66" s="7" t="s">
        <v>1161</v>
      </c>
      <c r="N66" s="7" t="s">
        <v>923</v>
      </c>
      <c r="O66" s="6" t="str">
        <f t="shared" si="0"/>
        <v>點選以開啟簡介</v>
      </c>
    </row>
    <row r="67" spans="1:15" ht="60" customHeight="1">
      <c r="A67" s="7"/>
      <c r="B67" s="7" t="s">
        <v>1167</v>
      </c>
      <c r="C67" s="7" t="s">
        <v>1218</v>
      </c>
      <c r="D67" s="11" t="s">
        <v>1217</v>
      </c>
      <c r="E67" s="7" t="s">
        <v>59</v>
      </c>
      <c r="F67" s="57" t="s">
        <v>1437</v>
      </c>
      <c r="G67" s="10" t="s">
        <v>1216</v>
      </c>
      <c r="H67" s="9" t="s">
        <v>6</v>
      </c>
      <c r="I67" s="7" t="s">
        <v>1215</v>
      </c>
      <c r="J67" s="8" t="s">
        <v>537</v>
      </c>
      <c r="K67" s="7" t="s">
        <v>3</v>
      </c>
      <c r="L67" s="7" t="s">
        <v>139</v>
      </c>
      <c r="M67" s="7" t="s">
        <v>1161</v>
      </c>
      <c r="N67" s="7" t="s">
        <v>923</v>
      </c>
      <c r="O67" s="6" t="str">
        <f t="shared" si="0"/>
        <v>點選以開啟簡介</v>
      </c>
    </row>
    <row r="68" spans="1:15" ht="60" customHeight="1">
      <c r="A68" s="7"/>
      <c r="B68" s="7" t="s">
        <v>1167</v>
      </c>
      <c r="C68" s="7" t="s">
        <v>1214</v>
      </c>
      <c r="D68" s="11" t="s">
        <v>1213</v>
      </c>
      <c r="E68" s="7" t="s">
        <v>59</v>
      </c>
      <c r="F68" s="57" t="s">
        <v>1437</v>
      </c>
      <c r="G68" s="10" t="s">
        <v>1212</v>
      </c>
      <c r="H68" s="9" t="s">
        <v>6</v>
      </c>
      <c r="I68" s="7" t="s">
        <v>222</v>
      </c>
      <c r="J68" s="8" t="s">
        <v>221</v>
      </c>
      <c r="K68" s="7" t="s">
        <v>3</v>
      </c>
      <c r="L68" s="7" t="s">
        <v>139</v>
      </c>
      <c r="M68" s="7" t="s">
        <v>1161</v>
      </c>
      <c r="N68" s="7" t="s">
        <v>1211</v>
      </c>
      <c r="O68" s="6" t="str">
        <f t="shared" si="0"/>
        <v>點選以開啟簡介</v>
      </c>
    </row>
    <row r="69" spans="1:15" ht="60" customHeight="1">
      <c r="A69" s="7"/>
      <c r="B69" s="7" t="s">
        <v>1167</v>
      </c>
      <c r="C69" s="7" t="s">
        <v>1210</v>
      </c>
      <c r="D69" s="11" t="s">
        <v>1209</v>
      </c>
      <c r="E69" s="7" t="s">
        <v>59</v>
      </c>
      <c r="F69" s="57" t="s">
        <v>1437</v>
      </c>
      <c r="G69" s="10" t="s">
        <v>1208</v>
      </c>
      <c r="H69" s="9" t="s">
        <v>6</v>
      </c>
      <c r="I69" s="7" t="s">
        <v>240</v>
      </c>
      <c r="J69" s="8" t="s">
        <v>239</v>
      </c>
      <c r="K69" s="7" t="s">
        <v>3</v>
      </c>
      <c r="L69" s="7" t="s">
        <v>139</v>
      </c>
      <c r="M69" s="7" t="s">
        <v>1161</v>
      </c>
      <c r="N69" s="7" t="s">
        <v>1207</v>
      </c>
      <c r="O69" s="6" t="str">
        <f t="shared" si="0"/>
        <v>點選以開啟簡介</v>
      </c>
    </row>
    <row r="70" spans="1:15" ht="60" customHeight="1">
      <c r="A70" s="7"/>
      <c r="B70" s="7" t="s">
        <v>1167</v>
      </c>
      <c r="C70" s="7" t="s">
        <v>1206</v>
      </c>
      <c r="D70" s="11" t="s">
        <v>1205</v>
      </c>
      <c r="E70" s="7" t="s">
        <v>59</v>
      </c>
      <c r="F70" s="57" t="s">
        <v>1437</v>
      </c>
      <c r="G70" s="10" t="s">
        <v>1204</v>
      </c>
      <c r="H70" s="9" t="s">
        <v>6</v>
      </c>
      <c r="I70" s="7" t="s">
        <v>222</v>
      </c>
      <c r="J70" s="8" t="s">
        <v>221</v>
      </c>
      <c r="K70" s="7" t="s">
        <v>3</v>
      </c>
      <c r="L70" s="7" t="s">
        <v>139</v>
      </c>
      <c r="M70" s="7" t="s">
        <v>1161</v>
      </c>
      <c r="N70" s="7" t="s">
        <v>1203</v>
      </c>
      <c r="O70" s="6" t="str">
        <f t="shared" si="0"/>
        <v>點選以開啟簡介</v>
      </c>
    </row>
    <row r="71" spans="1:15" ht="60" customHeight="1">
      <c r="A71" s="7"/>
      <c r="B71" s="7" t="s">
        <v>1167</v>
      </c>
      <c r="C71" s="7" t="s">
        <v>1202</v>
      </c>
      <c r="D71" s="11" t="s">
        <v>1201</v>
      </c>
      <c r="E71" s="7" t="s">
        <v>46</v>
      </c>
      <c r="F71" s="57" t="s">
        <v>1437</v>
      </c>
      <c r="G71" s="10" t="s">
        <v>1200</v>
      </c>
      <c r="H71" s="9" t="s">
        <v>6</v>
      </c>
      <c r="I71" s="7" t="s">
        <v>882</v>
      </c>
      <c r="J71" s="8" t="s">
        <v>881</v>
      </c>
      <c r="K71" s="7" t="s">
        <v>3</v>
      </c>
      <c r="L71" s="7" t="s">
        <v>139</v>
      </c>
      <c r="M71" s="7" t="s">
        <v>1161</v>
      </c>
      <c r="N71" s="7" t="s">
        <v>989</v>
      </c>
      <c r="O71" s="6" t="str">
        <f t="shared" si="0"/>
        <v>點選以開啟簡介</v>
      </c>
    </row>
    <row r="72" spans="1:15" ht="60" customHeight="1">
      <c r="A72" s="7"/>
      <c r="B72" s="7" t="s">
        <v>1167</v>
      </c>
      <c r="C72" s="7" t="s">
        <v>1199</v>
      </c>
      <c r="D72" s="11" t="s">
        <v>1198</v>
      </c>
      <c r="E72" s="7" t="s">
        <v>46</v>
      </c>
      <c r="F72" s="57" t="s">
        <v>1437</v>
      </c>
      <c r="G72" s="10" t="s">
        <v>1197</v>
      </c>
      <c r="H72" s="9" t="s">
        <v>6</v>
      </c>
      <c r="I72" s="7" t="s">
        <v>1196</v>
      </c>
      <c r="J72" s="8" t="s">
        <v>1195</v>
      </c>
      <c r="K72" s="7" t="s">
        <v>3</v>
      </c>
      <c r="L72" s="7" t="s">
        <v>139</v>
      </c>
      <c r="M72" s="7" t="s">
        <v>1161</v>
      </c>
      <c r="N72" s="7" t="s">
        <v>948</v>
      </c>
      <c r="O72" s="6" t="str">
        <f t="shared" si="0"/>
        <v>點選以開啟簡介</v>
      </c>
    </row>
    <row r="73" spans="1:15" ht="60" customHeight="1">
      <c r="A73" s="7"/>
      <c r="B73" s="7" t="s">
        <v>1167</v>
      </c>
      <c r="C73" s="7" t="s">
        <v>1194</v>
      </c>
      <c r="D73" s="11" t="s">
        <v>1193</v>
      </c>
      <c r="E73" s="7" t="s">
        <v>46</v>
      </c>
      <c r="F73" s="57" t="s">
        <v>1437</v>
      </c>
      <c r="G73" s="10" t="s">
        <v>1192</v>
      </c>
      <c r="H73" s="9" t="s">
        <v>103</v>
      </c>
      <c r="I73" s="7" t="s">
        <v>1191</v>
      </c>
      <c r="J73" s="8" t="s">
        <v>1190</v>
      </c>
      <c r="K73" s="7" t="s">
        <v>3</v>
      </c>
      <c r="L73" s="7" t="s">
        <v>139</v>
      </c>
      <c r="M73" s="7" t="s">
        <v>1161</v>
      </c>
      <c r="N73" s="7" t="s">
        <v>647</v>
      </c>
      <c r="O73" s="6" t="str">
        <f t="shared" si="0"/>
        <v>點選以開啟簡介</v>
      </c>
    </row>
    <row r="74" spans="1:15" ht="60" customHeight="1">
      <c r="A74" s="7"/>
      <c r="B74" s="7" t="s">
        <v>1167</v>
      </c>
      <c r="C74" s="7" t="s">
        <v>1189</v>
      </c>
      <c r="D74" s="11" t="s">
        <v>1188</v>
      </c>
      <c r="E74" s="7" t="s">
        <v>46</v>
      </c>
      <c r="F74" s="57" t="s">
        <v>1437</v>
      </c>
      <c r="G74" s="10" t="s">
        <v>1187</v>
      </c>
      <c r="H74" s="9" t="s">
        <v>6</v>
      </c>
      <c r="I74" s="7" t="s">
        <v>1186</v>
      </c>
      <c r="J74" s="8" t="s">
        <v>1185</v>
      </c>
      <c r="K74" s="7" t="s">
        <v>3</v>
      </c>
      <c r="L74" s="7" t="s">
        <v>139</v>
      </c>
      <c r="M74" s="7" t="s">
        <v>1161</v>
      </c>
      <c r="N74" s="7" t="s">
        <v>1184</v>
      </c>
      <c r="O74" s="6" t="str">
        <f t="shared" si="0"/>
        <v>點選以開啟簡介</v>
      </c>
    </row>
    <row r="75" spans="1:15" ht="60" customHeight="1">
      <c r="A75" s="7"/>
      <c r="B75" s="7" t="s">
        <v>1167</v>
      </c>
      <c r="C75" s="7" t="s">
        <v>1183</v>
      </c>
      <c r="D75" s="11" t="s">
        <v>1182</v>
      </c>
      <c r="E75" s="7" t="s">
        <v>40</v>
      </c>
      <c r="F75" s="57" t="s">
        <v>1437</v>
      </c>
      <c r="G75" s="10" t="s">
        <v>1181</v>
      </c>
      <c r="H75" s="9" t="s">
        <v>6</v>
      </c>
      <c r="I75" s="7" t="s">
        <v>932</v>
      </c>
      <c r="J75" s="8" t="s">
        <v>1180</v>
      </c>
      <c r="K75" s="7" t="s">
        <v>3</v>
      </c>
      <c r="L75" s="7" t="s">
        <v>139</v>
      </c>
      <c r="M75" s="7" t="s">
        <v>1161</v>
      </c>
      <c r="N75" s="7" t="s">
        <v>1064</v>
      </c>
      <c r="O75" s="6" t="str">
        <f t="shared" si="0"/>
        <v>點選以開啟簡介</v>
      </c>
    </row>
    <row r="76" spans="1:15" ht="60" customHeight="1">
      <c r="A76" s="7"/>
      <c r="B76" s="7" t="s">
        <v>1167</v>
      </c>
      <c r="C76" s="7" t="s">
        <v>1179</v>
      </c>
      <c r="D76" s="11" t="s">
        <v>1178</v>
      </c>
      <c r="E76" s="7" t="s">
        <v>204</v>
      </c>
      <c r="F76" s="57" t="s">
        <v>1437</v>
      </c>
      <c r="G76" s="10" t="s">
        <v>1177</v>
      </c>
      <c r="H76" s="9" t="s">
        <v>103</v>
      </c>
      <c r="I76" s="7" t="s">
        <v>475</v>
      </c>
      <c r="J76" s="8" t="s">
        <v>1176</v>
      </c>
      <c r="K76" s="7" t="s">
        <v>3</v>
      </c>
      <c r="L76" s="7" t="s">
        <v>139</v>
      </c>
      <c r="M76" s="7" t="s">
        <v>1161</v>
      </c>
      <c r="N76" s="7" t="s">
        <v>572</v>
      </c>
      <c r="O76" s="6" t="str">
        <f t="shared" ref="O76:O139" si="1">HYPERLINK(CONCATENATE("https://www.amazon.com/s?k=",G76),"點選以開啟簡介")</f>
        <v>點選以開啟簡介</v>
      </c>
    </row>
    <row r="77" spans="1:15" ht="60" customHeight="1">
      <c r="A77" s="7"/>
      <c r="B77" s="7" t="s">
        <v>1167</v>
      </c>
      <c r="C77" s="7" t="s">
        <v>1175</v>
      </c>
      <c r="D77" s="11" t="s">
        <v>1174</v>
      </c>
      <c r="E77" s="7" t="s">
        <v>33</v>
      </c>
      <c r="F77" s="57" t="s">
        <v>1437</v>
      </c>
      <c r="G77" s="10" t="s">
        <v>1173</v>
      </c>
      <c r="H77" s="9" t="s">
        <v>6</v>
      </c>
      <c r="I77" s="7" t="s">
        <v>1172</v>
      </c>
      <c r="J77" s="8" t="s">
        <v>1171</v>
      </c>
      <c r="K77" s="7" t="s">
        <v>3</v>
      </c>
      <c r="L77" s="7" t="s">
        <v>139</v>
      </c>
      <c r="M77" s="7" t="s">
        <v>1161</v>
      </c>
      <c r="N77" s="7" t="s">
        <v>1008</v>
      </c>
      <c r="O77" s="6" t="str">
        <f t="shared" si="1"/>
        <v>點選以開啟簡介</v>
      </c>
    </row>
    <row r="78" spans="1:15" ht="60" customHeight="1">
      <c r="A78" s="7"/>
      <c r="B78" s="7" t="s">
        <v>1167</v>
      </c>
      <c r="C78" s="7" t="s">
        <v>1170</v>
      </c>
      <c r="D78" s="11" t="s">
        <v>1169</v>
      </c>
      <c r="E78" s="7" t="s">
        <v>33</v>
      </c>
      <c r="F78" s="57" t="s">
        <v>1437</v>
      </c>
      <c r="G78" s="10" t="s">
        <v>1168</v>
      </c>
      <c r="H78" s="9" t="s">
        <v>103</v>
      </c>
      <c r="I78" s="7" t="s">
        <v>178</v>
      </c>
      <c r="J78" s="8" t="s">
        <v>383</v>
      </c>
      <c r="K78" s="7" t="s">
        <v>3</v>
      </c>
      <c r="L78" s="7" t="s">
        <v>139</v>
      </c>
      <c r="M78" s="7" t="s">
        <v>1161</v>
      </c>
      <c r="N78" s="7" t="s">
        <v>650</v>
      </c>
      <c r="O78" s="6" t="str">
        <f t="shared" si="1"/>
        <v>點選以開啟簡介</v>
      </c>
    </row>
    <row r="79" spans="1:15" ht="60" customHeight="1">
      <c r="A79" s="7"/>
      <c r="B79" s="7" t="s">
        <v>1167</v>
      </c>
      <c r="C79" s="7" t="s">
        <v>1166</v>
      </c>
      <c r="D79" s="11" t="s">
        <v>1165</v>
      </c>
      <c r="E79" s="7" t="s">
        <v>23</v>
      </c>
      <c r="F79" s="57" t="s">
        <v>1437</v>
      </c>
      <c r="G79" s="10" t="s">
        <v>1164</v>
      </c>
      <c r="H79" s="9" t="s">
        <v>6</v>
      </c>
      <c r="I79" s="7" t="s">
        <v>1163</v>
      </c>
      <c r="J79" s="8" t="s">
        <v>1162</v>
      </c>
      <c r="K79" s="7" t="s">
        <v>3</v>
      </c>
      <c r="L79" s="7" t="s">
        <v>139</v>
      </c>
      <c r="M79" s="7" t="s">
        <v>1161</v>
      </c>
      <c r="N79" s="7" t="s">
        <v>1160</v>
      </c>
      <c r="O79" s="6" t="str">
        <f t="shared" si="1"/>
        <v>點選以開啟簡介</v>
      </c>
    </row>
    <row r="80" spans="1:15" ht="60" customHeight="1">
      <c r="A80" s="7"/>
      <c r="B80" s="7" t="s">
        <v>1038</v>
      </c>
      <c r="C80" s="7" t="s">
        <v>1159</v>
      </c>
      <c r="D80" s="11" t="s">
        <v>1158</v>
      </c>
      <c r="E80" s="7" t="s">
        <v>121</v>
      </c>
      <c r="F80" s="57" t="s">
        <v>1437</v>
      </c>
      <c r="G80" s="10" t="s">
        <v>1157</v>
      </c>
      <c r="H80" s="9" t="s">
        <v>103</v>
      </c>
      <c r="I80" s="7" t="s">
        <v>1156</v>
      </c>
      <c r="J80" s="8" t="s">
        <v>1155</v>
      </c>
      <c r="K80" s="7" t="s">
        <v>3</v>
      </c>
      <c r="L80" s="7" t="s">
        <v>862</v>
      </c>
      <c r="M80" s="7" t="s">
        <v>1032</v>
      </c>
      <c r="N80" s="7" t="s">
        <v>93</v>
      </c>
      <c r="O80" s="6" t="str">
        <f t="shared" si="1"/>
        <v>點選以開啟簡介</v>
      </c>
    </row>
    <row r="81" spans="1:15" ht="60" customHeight="1">
      <c r="A81" s="7"/>
      <c r="B81" s="7" t="s">
        <v>1038</v>
      </c>
      <c r="C81" s="7" t="s">
        <v>1154</v>
      </c>
      <c r="D81" s="11" t="s">
        <v>1153</v>
      </c>
      <c r="E81" s="7" t="s">
        <v>105</v>
      </c>
      <c r="F81" s="57" t="s">
        <v>1437</v>
      </c>
      <c r="G81" s="10" t="s">
        <v>1152</v>
      </c>
      <c r="H81" s="9" t="s">
        <v>103</v>
      </c>
      <c r="I81" s="7" t="s">
        <v>1151</v>
      </c>
      <c r="J81" s="8" t="s">
        <v>1150</v>
      </c>
      <c r="K81" s="7" t="s">
        <v>3</v>
      </c>
      <c r="L81" s="7" t="s">
        <v>862</v>
      </c>
      <c r="M81" s="7" t="s">
        <v>1032</v>
      </c>
      <c r="N81" s="7" t="s">
        <v>1149</v>
      </c>
      <c r="O81" s="6" t="str">
        <f t="shared" si="1"/>
        <v>點選以開啟簡介</v>
      </c>
    </row>
    <row r="82" spans="1:15" ht="60" customHeight="1">
      <c r="A82" s="7"/>
      <c r="B82" s="7" t="s">
        <v>1038</v>
      </c>
      <c r="C82" s="7" t="s">
        <v>1148</v>
      </c>
      <c r="D82" s="11" t="s">
        <v>1147</v>
      </c>
      <c r="E82" s="7" t="s">
        <v>105</v>
      </c>
      <c r="F82" s="57" t="s">
        <v>1437</v>
      </c>
      <c r="G82" s="10" t="s">
        <v>1146</v>
      </c>
      <c r="H82" s="9" t="s">
        <v>6</v>
      </c>
      <c r="I82" s="7" t="s">
        <v>1145</v>
      </c>
      <c r="J82" s="8" t="s">
        <v>1144</v>
      </c>
      <c r="K82" s="7" t="s">
        <v>3</v>
      </c>
      <c r="L82" s="7" t="s">
        <v>862</v>
      </c>
      <c r="M82" s="7" t="s">
        <v>1032</v>
      </c>
      <c r="N82" s="7" t="s">
        <v>93</v>
      </c>
      <c r="O82" s="6" t="str">
        <f t="shared" si="1"/>
        <v>點選以開啟簡介</v>
      </c>
    </row>
    <row r="83" spans="1:15" ht="60" customHeight="1">
      <c r="A83" s="7"/>
      <c r="B83" s="7" t="s">
        <v>1038</v>
      </c>
      <c r="C83" s="7" t="s">
        <v>1143</v>
      </c>
      <c r="D83" s="11" t="s">
        <v>1142</v>
      </c>
      <c r="E83" s="7" t="s">
        <v>105</v>
      </c>
      <c r="F83" s="57" t="s">
        <v>1437</v>
      </c>
      <c r="G83" s="10" t="s">
        <v>1141</v>
      </c>
      <c r="H83" s="9" t="s">
        <v>6</v>
      </c>
      <c r="I83" s="7" t="s">
        <v>222</v>
      </c>
      <c r="J83" s="8" t="s">
        <v>221</v>
      </c>
      <c r="K83" s="7" t="s">
        <v>3</v>
      </c>
      <c r="L83" s="7" t="s">
        <v>862</v>
      </c>
      <c r="M83" s="7" t="s">
        <v>1032</v>
      </c>
      <c r="N83" s="7" t="s">
        <v>93</v>
      </c>
      <c r="O83" s="6" t="str">
        <f t="shared" si="1"/>
        <v>點選以開啟簡介</v>
      </c>
    </row>
    <row r="84" spans="1:15" ht="60" customHeight="1">
      <c r="A84" s="7"/>
      <c r="B84" s="7" t="s">
        <v>1038</v>
      </c>
      <c r="C84" s="7" t="s">
        <v>1140</v>
      </c>
      <c r="D84" s="11" t="s">
        <v>1139</v>
      </c>
      <c r="E84" s="7" t="s">
        <v>105</v>
      </c>
      <c r="F84" s="57" t="s">
        <v>1437</v>
      </c>
      <c r="G84" s="10" t="s">
        <v>1138</v>
      </c>
      <c r="H84" s="9" t="s">
        <v>6</v>
      </c>
      <c r="I84" s="7" t="s">
        <v>21</v>
      </c>
      <c r="J84" s="8" t="s">
        <v>63</v>
      </c>
      <c r="K84" s="7" t="s">
        <v>3</v>
      </c>
      <c r="L84" s="7" t="s">
        <v>862</v>
      </c>
      <c r="M84" s="7" t="s">
        <v>1032</v>
      </c>
      <c r="N84" s="7" t="s">
        <v>12</v>
      </c>
      <c r="O84" s="6" t="str">
        <f t="shared" si="1"/>
        <v>點選以開啟簡介</v>
      </c>
    </row>
    <row r="85" spans="1:15" ht="60" customHeight="1">
      <c r="A85" s="7"/>
      <c r="B85" s="7" t="s">
        <v>1038</v>
      </c>
      <c r="C85" s="7" t="s">
        <v>1137</v>
      </c>
      <c r="D85" s="11" t="s">
        <v>1136</v>
      </c>
      <c r="E85" s="7" t="s">
        <v>105</v>
      </c>
      <c r="F85" s="57" t="s">
        <v>1437</v>
      </c>
      <c r="G85" s="10" t="s">
        <v>1135</v>
      </c>
      <c r="H85" s="9" t="s">
        <v>103</v>
      </c>
      <c r="I85" s="7" t="s">
        <v>119</v>
      </c>
      <c r="J85" s="8" t="s">
        <v>118</v>
      </c>
      <c r="K85" s="7" t="s">
        <v>3</v>
      </c>
      <c r="L85" s="7" t="s">
        <v>862</v>
      </c>
      <c r="M85" s="7" t="s">
        <v>1032</v>
      </c>
      <c r="N85" s="7" t="s">
        <v>93</v>
      </c>
      <c r="O85" s="6" t="str">
        <f t="shared" si="1"/>
        <v>點選以開啟簡介</v>
      </c>
    </row>
    <row r="86" spans="1:15" ht="60" customHeight="1">
      <c r="A86" s="7"/>
      <c r="B86" s="7" t="s">
        <v>1038</v>
      </c>
      <c r="C86" s="7" t="s">
        <v>1134</v>
      </c>
      <c r="D86" s="11" t="s">
        <v>1133</v>
      </c>
      <c r="E86" s="7" t="s">
        <v>105</v>
      </c>
      <c r="F86" s="57" t="s">
        <v>1437</v>
      </c>
      <c r="G86" s="10" t="s">
        <v>1132</v>
      </c>
      <c r="H86" s="9" t="s">
        <v>6</v>
      </c>
      <c r="I86" s="7" t="s">
        <v>89</v>
      </c>
      <c r="J86" s="8" t="s">
        <v>787</v>
      </c>
      <c r="K86" s="7" t="s">
        <v>3</v>
      </c>
      <c r="L86" s="7" t="s">
        <v>862</v>
      </c>
      <c r="M86" s="7" t="s">
        <v>1032</v>
      </c>
      <c r="N86" s="7" t="s">
        <v>93</v>
      </c>
      <c r="O86" s="6" t="str">
        <f t="shared" si="1"/>
        <v>點選以開啟簡介</v>
      </c>
    </row>
    <row r="87" spans="1:15" ht="60" customHeight="1">
      <c r="A87" s="7"/>
      <c r="B87" s="7" t="s">
        <v>1038</v>
      </c>
      <c r="C87" s="7" t="s">
        <v>1131</v>
      </c>
      <c r="D87" s="11" t="s">
        <v>1130</v>
      </c>
      <c r="E87" s="7" t="s">
        <v>105</v>
      </c>
      <c r="F87" s="57" t="s">
        <v>1437</v>
      </c>
      <c r="G87" s="10" t="s">
        <v>1129</v>
      </c>
      <c r="H87" s="9" t="s">
        <v>103</v>
      </c>
      <c r="I87" s="7" t="s">
        <v>1128</v>
      </c>
      <c r="J87" s="8" t="s">
        <v>1127</v>
      </c>
      <c r="K87" s="7" t="s">
        <v>3</v>
      </c>
      <c r="L87" s="7" t="s">
        <v>862</v>
      </c>
      <c r="M87" s="7" t="s">
        <v>1032</v>
      </c>
      <c r="N87" s="7" t="s">
        <v>1126</v>
      </c>
      <c r="O87" s="6" t="str">
        <f t="shared" si="1"/>
        <v>點選以開啟簡介</v>
      </c>
    </row>
    <row r="88" spans="1:15" ht="60" customHeight="1">
      <c r="A88" s="7"/>
      <c r="B88" s="7" t="s">
        <v>1038</v>
      </c>
      <c r="C88" s="7" t="s">
        <v>1125</v>
      </c>
      <c r="D88" s="11" t="s">
        <v>1124</v>
      </c>
      <c r="E88" s="7" t="s">
        <v>105</v>
      </c>
      <c r="F88" s="57" t="s">
        <v>1437</v>
      </c>
      <c r="G88" s="10" t="s">
        <v>1123</v>
      </c>
      <c r="H88" s="9" t="s">
        <v>6</v>
      </c>
      <c r="I88" s="7" t="s">
        <v>222</v>
      </c>
      <c r="J88" s="8" t="s">
        <v>221</v>
      </c>
      <c r="K88" s="7" t="s">
        <v>3</v>
      </c>
      <c r="L88" s="7" t="s">
        <v>862</v>
      </c>
      <c r="M88" s="7" t="s">
        <v>1032</v>
      </c>
      <c r="N88" s="7" t="s">
        <v>93</v>
      </c>
      <c r="O88" s="6" t="str">
        <f t="shared" si="1"/>
        <v>點選以開啟簡介</v>
      </c>
    </row>
    <row r="89" spans="1:15" ht="60" customHeight="1">
      <c r="A89" s="7"/>
      <c r="B89" s="7" t="s">
        <v>1038</v>
      </c>
      <c r="C89" s="7" t="s">
        <v>1122</v>
      </c>
      <c r="D89" s="11" t="s">
        <v>1121</v>
      </c>
      <c r="E89" s="7" t="s">
        <v>105</v>
      </c>
      <c r="F89" s="57" t="s">
        <v>1437</v>
      </c>
      <c r="G89" s="10" t="s">
        <v>1120</v>
      </c>
      <c r="H89" s="9" t="s">
        <v>103</v>
      </c>
      <c r="I89" s="7" t="s">
        <v>475</v>
      </c>
      <c r="J89" s="8" t="s">
        <v>1119</v>
      </c>
      <c r="K89" s="7" t="s">
        <v>3</v>
      </c>
      <c r="L89" s="7" t="s">
        <v>862</v>
      </c>
      <c r="M89" s="7" t="s">
        <v>1032</v>
      </c>
      <c r="N89" s="7" t="s">
        <v>87</v>
      </c>
      <c r="O89" s="6" t="str">
        <f t="shared" si="1"/>
        <v>點選以開啟簡介</v>
      </c>
    </row>
    <row r="90" spans="1:15" ht="60" customHeight="1">
      <c r="A90" s="7"/>
      <c r="B90" s="7" t="s">
        <v>1038</v>
      </c>
      <c r="C90" s="7" t="s">
        <v>1118</v>
      </c>
      <c r="D90" s="11" t="s">
        <v>1117</v>
      </c>
      <c r="E90" s="7" t="s">
        <v>97</v>
      </c>
      <c r="F90" s="57" t="s">
        <v>1437</v>
      </c>
      <c r="G90" s="10" t="s">
        <v>1116</v>
      </c>
      <c r="H90" s="9" t="s">
        <v>6</v>
      </c>
      <c r="I90" s="7" t="s">
        <v>366</v>
      </c>
      <c r="J90" s="8" t="s">
        <v>365</v>
      </c>
      <c r="K90" s="7" t="s">
        <v>3</v>
      </c>
      <c r="L90" s="7" t="s">
        <v>862</v>
      </c>
      <c r="M90" s="7" t="s">
        <v>1032</v>
      </c>
      <c r="N90" s="7" t="s">
        <v>516</v>
      </c>
      <c r="O90" s="6" t="str">
        <f t="shared" si="1"/>
        <v>點選以開啟簡介</v>
      </c>
    </row>
    <row r="91" spans="1:15" ht="60" customHeight="1">
      <c r="A91" s="7"/>
      <c r="B91" s="7" t="s">
        <v>1038</v>
      </c>
      <c r="C91" s="7" t="s">
        <v>1115</v>
      </c>
      <c r="D91" s="11" t="s">
        <v>1114</v>
      </c>
      <c r="E91" s="7" t="s">
        <v>97</v>
      </c>
      <c r="F91" s="57" t="s">
        <v>1437</v>
      </c>
      <c r="G91" s="10" t="s">
        <v>1113</v>
      </c>
      <c r="H91" s="9" t="s">
        <v>6</v>
      </c>
      <c r="I91" s="7" t="s">
        <v>89</v>
      </c>
      <c r="J91" s="8" t="s">
        <v>787</v>
      </c>
      <c r="K91" s="7" t="s">
        <v>3</v>
      </c>
      <c r="L91" s="7" t="s">
        <v>862</v>
      </c>
      <c r="M91" s="7" t="s">
        <v>1032</v>
      </c>
      <c r="N91" s="7" t="s">
        <v>12</v>
      </c>
      <c r="O91" s="6" t="str">
        <f t="shared" si="1"/>
        <v>點選以開啟簡介</v>
      </c>
    </row>
    <row r="92" spans="1:15" ht="60" customHeight="1">
      <c r="A92" s="7"/>
      <c r="B92" s="7" t="s">
        <v>1038</v>
      </c>
      <c r="C92" s="7" t="s">
        <v>1112</v>
      </c>
      <c r="D92" s="11" t="s">
        <v>1111</v>
      </c>
      <c r="E92" s="7" t="s">
        <v>97</v>
      </c>
      <c r="F92" s="57" t="s">
        <v>1437</v>
      </c>
      <c r="G92" s="10" t="s">
        <v>1110</v>
      </c>
      <c r="H92" s="9" t="s">
        <v>6</v>
      </c>
      <c r="I92" s="7" t="s">
        <v>1109</v>
      </c>
      <c r="J92" s="8" t="s">
        <v>1108</v>
      </c>
      <c r="K92" s="7" t="s">
        <v>3</v>
      </c>
      <c r="L92" s="7" t="s">
        <v>862</v>
      </c>
      <c r="M92" s="7" t="s">
        <v>1032</v>
      </c>
      <c r="N92" s="7" t="s">
        <v>12</v>
      </c>
      <c r="O92" s="6" t="str">
        <f t="shared" si="1"/>
        <v>點選以開啟簡介</v>
      </c>
    </row>
    <row r="93" spans="1:15" ht="60" customHeight="1">
      <c r="A93" s="7"/>
      <c r="B93" s="7" t="s">
        <v>1038</v>
      </c>
      <c r="C93" s="7" t="s">
        <v>1107</v>
      </c>
      <c r="D93" s="11" t="s">
        <v>1106</v>
      </c>
      <c r="E93" s="7" t="s">
        <v>97</v>
      </c>
      <c r="F93" s="57" t="s">
        <v>1437</v>
      </c>
      <c r="G93" s="10" t="s">
        <v>1105</v>
      </c>
      <c r="H93" s="9" t="s">
        <v>6</v>
      </c>
      <c r="I93" s="7" t="s">
        <v>68</v>
      </c>
      <c r="J93" s="8" t="s">
        <v>1104</v>
      </c>
      <c r="K93" s="7" t="s">
        <v>3</v>
      </c>
      <c r="L93" s="7" t="s">
        <v>862</v>
      </c>
      <c r="M93" s="7" t="s">
        <v>1032</v>
      </c>
      <c r="N93" s="7" t="s">
        <v>81</v>
      </c>
      <c r="O93" s="6" t="str">
        <f t="shared" si="1"/>
        <v>點選以開啟簡介</v>
      </c>
    </row>
    <row r="94" spans="1:15" ht="60" customHeight="1">
      <c r="A94" s="7"/>
      <c r="B94" s="7" t="s">
        <v>1038</v>
      </c>
      <c r="C94" s="7" t="s">
        <v>1103</v>
      </c>
      <c r="D94" s="11" t="s">
        <v>1102</v>
      </c>
      <c r="E94" s="7" t="s">
        <v>84</v>
      </c>
      <c r="F94" s="57" t="s">
        <v>1437</v>
      </c>
      <c r="G94" s="10" t="s">
        <v>1101</v>
      </c>
      <c r="H94" s="9" t="s">
        <v>6</v>
      </c>
      <c r="I94" s="7" t="s">
        <v>74</v>
      </c>
      <c r="J94" s="8" t="s">
        <v>611</v>
      </c>
      <c r="K94" s="7" t="s">
        <v>3</v>
      </c>
      <c r="L94" s="7" t="s">
        <v>862</v>
      </c>
      <c r="M94" s="7" t="s">
        <v>1032</v>
      </c>
      <c r="N94" s="7" t="s">
        <v>516</v>
      </c>
      <c r="O94" s="6" t="str">
        <f t="shared" si="1"/>
        <v>點選以開啟簡介</v>
      </c>
    </row>
    <row r="95" spans="1:15" ht="60" customHeight="1">
      <c r="A95" s="7"/>
      <c r="B95" s="7" t="s">
        <v>1038</v>
      </c>
      <c r="C95" s="7" t="s">
        <v>1100</v>
      </c>
      <c r="D95" s="11" t="s">
        <v>1099</v>
      </c>
      <c r="E95" s="7" t="s">
        <v>84</v>
      </c>
      <c r="F95" s="57" t="s">
        <v>1437</v>
      </c>
      <c r="G95" s="10" t="s">
        <v>1098</v>
      </c>
      <c r="H95" s="9" t="s">
        <v>6</v>
      </c>
      <c r="I95" s="7" t="s">
        <v>95</v>
      </c>
      <c r="J95" s="8" t="s">
        <v>284</v>
      </c>
      <c r="K95" s="7" t="s">
        <v>3</v>
      </c>
      <c r="L95" s="7" t="s">
        <v>862</v>
      </c>
      <c r="M95" s="7" t="s">
        <v>1032</v>
      </c>
      <c r="N95" s="7" t="s">
        <v>81</v>
      </c>
      <c r="O95" s="6" t="str">
        <f t="shared" si="1"/>
        <v>點選以開啟簡介</v>
      </c>
    </row>
    <row r="96" spans="1:15" ht="60" customHeight="1">
      <c r="A96" s="7"/>
      <c r="B96" s="7" t="s">
        <v>1038</v>
      </c>
      <c r="C96" s="7" t="s">
        <v>1097</v>
      </c>
      <c r="D96" s="11" t="s">
        <v>1096</v>
      </c>
      <c r="E96" s="7" t="s">
        <v>84</v>
      </c>
      <c r="F96" s="57" t="s">
        <v>1437</v>
      </c>
      <c r="G96" s="10" t="s">
        <v>1095</v>
      </c>
      <c r="H96" s="9" t="s">
        <v>6</v>
      </c>
      <c r="I96" s="7" t="s">
        <v>240</v>
      </c>
      <c r="J96" s="8" t="s">
        <v>269</v>
      </c>
      <c r="K96" s="7" t="s">
        <v>3</v>
      </c>
      <c r="L96" s="7" t="s">
        <v>862</v>
      </c>
      <c r="M96" s="7" t="s">
        <v>1032</v>
      </c>
      <c r="N96" s="7" t="s">
        <v>170</v>
      </c>
      <c r="O96" s="6" t="str">
        <f t="shared" si="1"/>
        <v>點選以開啟簡介</v>
      </c>
    </row>
    <row r="97" spans="1:15" ht="60" customHeight="1">
      <c r="A97" s="7"/>
      <c r="B97" s="7" t="s">
        <v>1038</v>
      </c>
      <c r="C97" s="7" t="s">
        <v>1094</v>
      </c>
      <c r="D97" s="11" t="s">
        <v>1093</v>
      </c>
      <c r="E97" s="7" t="s">
        <v>84</v>
      </c>
      <c r="F97" s="57" t="s">
        <v>1437</v>
      </c>
      <c r="G97" s="10" t="s">
        <v>1092</v>
      </c>
      <c r="H97" s="9" t="s">
        <v>6</v>
      </c>
      <c r="I97" s="7" t="s">
        <v>217</v>
      </c>
      <c r="J97" s="8" t="s">
        <v>1091</v>
      </c>
      <c r="K97" s="7" t="s">
        <v>3</v>
      </c>
      <c r="L97" s="7" t="s">
        <v>862</v>
      </c>
      <c r="M97" s="7" t="s">
        <v>1032</v>
      </c>
      <c r="N97" s="7" t="s">
        <v>516</v>
      </c>
      <c r="O97" s="6" t="str">
        <f t="shared" si="1"/>
        <v>點選以開啟簡介</v>
      </c>
    </row>
    <row r="98" spans="1:15" ht="60" customHeight="1">
      <c r="A98" s="7"/>
      <c r="B98" s="7" t="s">
        <v>1038</v>
      </c>
      <c r="C98" s="7" t="s">
        <v>1090</v>
      </c>
      <c r="D98" s="11" t="s">
        <v>1089</v>
      </c>
      <c r="E98" s="7" t="s">
        <v>84</v>
      </c>
      <c r="F98" s="57" t="s">
        <v>1437</v>
      </c>
      <c r="G98" s="10" t="s">
        <v>1088</v>
      </c>
      <c r="H98" s="9" t="s">
        <v>6</v>
      </c>
      <c r="I98" s="7" t="s">
        <v>250</v>
      </c>
      <c r="J98" s="8" t="s">
        <v>1087</v>
      </c>
      <c r="K98" s="7" t="s">
        <v>3</v>
      </c>
      <c r="L98" s="7" t="s">
        <v>862</v>
      </c>
      <c r="M98" s="7" t="s">
        <v>1032</v>
      </c>
      <c r="N98" s="7" t="s">
        <v>516</v>
      </c>
      <c r="O98" s="6" t="str">
        <f t="shared" si="1"/>
        <v>點選以開啟簡介</v>
      </c>
    </row>
    <row r="99" spans="1:15" ht="60" customHeight="1">
      <c r="A99" s="7"/>
      <c r="B99" s="7" t="s">
        <v>1038</v>
      </c>
      <c r="C99" s="7" t="s">
        <v>1086</v>
      </c>
      <c r="D99" s="11" t="s">
        <v>1085</v>
      </c>
      <c r="E99" s="7" t="s">
        <v>59</v>
      </c>
      <c r="F99" s="57" t="s">
        <v>1437</v>
      </c>
      <c r="G99" s="10" t="s">
        <v>1084</v>
      </c>
      <c r="H99" s="9" t="s">
        <v>6</v>
      </c>
      <c r="I99" s="7" t="s">
        <v>95</v>
      </c>
      <c r="J99" s="8" t="s">
        <v>226</v>
      </c>
      <c r="K99" s="7" t="s">
        <v>3</v>
      </c>
      <c r="L99" s="7" t="s">
        <v>862</v>
      </c>
      <c r="M99" s="7" t="s">
        <v>1032</v>
      </c>
      <c r="N99" s="7" t="s">
        <v>238</v>
      </c>
      <c r="O99" s="6" t="str">
        <f t="shared" si="1"/>
        <v>點選以開啟簡介</v>
      </c>
    </row>
    <row r="100" spans="1:15" ht="60" customHeight="1">
      <c r="A100" s="7"/>
      <c r="B100" s="7" t="s">
        <v>1038</v>
      </c>
      <c r="C100" s="7" t="s">
        <v>1083</v>
      </c>
      <c r="D100" s="11" t="s">
        <v>1082</v>
      </c>
      <c r="E100" s="7" t="s">
        <v>59</v>
      </c>
      <c r="F100" s="57" t="s">
        <v>1437</v>
      </c>
      <c r="G100" s="10" t="s">
        <v>1081</v>
      </c>
      <c r="H100" s="9" t="s">
        <v>6</v>
      </c>
      <c r="I100" s="7" t="s">
        <v>250</v>
      </c>
      <c r="J100" s="8" t="s">
        <v>249</v>
      </c>
      <c r="K100" s="7" t="s">
        <v>3</v>
      </c>
      <c r="L100" s="7" t="s">
        <v>862</v>
      </c>
      <c r="M100" s="7" t="s">
        <v>1032</v>
      </c>
      <c r="N100" s="7" t="s">
        <v>12</v>
      </c>
      <c r="O100" s="6" t="str">
        <f t="shared" si="1"/>
        <v>點選以開啟簡介</v>
      </c>
    </row>
    <row r="101" spans="1:15" ht="60" customHeight="1">
      <c r="A101" s="7"/>
      <c r="B101" s="7" t="s">
        <v>1038</v>
      </c>
      <c r="C101" s="7" t="s">
        <v>1080</v>
      </c>
      <c r="D101" s="11" t="s">
        <v>1079</v>
      </c>
      <c r="E101" s="7" t="s">
        <v>59</v>
      </c>
      <c r="F101" s="57" t="s">
        <v>1437</v>
      </c>
      <c r="G101" s="10" t="s">
        <v>1078</v>
      </c>
      <c r="H101" s="9" t="s">
        <v>6</v>
      </c>
      <c r="I101" s="7" t="s">
        <v>217</v>
      </c>
      <c r="J101" s="8" t="s">
        <v>1077</v>
      </c>
      <c r="K101" s="7" t="s">
        <v>3</v>
      </c>
      <c r="L101" s="7" t="s">
        <v>862</v>
      </c>
      <c r="M101" s="7" t="s">
        <v>1032</v>
      </c>
      <c r="N101" s="7" t="s">
        <v>238</v>
      </c>
      <c r="O101" s="6" t="str">
        <f t="shared" si="1"/>
        <v>點選以開啟簡介</v>
      </c>
    </row>
    <row r="102" spans="1:15" ht="60" customHeight="1">
      <c r="A102" s="7"/>
      <c r="B102" s="7" t="s">
        <v>1038</v>
      </c>
      <c r="C102" s="7" t="s">
        <v>1076</v>
      </c>
      <c r="D102" s="11" t="s">
        <v>1075</v>
      </c>
      <c r="E102" s="7" t="s">
        <v>59</v>
      </c>
      <c r="F102" s="57" t="s">
        <v>1437</v>
      </c>
      <c r="G102" s="10" t="s">
        <v>1074</v>
      </c>
      <c r="H102" s="9" t="s">
        <v>6</v>
      </c>
      <c r="I102" s="7" t="s">
        <v>222</v>
      </c>
      <c r="J102" s="8" t="s">
        <v>221</v>
      </c>
      <c r="K102" s="7" t="s">
        <v>3</v>
      </c>
      <c r="L102" s="7" t="s">
        <v>862</v>
      </c>
      <c r="M102" s="7" t="s">
        <v>1032</v>
      </c>
      <c r="N102" s="7" t="s">
        <v>62</v>
      </c>
      <c r="O102" s="6" t="str">
        <f t="shared" si="1"/>
        <v>點選以開啟簡介</v>
      </c>
    </row>
    <row r="103" spans="1:15" ht="60" customHeight="1">
      <c r="A103" s="7"/>
      <c r="B103" s="7" t="s">
        <v>1038</v>
      </c>
      <c r="C103" s="7" t="s">
        <v>1073</v>
      </c>
      <c r="D103" s="11" t="s">
        <v>1072</v>
      </c>
      <c r="E103" s="7" t="s">
        <v>59</v>
      </c>
      <c r="F103" s="57" t="s">
        <v>1437</v>
      </c>
      <c r="G103" s="10" t="s">
        <v>1071</v>
      </c>
      <c r="H103" s="9" t="s">
        <v>6</v>
      </c>
      <c r="I103" s="7" t="s">
        <v>240</v>
      </c>
      <c r="J103" s="8" t="s">
        <v>239</v>
      </c>
      <c r="K103" s="7" t="s">
        <v>3</v>
      </c>
      <c r="L103" s="7" t="s">
        <v>862</v>
      </c>
      <c r="M103" s="7" t="s">
        <v>1032</v>
      </c>
      <c r="N103" s="7" t="s">
        <v>62</v>
      </c>
      <c r="O103" s="6" t="str">
        <f t="shared" si="1"/>
        <v>點選以開啟簡介</v>
      </c>
    </row>
    <row r="104" spans="1:15" ht="60" customHeight="1">
      <c r="A104" s="7"/>
      <c r="B104" s="7" t="s">
        <v>1038</v>
      </c>
      <c r="C104" s="7" t="s">
        <v>1070</v>
      </c>
      <c r="D104" s="11" t="s">
        <v>1069</v>
      </c>
      <c r="E104" s="7" t="s">
        <v>59</v>
      </c>
      <c r="F104" s="57" t="s">
        <v>1437</v>
      </c>
      <c r="G104" s="10" t="s">
        <v>1068</v>
      </c>
      <c r="H104" s="9" t="s">
        <v>6</v>
      </c>
      <c r="I104" s="7" t="s">
        <v>222</v>
      </c>
      <c r="J104" s="8" t="s">
        <v>221</v>
      </c>
      <c r="K104" s="7" t="s">
        <v>3</v>
      </c>
      <c r="L104" s="7" t="s">
        <v>862</v>
      </c>
      <c r="M104" s="7" t="s">
        <v>1032</v>
      </c>
      <c r="N104" s="7" t="s">
        <v>238</v>
      </c>
      <c r="O104" s="6" t="str">
        <f t="shared" si="1"/>
        <v>點選以開啟簡介</v>
      </c>
    </row>
    <row r="105" spans="1:15" ht="60" customHeight="1">
      <c r="A105" s="7"/>
      <c r="B105" s="7" t="s">
        <v>1038</v>
      </c>
      <c r="C105" s="7" t="s">
        <v>1067</v>
      </c>
      <c r="D105" s="11" t="s">
        <v>1066</v>
      </c>
      <c r="E105" s="7" t="s">
        <v>46</v>
      </c>
      <c r="F105" s="57" t="s">
        <v>1437</v>
      </c>
      <c r="G105" s="10" t="s">
        <v>1065</v>
      </c>
      <c r="H105" s="9" t="s">
        <v>103</v>
      </c>
      <c r="I105" s="7" t="s">
        <v>759</v>
      </c>
      <c r="J105" s="8" t="s">
        <v>758</v>
      </c>
      <c r="K105" s="7" t="s">
        <v>3</v>
      </c>
      <c r="L105" s="7" t="s">
        <v>862</v>
      </c>
      <c r="M105" s="7" t="s">
        <v>1032</v>
      </c>
      <c r="N105" s="7" t="s">
        <v>1064</v>
      </c>
      <c r="O105" s="6" t="str">
        <f t="shared" si="1"/>
        <v>點選以開啟簡介</v>
      </c>
    </row>
    <row r="106" spans="1:15" ht="60" customHeight="1">
      <c r="A106" s="7"/>
      <c r="B106" s="7" t="s">
        <v>1038</v>
      </c>
      <c r="C106" s="7" t="s">
        <v>1063</v>
      </c>
      <c r="D106" s="11" t="s">
        <v>1062</v>
      </c>
      <c r="E106" s="7" t="s">
        <v>46</v>
      </c>
      <c r="F106" s="57" t="s">
        <v>1437</v>
      </c>
      <c r="G106" s="10" t="s">
        <v>1061</v>
      </c>
      <c r="H106" s="9" t="s">
        <v>103</v>
      </c>
      <c r="I106" s="7" t="s">
        <v>759</v>
      </c>
      <c r="J106" s="8" t="s">
        <v>758</v>
      </c>
      <c r="K106" s="7" t="s">
        <v>3</v>
      </c>
      <c r="L106" s="7" t="s">
        <v>862</v>
      </c>
      <c r="M106" s="7" t="s">
        <v>1032</v>
      </c>
      <c r="N106" s="7" t="s">
        <v>650</v>
      </c>
      <c r="O106" s="6" t="str">
        <f t="shared" si="1"/>
        <v>點選以開啟簡介</v>
      </c>
    </row>
    <row r="107" spans="1:15" ht="60" customHeight="1">
      <c r="A107" s="7"/>
      <c r="B107" s="7" t="s">
        <v>1038</v>
      </c>
      <c r="C107" s="7" t="s">
        <v>1060</v>
      </c>
      <c r="D107" s="11" t="s">
        <v>1059</v>
      </c>
      <c r="E107" s="7" t="s">
        <v>23</v>
      </c>
      <c r="F107" s="57" t="s">
        <v>1437</v>
      </c>
      <c r="G107" s="10" t="s">
        <v>1058</v>
      </c>
      <c r="H107" s="9" t="s">
        <v>6</v>
      </c>
      <c r="I107" s="7" t="s">
        <v>198</v>
      </c>
      <c r="J107" s="8" t="s">
        <v>1057</v>
      </c>
      <c r="K107" s="7" t="s">
        <v>3</v>
      </c>
      <c r="L107" s="7" t="s">
        <v>862</v>
      </c>
      <c r="M107" s="7" t="s">
        <v>1032</v>
      </c>
      <c r="N107" s="7" t="s">
        <v>93</v>
      </c>
      <c r="O107" s="6" t="str">
        <f t="shared" si="1"/>
        <v>點選以開啟簡介</v>
      </c>
    </row>
    <row r="108" spans="1:15" ht="60" customHeight="1">
      <c r="A108" s="7"/>
      <c r="B108" s="7" t="s">
        <v>1038</v>
      </c>
      <c r="C108" s="7" t="s">
        <v>1056</v>
      </c>
      <c r="D108" s="11" t="s">
        <v>1055</v>
      </c>
      <c r="E108" s="7" t="s">
        <v>23</v>
      </c>
      <c r="F108" s="57" t="s">
        <v>1437</v>
      </c>
      <c r="G108" s="10" t="s">
        <v>1054</v>
      </c>
      <c r="H108" s="9" t="s">
        <v>6</v>
      </c>
      <c r="I108" s="7" t="s">
        <v>5</v>
      </c>
      <c r="J108" s="8" t="s">
        <v>4</v>
      </c>
      <c r="K108" s="7" t="s">
        <v>3</v>
      </c>
      <c r="L108" s="7" t="s">
        <v>862</v>
      </c>
      <c r="M108" s="7" t="s">
        <v>1032</v>
      </c>
      <c r="N108" s="7" t="s">
        <v>100</v>
      </c>
      <c r="O108" s="6" t="str">
        <f t="shared" si="1"/>
        <v>點選以開啟簡介</v>
      </c>
    </row>
    <row r="109" spans="1:15" ht="60" customHeight="1">
      <c r="A109" s="7"/>
      <c r="B109" s="7" t="s">
        <v>1038</v>
      </c>
      <c r="C109" s="7" t="s">
        <v>1053</v>
      </c>
      <c r="D109" s="11" t="s">
        <v>1052</v>
      </c>
      <c r="E109" s="7" t="s">
        <v>1051</v>
      </c>
      <c r="F109" s="57" t="s">
        <v>1437</v>
      </c>
      <c r="G109" s="10" t="s">
        <v>1050</v>
      </c>
      <c r="H109" s="9" t="s">
        <v>103</v>
      </c>
      <c r="I109" s="7" t="s">
        <v>1049</v>
      </c>
      <c r="J109" s="8" t="s">
        <v>1048</v>
      </c>
      <c r="K109" s="7" t="s">
        <v>3</v>
      </c>
      <c r="L109" s="7" t="s">
        <v>862</v>
      </c>
      <c r="M109" s="7" t="s">
        <v>1032</v>
      </c>
      <c r="N109" s="7" t="s">
        <v>176</v>
      </c>
      <c r="O109" s="6" t="str">
        <f t="shared" si="1"/>
        <v>點選以開啟簡介</v>
      </c>
    </row>
    <row r="110" spans="1:15" ht="60" customHeight="1">
      <c r="A110" s="7"/>
      <c r="B110" s="7" t="s">
        <v>1038</v>
      </c>
      <c r="C110" s="7" t="s">
        <v>1047</v>
      </c>
      <c r="D110" s="11" t="s">
        <v>1046</v>
      </c>
      <c r="E110" s="7" t="s">
        <v>582</v>
      </c>
      <c r="F110" s="57" t="s">
        <v>1437</v>
      </c>
      <c r="G110" s="10" t="s">
        <v>1045</v>
      </c>
      <c r="H110" s="9" t="s">
        <v>6</v>
      </c>
      <c r="I110" s="7" t="s">
        <v>102</v>
      </c>
      <c r="J110" s="8" t="s">
        <v>1044</v>
      </c>
      <c r="K110" s="7" t="s">
        <v>3</v>
      </c>
      <c r="L110" s="7" t="s">
        <v>862</v>
      </c>
      <c r="M110" s="7" t="s">
        <v>1032</v>
      </c>
      <c r="N110" s="7" t="s">
        <v>589</v>
      </c>
      <c r="O110" s="6" t="str">
        <f t="shared" si="1"/>
        <v>點選以開啟簡介</v>
      </c>
    </row>
    <row r="111" spans="1:15" ht="60" customHeight="1">
      <c r="A111" s="7"/>
      <c r="B111" s="7" t="s">
        <v>1038</v>
      </c>
      <c r="C111" s="7" t="s">
        <v>1043</v>
      </c>
      <c r="D111" s="11" t="s">
        <v>1042</v>
      </c>
      <c r="E111" s="7" t="s">
        <v>582</v>
      </c>
      <c r="F111" s="57" t="s">
        <v>1437</v>
      </c>
      <c r="G111" s="10" t="s">
        <v>1041</v>
      </c>
      <c r="H111" s="9" t="s">
        <v>103</v>
      </c>
      <c r="I111" s="7" t="s">
        <v>1040</v>
      </c>
      <c r="J111" s="8" t="s">
        <v>1039</v>
      </c>
      <c r="K111" s="7" t="s">
        <v>3</v>
      </c>
      <c r="L111" s="7" t="s">
        <v>862</v>
      </c>
      <c r="M111" s="7" t="s">
        <v>1032</v>
      </c>
      <c r="N111" s="7" t="s">
        <v>62</v>
      </c>
      <c r="O111" s="6" t="str">
        <f t="shared" si="1"/>
        <v>點選以開啟簡介</v>
      </c>
    </row>
    <row r="112" spans="1:15" ht="60" customHeight="1">
      <c r="A112" s="7"/>
      <c r="B112" s="7" t="s">
        <v>1038</v>
      </c>
      <c r="C112" s="7" t="s">
        <v>1037</v>
      </c>
      <c r="D112" s="11" t="s">
        <v>1036</v>
      </c>
      <c r="E112" s="7" t="s">
        <v>173</v>
      </c>
      <c r="F112" s="57" t="s">
        <v>1437</v>
      </c>
      <c r="G112" s="10" t="s">
        <v>1035</v>
      </c>
      <c r="H112" s="9" t="s">
        <v>103</v>
      </c>
      <c r="I112" s="7" t="s">
        <v>1034</v>
      </c>
      <c r="J112" s="8" t="s">
        <v>1033</v>
      </c>
      <c r="K112" s="7" t="s">
        <v>3</v>
      </c>
      <c r="L112" s="7" t="s">
        <v>862</v>
      </c>
      <c r="M112" s="7" t="s">
        <v>1032</v>
      </c>
      <c r="N112" s="7" t="s">
        <v>1031</v>
      </c>
      <c r="O112" s="6" t="str">
        <f t="shared" si="1"/>
        <v>點選以開啟簡介</v>
      </c>
    </row>
    <row r="113" spans="1:15" ht="60" customHeight="1">
      <c r="A113" s="7"/>
      <c r="B113" s="7" t="s">
        <v>929</v>
      </c>
      <c r="C113" s="7" t="s">
        <v>1030</v>
      </c>
      <c r="D113" s="11" t="s">
        <v>1029</v>
      </c>
      <c r="E113" s="7" t="s">
        <v>97</v>
      </c>
      <c r="F113" s="57" t="s">
        <v>1437</v>
      </c>
      <c r="G113" s="10" t="s">
        <v>1028</v>
      </c>
      <c r="H113" s="9" t="s">
        <v>6</v>
      </c>
      <c r="I113" s="7" t="s">
        <v>1027</v>
      </c>
      <c r="J113" s="8" t="s">
        <v>1026</v>
      </c>
      <c r="K113" s="7" t="s">
        <v>3</v>
      </c>
      <c r="L113" s="7" t="s">
        <v>139</v>
      </c>
      <c r="M113" s="7" t="s">
        <v>924</v>
      </c>
      <c r="N113" s="7" t="s">
        <v>1022</v>
      </c>
      <c r="O113" s="6" t="str">
        <f t="shared" si="1"/>
        <v>點選以開啟簡介</v>
      </c>
    </row>
    <row r="114" spans="1:15" ht="60" customHeight="1">
      <c r="A114" s="7"/>
      <c r="B114" s="7" t="s">
        <v>929</v>
      </c>
      <c r="C114" s="7" t="s">
        <v>1025</v>
      </c>
      <c r="D114" s="11" t="s">
        <v>1024</v>
      </c>
      <c r="E114" s="7" t="s">
        <v>97</v>
      </c>
      <c r="F114" s="57" t="s">
        <v>1437</v>
      </c>
      <c r="G114" s="10" t="s">
        <v>1023</v>
      </c>
      <c r="H114" s="9" t="s">
        <v>6</v>
      </c>
      <c r="I114" s="7" t="s">
        <v>21</v>
      </c>
      <c r="J114" s="8" t="s">
        <v>288</v>
      </c>
      <c r="K114" s="7" t="s">
        <v>3</v>
      </c>
      <c r="L114" s="7" t="s">
        <v>139</v>
      </c>
      <c r="M114" s="7" t="s">
        <v>924</v>
      </c>
      <c r="N114" s="7" t="s">
        <v>1022</v>
      </c>
      <c r="O114" s="6" t="str">
        <f t="shared" si="1"/>
        <v>點選以開啟簡介</v>
      </c>
    </row>
    <row r="115" spans="1:15" ht="60" customHeight="1">
      <c r="A115" s="7"/>
      <c r="B115" s="7" t="s">
        <v>929</v>
      </c>
      <c r="C115" s="7" t="s">
        <v>1021</v>
      </c>
      <c r="D115" s="11" t="s">
        <v>1020</v>
      </c>
      <c r="E115" s="7" t="s">
        <v>97</v>
      </c>
      <c r="F115" s="57" t="s">
        <v>1437</v>
      </c>
      <c r="G115" s="10" t="s">
        <v>1019</v>
      </c>
      <c r="H115" s="9" t="s">
        <v>103</v>
      </c>
      <c r="I115" s="7" t="s">
        <v>1018</v>
      </c>
      <c r="J115" s="8" t="s">
        <v>1017</v>
      </c>
      <c r="K115" s="7" t="s">
        <v>3</v>
      </c>
      <c r="L115" s="7" t="s">
        <v>139</v>
      </c>
      <c r="M115" s="7" t="s">
        <v>924</v>
      </c>
      <c r="N115" s="7" t="s">
        <v>1012</v>
      </c>
      <c r="O115" s="6" t="str">
        <f t="shared" si="1"/>
        <v>點選以開啟簡介</v>
      </c>
    </row>
    <row r="116" spans="1:15" ht="60" customHeight="1">
      <c r="A116" s="7"/>
      <c r="B116" s="7" t="s">
        <v>929</v>
      </c>
      <c r="C116" s="7" t="s">
        <v>1016</v>
      </c>
      <c r="D116" s="11" t="s">
        <v>1015</v>
      </c>
      <c r="E116" s="7" t="s">
        <v>97</v>
      </c>
      <c r="F116" s="57" t="s">
        <v>1437</v>
      </c>
      <c r="G116" s="10" t="s">
        <v>1014</v>
      </c>
      <c r="H116" s="9" t="s">
        <v>492</v>
      </c>
      <c r="I116" s="7" t="s">
        <v>74</v>
      </c>
      <c r="J116" s="8" t="s">
        <v>1013</v>
      </c>
      <c r="K116" s="7" t="s">
        <v>3</v>
      </c>
      <c r="L116" s="7" t="s">
        <v>139</v>
      </c>
      <c r="M116" s="7" t="s">
        <v>924</v>
      </c>
      <c r="N116" s="7" t="s">
        <v>1012</v>
      </c>
      <c r="O116" s="6" t="str">
        <f t="shared" si="1"/>
        <v>點選以開啟簡介</v>
      </c>
    </row>
    <row r="117" spans="1:15" ht="60" customHeight="1">
      <c r="A117" s="7"/>
      <c r="B117" s="7" t="s">
        <v>929</v>
      </c>
      <c r="C117" s="7" t="s">
        <v>1011</v>
      </c>
      <c r="D117" s="11" t="s">
        <v>1010</v>
      </c>
      <c r="E117" s="7" t="s">
        <v>97</v>
      </c>
      <c r="F117" s="57" t="s">
        <v>1437</v>
      </c>
      <c r="G117" s="10" t="s">
        <v>1009</v>
      </c>
      <c r="H117" s="9" t="s">
        <v>6</v>
      </c>
      <c r="I117" s="7" t="s">
        <v>95</v>
      </c>
      <c r="J117" s="8" t="s">
        <v>284</v>
      </c>
      <c r="K117" s="7" t="s">
        <v>3</v>
      </c>
      <c r="L117" s="7" t="s">
        <v>139</v>
      </c>
      <c r="M117" s="7" t="s">
        <v>924</v>
      </c>
      <c r="N117" s="7" t="s">
        <v>1008</v>
      </c>
      <c r="O117" s="6" t="str">
        <f t="shared" si="1"/>
        <v>點選以開啟簡介</v>
      </c>
    </row>
    <row r="118" spans="1:15" ht="60" customHeight="1">
      <c r="A118" s="7"/>
      <c r="B118" s="7" t="s">
        <v>929</v>
      </c>
      <c r="C118" s="7" t="s">
        <v>1007</v>
      </c>
      <c r="D118" s="11" t="s">
        <v>1006</v>
      </c>
      <c r="E118" s="7" t="s">
        <v>84</v>
      </c>
      <c r="F118" s="57" t="s">
        <v>1437</v>
      </c>
      <c r="G118" s="10" t="s">
        <v>1005</v>
      </c>
      <c r="H118" s="9" t="s">
        <v>6</v>
      </c>
      <c r="I118" s="7" t="s">
        <v>21</v>
      </c>
      <c r="J118" s="8" t="s">
        <v>63</v>
      </c>
      <c r="K118" s="7" t="s">
        <v>3</v>
      </c>
      <c r="L118" s="7" t="s">
        <v>139</v>
      </c>
      <c r="M118" s="7" t="s">
        <v>924</v>
      </c>
      <c r="N118" s="7" t="s">
        <v>1004</v>
      </c>
      <c r="O118" s="6" t="str">
        <f t="shared" si="1"/>
        <v>點選以開啟簡介</v>
      </c>
    </row>
    <row r="119" spans="1:15" ht="60" customHeight="1">
      <c r="A119" s="7"/>
      <c r="B119" s="7" t="s">
        <v>929</v>
      </c>
      <c r="C119" s="7" t="s">
        <v>1003</v>
      </c>
      <c r="D119" s="11" t="s">
        <v>1002</v>
      </c>
      <c r="E119" s="7" t="s">
        <v>84</v>
      </c>
      <c r="F119" s="57" t="s">
        <v>1437</v>
      </c>
      <c r="G119" s="10" t="s">
        <v>1001</v>
      </c>
      <c r="H119" s="9" t="s">
        <v>6</v>
      </c>
      <c r="I119" s="7" t="s">
        <v>574</v>
      </c>
      <c r="J119" s="8" t="s">
        <v>1000</v>
      </c>
      <c r="K119" s="7" t="s">
        <v>3</v>
      </c>
      <c r="L119" s="7" t="s">
        <v>139</v>
      </c>
      <c r="M119" s="7" t="s">
        <v>924</v>
      </c>
      <c r="N119" s="7" t="s">
        <v>999</v>
      </c>
      <c r="O119" s="6" t="str">
        <f t="shared" si="1"/>
        <v>點選以開啟簡介</v>
      </c>
    </row>
    <row r="120" spans="1:15" ht="60" customHeight="1">
      <c r="A120" s="7"/>
      <c r="B120" s="7" t="s">
        <v>929</v>
      </c>
      <c r="C120" s="7" t="s">
        <v>998</v>
      </c>
      <c r="D120" s="11" t="s">
        <v>997</v>
      </c>
      <c r="E120" s="7" t="s">
        <v>59</v>
      </c>
      <c r="F120" s="57" t="s">
        <v>1437</v>
      </c>
      <c r="G120" s="10" t="s">
        <v>996</v>
      </c>
      <c r="H120" s="9" t="s">
        <v>6</v>
      </c>
      <c r="I120" s="7" t="s">
        <v>250</v>
      </c>
      <c r="J120" s="8" t="s">
        <v>249</v>
      </c>
      <c r="K120" s="7" t="s">
        <v>3</v>
      </c>
      <c r="L120" s="7" t="s">
        <v>139</v>
      </c>
      <c r="M120" s="7" t="s">
        <v>924</v>
      </c>
      <c r="N120" s="7" t="s">
        <v>995</v>
      </c>
      <c r="O120" s="6" t="str">
        <f t="shared" si="1"/>
        <v>點選以開啟簡介</v>
      </c>
    </row>
    <row r="121" spans="1:15" ht="60" customHeight="1">
      <c r="A121" s="7"/>
      <c r="B121" s="7" t="s">
        <v>929</v>
      </c>
      <c r="C121" s="7" t="s">
        <v>994</v>
      </c>
      <c r="D121" s="11" t="s">
        <v>993</v>
      </c>
      <c r="E121" s="7" t="s">
        <v>59</v>
      </c>
      <c r="F121" s="57" t="s">
        <v>1437</v>
      </c>
      <c r="G121" s="10" t="s">
        <v>992</v>
      </c>
      <c r="H121" s="9" t="s">
        <v>6</v>
      </c>
      <c r="I121" s="7" t="s">
        <v>991</v>
      </c>
      <c r="J121" s="8" t="s">
        <v>990</v>
      </c>
      <c r="K121" s="7" t="s">
        <v>3</v>
      </c>
      <c r="L121" s="7" t="s">
        <v>139</v>
      </c>
      <c r="M121" s="7" t="s">
        <v>924</v>
      </c>
      <c r="N121" s="7" t="s">
        <v>989</v>
      </c>
      <c r="O121" s="6" t="str">
        <f t="shared" si="1"/>
        <v>點選以開啟簡介</v>
      </c>
    </row>
    <row r="122" spans="1:15" ht="60" customHeight="1">
      <c r="A122" s="7"/>
      <c r="B122" s="7" t="s">
        <v>929</v>
      </c>
      <c r="C122" s="7" t="s">
        <v>988</v>
      </c>
      <c r="D122" s="11" t="s">
        <v>987</v>
      </c>
      <c r="E122" s="7" t="s">
        <v>46</v>
      </c>
      <c r="F122" s="57" t="s">
        <v>1437</v>
      </c>
      <c r="G122" s="10" t="s">
        <v>986</v>
      </c>
      <c r="H122" s="9" t="s">
        <v>492</v>
      </c>
      <c r="I122" s="7" t="s">
        <v>985</v>
      </c>
      <c r="J122" s="8" t="s">
        <v>984</v>
      </c>
      <c r="K122" s="7" t="s">
        <v>3</v>
      </c>
      <c r="L122" s="7" t="s">
        <v>139</v>
      </c>
      <c r="M122" s="7" t="s">
        <v>924</v>
      </c>
      <c r="N122" s="7" t="s">
        <v>238</v>
      </c>
      <c r="O122" s="6" t="str">
        <f t="shared" si="1"/>
        <v>點選以開啟簡介</v>
      </c>
    </row>
    <row r="123" spans="1:15" ht="60" customHeight="1">
      <c r="A123" s="7"/>
      <c r="B123" s="7" t="s">
        <v>929</v>
      </c>
      <c r="C123" s="7" t="s">
        <v>983</v>
      </c>
      <c r="D123" s="11" t="s">
        <v>982</v>
      </c>
      <c r="E123" s="7" t="s">
        <v>40</v>
      </c>
      <c r="F123" s="57" t="s">
        <v>1437</v>
      </c>
      <c r="G123" s="10" t="s">
        <v>981</v>
      </c>
      <c r="H123" s="9" t="s">
        <v>103</v>
      </c>
      <c r="I123" s="7" t="s">
        <v>980</v>
      </c>
      <c r="J123" s="8" t="s">
        <v>979</v>
      </c>
      <c r="K123" s="7" t="s">
        <v>3</v>
      </c>
      <c r="L123" s="7" t="s">
        <v>139</v>
      </c>
      <c r="M123" s="7" t="s">
        <v>924</v>
      </c>
      <c r="N123" s="7" t="s">
        <v>978</v>
      </c>
      <c r="O123" s="6" t="str">
        <f t="shared" si="1"/>
        <v>點選以開啟簡介</v>
      </c>
    </row>
    <row r="124" spans="1:15" ht="60" customHeight="1">
      <c r="A124" s="7"/>
      <c r="B124" s="7" t="s">
        <v>929</v>
      </c>
      <c r="C124" s="7" t="s">
        <v>977</v>
      </c>
      <c r="D124" s="11" t="s">
        <v>976</v>
      </c>
      <c r="E124" s="7" t="s">
        <v>40</v>
      </c>
      <c r="F124" s="57" t="s">
        <v>1437</v>
      </c>
      <c r="G124" s="10" t="s">
        <v>975</v>
      </c>
      <c r="H124" s="9" t="s">
        <v>492</v>
      </c>
      <c r="I124" s="7" t="s">
        <v>974</v>
      </c>
      <c r="J124" s="8" t="s">
        <v>973</v>
      </c>
      <c r="K124" s="7" t="s">
        <v>3</v>
      </c>
      <c r="L124" s="7" t="s">
        <v>139</v>
      </c>
      <c r="M124" s="7" t="s">
        <v>924</v>
      </c>
      <c r="N124" s="7" t="s">
        <v>972</v>
      </c>
      <c r="O124" s="6" t="str">
        <f t="shared" si="1"/>
        <v>點選以開啟簡介</v>
      </c>
    </row>
    <row r="125" spans="1:15" ht="60" customHeight="1">
      <c r="A125" s="7"/>
      <c r="B125" s="7" t="s">
        <v>929</v>
      </c>
      <c r="C125" s="7" t="s">
        <v>971</v>
      </c>
      <c r="D125" s="11" t="s">
        <v>970</v>
      </c>
      <c r="E125" s="7" t="s">
        <v>40</v>
      </c>
      <c r="F125" s="57" t="s">
        <v>1437</v>
      </c>
      <c r="G125" s="10" t="s">
        <v>969</v>
      </c>
      <c r="H125" s="9" t="s">
        <v>6</v>
      </c>
      <c r="I125" s="7" t="s">
        <v>968</v>
      </c>
      <c r="J125" s="8" t="s">
        <v>967</v>
      </c>
      <c r="K125" s="7" t="s">
        <v>3</v>
      </c>
      <c r="L125" s="7" t="s">
        <v>139</v>
      </c>
      <c r="M125" s="7" t="s">
        <v>924</v>
      </c>
      <c r="N125" s="7" t="s">
        <v>966</v>
      </c>
      <c r="O125" s="6" t="str">
        <f t="shared" si="1"/>
        <v>點選以開啟簡介</v>
      </c>
    </row>
    <row r="126" spans="1:15" ht="60" customHeight="1">
      <c r="A126" s="7"/>
      <c r="B126" s="7" t="s">
        <v>929</v>
      </c>
      <c r="C126" s="7" t="s">
        <v>965</v>
      </c>
      <c r="D126" s="11" t="s">
        <v>964</v>
      </c>
      <c r="E126" s="7" t="s">
        <v>23</v>
      </c>
      <c r="F126" s="57" t="s">
        <v>1437</v>
      </c>
      <c r="G126" s="10" t="s">
        <v>963</v>
      </c>
      <c r="H126" s="9" t="s">
        <v>103</v>
      </c>
      <c r="I126" s="7" t="s">
        <v>962</v>
      </c>
      <c r="J126" s="8" t="s">
        <v>961</v>
      </c>
      <c r="K126" s="7" t="s">
        <v>3</v>
      </c>
      <c r="L126" s="7" t="s">
        <v>139</v>
      </c>
      <c r="M126" s="7" t="s">
        <v>924</v>
      </c>
      <c r="N126" s="7" t="s">
        <v>0</v>
      </c>
      <c r="O126" s="6" t="str">
        <f t="shared" si="1"/>
        <v>點選以開啟簡介</v>
      </c>
    </row>
    <row r="127" spans="1:15" ht="60" customHeight="1">
      <c r="A127" s="7"/>
      <c r="B127" s="7" t="s">
        <v>929</v>
      </c>
      <c r="C127" s="7" t="s">
        <v>960</v>
      </c>
      <c r="D127" s="11" t="s">
        <v>959</v>
      </c>
      <c r="E127" s="7" t="s">
        <v>958</v>
      </c>
      <c r="F127" s="57" t="s">
        <v>1437</v>
      </c>
      <c r="G127" s="10" t="s">
        <v>957</v>
      </c>
      <c r="H127" s="9" t="s">
        <v>6</v>
      </c>
      <c r="I127" s="7" t="s">
        <v>956</v>
      </c>
      <c r="J127" s="8" t="s">
        <v>955</v>
      </c>
      <c r="K127" s="7" t="s">
        <v>3</v>
      </c>
      <c r="L127" s="7" t="s">
        <v>139</v>
      </c>
      <c r="M127" s="7" t="s">
        <v>924</v>
      </c>
      <c r="N127" s="7" t="s">
        <v>954</v>
      </c>
      <c r="O127" s="6" t="str">
        <f t="shared" si="1"/>
        <v>點選以開啟簡介</v>
      </c>
    </row>
    <row r="128" spans="1:15" ht="60" customHeight="1">
      <c r="A128" s="7"/>
      <c r="B128" s="7" t="s">
        <v>929</v>
      </c>
      <c r="C128" s="7" t="s">
        <v>953</v>
      </c>
      <c r="D128" s="11" t="s">
        <v>952</v>
      </c>
      <c r="E128" s="7" t="s">
        <v>464</v>
      </c>
      <c r="F128" s="57" t="s">
        <v>1437</v>
      </c>
      <c r="G128" s="10" t="s">
        <v>951</v>
      </c>
      <c r="H128" s="9" t="s">
        <v>6</v>
      </c>
      <c r="I128" s="7" t="s">
        <v>950</v>
      </c>
      <c r="J128" s="8" t="s">
        <v>949</v>
      </c>
      <c r="K128" s="7" t="s">
        <v>3</v>
      </c>
      <c r="L128" s="7" t="s">
        <v>139</v>
      </c>
      <c r="M128" s="7" t="s">
        <v>924</v>
      </c>
      <c r="N128" s="7" t="s">
        <v>948</v>
      </c>
      <c r="O128" s="6" t="str">
        <f t="shared" si="1"/>
        <v>點選以開啟簡介</v>
      </c>
    </row>
    <row r="129" spans="1:15" ht="60" customHeight="1">
      <c r="A129" s="7"/>
      <c r="B129" s="7" t="s">
        <v>929</v>
      </c>
      <c r="C129" s="7" t="s">
        <v>947</v>
      </c>
      <c r="D129" s="11" t="s">
        <v>946</v>
      </c>
      <c r="E129" s="7" t="s">
        <v>173</v>
      </c>
      <c r="F129" s="57" t="s">
        <v>1437</v>
      </c>
      <c r="G129" s="10" t="s">
        <v>945</v>
      </c>
      <c r="H129" s="9" t="s">
        <v>103</v>
      </c>
      <c r="I129" s="7" t="s">
        <v>944</v>
      </c>
      <c r="J129" s="8" t="s">
        <v>943</v>
      </c>
      <c r="K129" s="7" t="s">
        <v>3</v>
      </c>
      <c r="L129" s="7" t="s">
        <v>139</v>
      </c>
      <c r="M129" s="7" t="s">
        <v>924</v>
      </c>
      <c r="N129" s="7" t="s">
        <v>942</v>
      </c>
      <c r="O129" s="6" t="str">
        <f t="shared" si="1"/>
        <v>點選以開啟簡介</v>
      </c>
    </row>
    <row r="130" spans="1:15" ht="60" customHeight="1">
      <c r="A130" s="7"/>
      <c r="B130" s="7" t="s">
        <v>929</v>
      </c>
      <c r="C130" s="7" t="s">
        <v>941</v>
      </c>
      <c r="D130" s="11" t="s">
        <v>940</v>
      </c>
      <c r="E130" s="7" t="s">
        <v>143</v>
      </c>
      <c r="F130" s="57" t="s">
        <v>1437</v>
      </c>
      <c r="G130" s="10" t="s">
        <v>939</v>
      </c>
      <c r="H130" s="9" t="s">
        <v>103</v>
      </c>
      <c r="I130" s="7" t="s">
        <v>938</v>
      </c>
      <c r="J130" s="8" t="s">
        <v>937</v>
      </c>
      <c r="K130" s="7" t="s">
        <v>3</v>
      </c>
      <c r="L130" s="7" t="s">
        <v>139</v>
      </c>
      <c r="M130" s="7" t="s">
        <v>924</v>
      </c>
      <c r="N130" s="7" t="s">
        <v>936</v>
      </c>
      <c r="O130" s="6" t="str">
        <f t="shared" si="1"/>
        <v>點選以開啟簡介</v>
      </c>
    </row>
    <row r="131" spans="1:15" ht="60" customHeight="1">
      <c r="A131" s="7"/>
      <c r="B131" s="7" t="s">
        <v>929</v>
      </c>
      <c r="C131" s="7" t="s">
        <v>935</v>
      </c>
      <c r="D131" s="11" t="s">
        <v>934</v>
      </c>
      <c r="E131" s="7" t="s">
        <v>425</v>
      </c>
      <c r="F131" s="57" t="s">
        <v>1437</v>
      </c>
      <c r="G131" s="10" t="s">
        <v>933</v>
      </c>
      <c r="H131" s="9" t="s">
        <v>6</v>
      </c>
      <c r="I131" s="7" t="s">
        <v>932</v>
      </c>
      <c r="J131" s="8" t="s">
        <v>931</v>
      </c>
      <c r="K131" s="7" t="s">
        <v>3</v>
      </c>
      <c r="L131" s="7" t="s">
        <v>139</v>
      </c>
      <c r="M131" s="7" t="s">
        <v>924</v>
      </c>
      <c r="N131" s="7" t="s">
        <v>930</v>
      </c>
      <c r="O131" s="6" t="str">
        <f t="shared" si="1"/>
        <v>點選以開啟簡介</v>
      </c>
    </row>
    <row r="132" spans="1:15" ht="60" customHeight="1">
      <c r="A132" s="7"/>
      <c r="B132" s="7" t="s">
        <v>929</v>
      </c>
      <c r="C132" s="7" t="s">
        <v>928</v>
      </c>
      <c r="D132" s="11" t="s">
        <v>927</v>
      </c>
      <c r="E132" s="7" t="s">
        <v>425</v>
      </c>
      <c r="F132" s="57" t="s">
        <v>1437</v>
      </c>
      <c r="G132" s="10" t="s">
        <v>926</v>
      </c>
      <c r="H132" s="9" t="s">
        <v>103</v>
      </c>
      <c r="I132" s="7" t="s">
        <v>74</v>
      </c>
      <c r="J132" s="8" t="s">
        <v>925</v>
      </c>
      <c r="K132" s="7" t="s">
        <v>3</v>
      </c>
      <c r="L132" s="7" t="s">
        <v>139</v>
      </c>
      <c r="M132" s="7" t="s">
        <v>924</v>
      </c>
      <c r="N132" s="7" t="s">
        <v>923</v>
      </c>
      <c r="O132" s="6" t="str">
        <f t="shared" si="1"/>
        <v>點選以開啟簡介</v>
      </c>
    </row>
    <row r="133" spans="1:15" ht="60" customHeight="1">
      <c r="A133" s="7"/>
      <c r="B133" s="7" t="s">
        <v>910</v>
      </c>
      <c r="C133" s="7" t="s">
        <v>922</v>
      </c>
      <c r="D133" s="11" t="s">
        <v>921</v>
      </c>
      <c r="E133" s="7" t="s">
        <v>105</v>
      </c>
      <c r="F133" s="57" t="s">
        <v>1437</v>
      </c>
      <c r="G133" s="10" t="s">
        <v>920</v>
      </c>
      <c r="H133" s="9" t="s">
        <v>103</v>
      </c>
      <c r="I133" s="7" t="s">
        <v>851</v>
      </c>
      <c r="J133" s="8" t="s">
        <v>568</v>
      </c>
      <c r="K133" s="7" t="s">
        <v>3</v>
      </c>
      <c r="L133" s="7" t="s">
        <v>139</v>
      </c>
      <c r="M133" s="7" t="s">
        <v>905</v>
      </c>
      <c r="N133" s="7" t="s">
        <v>850</v>
      </c>
      <c r="O133" s="6" t="str">
        <f t="shared" si="1"/>
        <v>點選以開啟簡介</v>
      </c>
    </row>
    <row r="134" spans="1:15" ht="60" customHeight="1">
      <c r="A134" s="7"/>
      <c r="B134" s="7" t="s">
        <v>910</v>
      </c>
      <c r="C134" s="7" t="s">
        <v>919</v>
      </c>
      <c r="D134" s="11" t="s">
        <v>918</v>
      </c>
      <c r="E134" s="7" t="s">
        <v>84</v>
      </c>
      <c r="F134" s="57" t="s">
        <v>1437</v>
      </c>
      <c r="G134" s="10" t="s">
        <v>917</v>
      </c>
      <c r="H134" s="9" t="s">
        <v>6</v>
      </c>
      <c r="I134" s="7" t="s">
        <v>222</v>
      </c>
      <c r="J134" s="8" t="s">
        <v>221</v>
      </c>
      <c r="K134" s="7" t="s">
        <v>3</v>
      </c>
      <c r="L134" s="7" t="s">
        <v>139</v>
      </c>
      <c r="M134" s="7" t="s">
        <v>905</v>
      </c>
      <c r="N134" s="7" t="s">
        <v>202</v>
      </c>
      <c r="O134" s="6" t="str">
        <f t="shared" si="1"/>
        <v>點選以開啟簡介</v>
      </c>
    </row>
    <row r="135" spans="1:15" ht="60" customHeight="1">
      <c r="A135" s="7"/>
      <c r="B135" s="7" t="s">
        <v>910</v>
      </c>
      <c r="C135" s="7" t="s">
        <v>916</v>
      </c>
      <c r="D135" s="11" t="s">
        <v>915</v>
      </c>
      <c r="E135" s="7" t="s">
        <v>84</v>
      </c>
      <c r="F135" s="57" t="s">
        <v>1437</v>
      </c>
      <c r="G135" s="10" t="s">
        <v>914</v>
      </c>
      <c r="H135" s="9" t="s">
        <v>6</v>
      </c>
      <c r="I135" s="7" t="s">
        <v>222</v>
      </c>
      <c r="J135" s="8" t="s">
        <v>265</v>
      </c>
      <c r="K135" s="7" t="s">
        <v>3</v>
      </c>
      <c r="L135" s="7" t="s">
        <v>139</v>
      </c>
      <c r="M135" s="7" t="s">
        <v>905</v>
      </c>
      <c r="N135" s="7" t="s">
        <v>55</v>
      </c>
      <c r="O135" s="6" t="str">
        <f t="shared" si="1"/>
        <v>點選以開啟簡介</v>
      </c>
    </row>
    <row r="136" spans="1:15" ht="60" customHeight="1">
      <c r="A136" s="7"/>
      <c r="B136" s="7" t="s">
        <v>910</v>
      </c>
      <c r="C136" s="7" t="s">
        <v>913</v>
      </c>
      <c r="D136" s="11" t="s">
        <v>912</v>
      </c>
      <c r="E136" s="7" t="s">
        <v>59</v>
      </c>
      <c r="F136" s="57" t="s">
        <v>1437</v>
      </c>
      <c r="G136" s="10" t="s">
        <v>911</v>
      </c>
      <c r="H136" s="9" t="s">
        <v>6</v>
      </c>
      <c r="I136" s="7" t="s">
        <v>21</v>
      </c>
      <c r="J136" s="8" t="s">
        <v>63</v>
      </c>
      <c r="K136" s="7" t="s">
        <v>3</v>
      </c>
      <c r="L136" s="7" t="s">
        <v>139</v>
      </c>
      <c r="M136" s="7" t="s">
        <v>905</v>
      </c>
      <c r="N136" s="7" t="s">
        <v>202</v>
      </c>
      <c r="O136" s="6" t="str">
        <f t="shared" si="1"/>
        <v>點選以開啟簡介</v>
      </c>
    </row>
    <row r="137" spans="1:15" ht="60" customHeight="1">
      <c r="A137" s="7"/>
      <c r="B137" s="7" t="s">
        <v>910</v>
      </c>
      <c r="C137" s="7" t="s">
        <v>909</v>
      </c>
      <c r="D137" s="11" t="s">
        <v>908</v>
      </c>
      <c r="E137" s="7" t="s">
        <v>59</v>
      </c>
      <c r="F137" s="57" t="s">
        <v>1437</v>
      </c>
      <c r="G137" s="10" t="s">
        <v>907</v>
      </c>
      <c r="H137" s="9" t="s">
        <v>6</v>
      </c>
      <c r="I137" s="7" t="s">
        <v>312</v>
      </c>
      <c r="J137" s="8" t="s">
        <v>906</v>
      </c>
      <c r="K137" s="7" t="s">
        <v>3</v>
      </c>
      <c r="L137" s="7" t="s">
        <v>139</v>
      </c>
      <c r="M137" s="7" t="s">
        <v>905</v>
      </c>
      <c r="N137" s="7" t="s">
        <v>202</v>
      </c>
      <c r="O137" s="6" t="str">
        <f t="shared" si="1"/>
        <v>點選以開啟簡介</v>
      </c>
    </row>
    <row r="138" spans="1:15" ht="60" customHeight="1">
      <c r="A138" s="7"/>
      <c r="B138" s="7" t="s">
        <v>867</v>
      </c>
      <c r="C138" s="7" t="s">
        <v>904</v>
      </c>
      <c r="D138" s="11" t="s">
        <v>903</v>
      </c>
      <c r="E138" s="7" t="s">
        <v>105</v>
      </c>
      <c r="F138" s="57" t="s">
        <v>1437</v>
      </c>
      <c r="G138" s="10" t="s">
        <v>902</v>
      </c>
      <c r="H138" s="9" t="s">
        <v>103</v>
      </c>
      <c r="I138" s="7" t="s">
        <v>901</v>
      </c>
      <c r="J138" s="8" t="s">
        <v>900</v>
      </c>
      <c r="K138" s="7" t="s">
        <v>3</v>
      </c>
      <c r="L138" s="7" t="s">
        <v>862</v>
      </c>
      <c r="M138" s="7" t="s">
        <v>861</v>
      </c>
      <c r="N138" s="7" t="s">
        <v>202</v>
      </c>
      <c r="O138" s="6" t="str">
        <f t="shared" si="1"/>
        <v>點選以開啟簡介</v>
      </c>
    </row>
    <row r="139" spans="1:15" ht="60" customHeight="1">
      <c r="A139" s="7"/>
      <c r="B139" s="7" t="s">
        <v>867</v>
      </c>
      <c r="C139" s="7" t="s">
        <v>899</v>
      </c>
      <c r="D139" s="11" t="s">
        <v>898</v>
      </c>
      <c r="E139" s="7" t="s">
        <v>105</v>
      </c>
      <c r="F139" s="57" t="s">
        <v>1437</v>
      </c>
      <c r="G139" s="10" t="s">
        <v>897</v>
      </c>
      <c r="H139" s="9" t="s">
        <v>103</v>
      </c>
      <c r="I139" s="7" t="s">
        <v>102</v>
      </c>
      <c r="J139" s="8" t="s">
        <v>896</v>
      </c>
      <c r="K139" s="7" t="s">
        <v>3</v>
      </c>
      <c r="L139" s="7" t="s">
        <v>862</v>
      </c>
      <c r="M139" s="7" t="s">
        <v>861</v>
      </c>
      <c r="N139" s="7" t="s">
        <v>460</v>
      </c>
      <c r="O139" s="6" t="str">
        <f t="shared" si="1"/>
        <v>點選以開啟簡介</v>
      </c>
    </row>
    <row r="140" spans="1:15" ht="60" customHeight="1">
      <c r="A140" s="7"/>
      <c r="B140" s="7" t="s">
        <v>867</v>
      </c>
      <c r="C140" s="7" t="s">
        <v>895</v>
      </c>
      <c r="D140" s="11" t="s">
        <v>894</v>
      </c>
      <c r="E140" s="7" t="s">
        <v>97</v>
      </c>
      <c r="F140" s="57" t="s">
        <v>1437</v>
      </c>
      <c r="G140" s="10" t="s">
        <v>893</v>
      </c>
      <c r="H140" s="9" t="s">
        <v>6</v>
      </c>
      <c r="I140" s="7" t="s">
        <v>892</v>
      </c>
      <c r="J140" s="8" t="s">
        <v>891</v>
      </c>
      <c r="K140" s="7" t="s">
        <v>3</v>
      </c>
      <c r="L140" s="7" t="s">
        <v>862</v>
      </c>
      <c r="M140" s="7" t="s">
        <v>861</v>
      </c>
      <c r="N140" s="7" t="s">
        <v>202</v>
      </c>
      <c r="O140" s="6" t="str">
        <f t="shared" ref="O140:O203" si="2">HYPERLINK(CONCATENATE("https://www.amazon.com/s?k=",G140),"點選以開啟簡介")</f>
        <v>點選以開啟簡介</v>
      </c>
    </row>
    <row r="141" spans="1:15" ht="60" customHeight="1">
      <c r="A141" s="7"/>
      <c r="B141" s="7" t="s">
        <v>867</v>
      </c>
      <c r="C141" s="7" t="s">
        <v>890</v>
      </c>
      <c r="D141" s="11" t="s">
        <v>889</v>
      </c>
      <c r="E141" s="7" t="s">
        <v>59</v>
      </c>
      <c r="F141" s="57" t="s">
        <v>1437</v>
      </c>
      <c r="G141" s="10" t="s">
        <v>888</v>
      </c>
      <c r="H141" s="9" t="s">
        <v>6</v>
      </c>
      <c r="I141" s="7" t="s">
        <v>887</v>
      </c>
      <c r="J141" s="8" t="s">
        <v>886</v>
      </c>
      <c r="K141" s="7" t="s">
        <v>3</v>
      </c>
      <c r="L141" s="7" t="s">
        <v>862</v>
      </c>
      <c r="M141" s="7" t="s">
        <v>861</v>
      </c>
      <c r="N141" s="7" t="s">
        <v>12</v>
      </c>
      <c r="O141" s="6" t="str">
        <f t="shared" si="2"/>
        <v>點選以開啟簡介</v>
      </c>
    </row>
    <row r="142" spans="1:15" ht="60" customHeight="1">
      <c r="A142" s="7"/>
      <c r="B142" s="7" t="s">
        <v>867</v>
      </c>
      <c r="C142" s="7" t="s">
        <v>885</v>
      </c>
      <c r="D142" s="11" t="s">
        <v>884</v>
      </c>
      <c r="E142" s="7" t="s">
        <v>59</v>
      </c>
      <c r="F142" s="57" t="s">
        <v>1437</v>
      </c>
      <c r="G142" s="10" t="s">
        <v>883</v>
      </c>
      <c r="H142" s="9" t="s">
        <v>6</v>
      </c>
      <c r="I142" s="7" t="s">
        <v>882</v>
      </c>
      <c r="J142" s="8" t="s">
        <v>881</v>
      </c>
      <c r="K142" s="7" t="s">
        <v>3</v>
      </c>
      <c r="L142" s="7" t="s">
        <v>862</v>
      </c>
      <c r="M142" s="7" t="s">
        <v>861</v>
      </c>
      <c r="N142" s="7" t="s">
        <v>55</v>
      </c>
      <c r="O142" s="6" t="str">
        <f t="shared" si="2"/>
        <v>點選以開啟簡介</v>
      </c>
    </row>
    <row r="143" spans="1:15" ht="60" customHeight="1">
      <c r="A143" s="7"/>
      <c r="B143" s="7" t="s">
        <v>867</v>
      </c>
      <c r="C143" s="7" t="s">
        <v>880</v>
      </c>
      <c r="D143" s="11" t="s">
        <v>879</v>
      </c>
      <c r="E143" s="7" t="s">
        <v>59</v>
      </c>
      <c r="F143" s="57" t="s">
        <v>1437</v>
      </c>
      <c r="G143" s="10" t="s">
        <v>878</v>
      </c>
      <c r="H143" s="9" t="s">
        <v>6</v>
      </c>
      <c r="I143" s="7" t="s">
        <v>193</v>
      </c>
      <c r="J143" s="8" t="s">
        <v>877</v>
      </c>
      <c r="K143" s="7" t="s">
        <v>3</v>
      </c>
      <c r="L143" s="7" t="s">
        <v>862</v>
      </c>
      <c r="M143" s="7" t="s">
        <v>861</v>
      </c>
      <c r="N143" s="7" t="s">
        <v>572</v>
      </c>
      <c r="O143" s="6" t="str">
        <f t="shared" si="2"/>
        <v>點選以開啟簡介</v>
      </c>
    </row>
    <row r="144" spans="1:15" ht="60" customHeight="1">
      <c r="A144" s="7"/>
      <c r="B144" s="7" t="s">
        <v>867</v>
      </c>
      <c r="C144" s="7" t="s">
        <v>876</v>
      </c>
      <c r="D144" s="11" t="s">
        <v>875</v>
      </c>
      <c r="E144" s="7" t="s">
        <v>59</v>
      </c>
      <c r="F144" s="57" t="s">
        <v>1437</v>
      </c>
      <c r="G144" s="10" t="s">
        <v>874</v>
      </c>
      <c r="H144" s="9" t="s">
        <v>6</v>
      </c>
      <c r="I144" s="7" t="s">
        <v>21</v>
      </c>
      <c r="J144" s="8" t="s">
        <v>63</v>
      </c>
      <c r="K144" s="7" t="s">
        <v>3</v>
      </c>
      <c r="L144" s="7" t="s">
        <v>862</v>
      </c>
      <c r="M144" s="7" t="s">
        <v>861</v>
      </c>
      <c r="N144" s="7" t="s">
        <v>62</v>
      </c>
      <c r="O144" s="6" t="str">
        <f t="shared" si="2"/>
        <v>點選以開啟簡介</v>
      </c>
    </row>
    <row r="145" spans="1:15" ht="60" customHeight="1">
      <c r="A145" s="7"/>
      <c r="B145" s="7" t="s">
        <v>867</v>
      </c>
      <c r="C145" s="7" t="s">
        <v>873</v>
      </c>
      <c r="D145" s="11" t="s">
        <v>872</v>
      </c>
      <c r="E145" s="7" t="s">
        <v>46</v>
      </c>
      <c r="F145" s="57" t="s">
        <v>1437</v>
      </c>
      <c r="G145" s="10" t="s">
        <v>871</v>
      </c>
      <c r="H145" s="9" t="s">
        <v>103</v>
      </c>
      <c r="I145" s="7" t="s">
        <v>759</v>
      </c>
      <c r="J145" s="8" t="s">
        <v>758</v>
      </c>
      <c r="K145" s="7" t="s">
        <v>3</v>
      </c>
      <c r="L145" s="7" t="s">
        <v>862</v>
      </c>
      <c r="M145" s="7" t="s">
        <v>861</v>
      </c>
      <c r="N145" s="7" t="s">
        <v>701</v>
      </c>
      <c r="O145" s="6" t="str">
        <f t="shared" si="2"/>
        <v>點選以開啟簡介</v>
      </c>
    </row>
    <row r="146" spans="1:15" ht="60" customHeight="1">
      <c r="A146" s="7"/>
      <c r="B146" s="7" t="s">
        <v>867</v>
      </c>
      <c r="C146" s="7" t="s">
        <v>870</v>
      </c>
      <c r="D146" s="11" t="s">
        <v>869</v>
      </c>
      <c r="E146" s="7" t="s">
        <v>46</v>
      </c>
      <c r="F146" s="57" t="s">
        <v>1437</v>
      </c>
      <c r="G146" s="10" t="s">
        <v>868</v>
      </c>
      <c r="H146" s="9" t="s">
        <v>103</v>
      </c>
      <c r="I146" s="7" t="s">
        <v>759</v>
      </c>
      <c r="J146" s="8" t="s">
        <v>758</v>
      </c>
      <c r="K146" s="7" t="s">
        <v>3</v>
      </c>
      <c r="L146" s="7" t="s">
        <v>862</v>
      </c>
      <c r="M146" s="7" t="s">
        <v>861</v>
      </c>
      <c r="N146" s="7" t="s">
        <v>701</v>
      </c>
      <c r="O146" s="6" t="str">
        <f t="shared" si="2"/>
        <v>點選以開啟簡介</v>
      </c>
    </row>
    <row r="147" spans="1:15" ht="60" customHeight="1">
      <c r="A147" s="7"/>
      <c r="B147" s="7" t="s">
        <v>867</v>
      </c>
      <c r="C147" s="7" t="s">
        <v>866</v>
      </c>
      <c r="D147" s="11" t="s">
        <v>865</v>
      </c>
      <c r="E147" s="7" t="s">
        <v>40</v>
      </c>
      <c r="F147" s="57" t="s">
        <v>1437</v>
      </c>
      <c r="G147" s="10" t="s">
        <v>864</v>
      </c>
      <c r="H147" s="9" t="s">
        <v>6</v>
      </c>
      <c r="I147" s="7" t="s">
        <v>44</v>
      </c>
      <c r="J147" s="8" t="s">
        <v>863</v>
      </c>
      <c r="K147" s="7" t="s">
        <v>3</v>
      </c>
      <c r="L147" s="7" t="s">
        <v>862</v>
      </c>
      <c r="M147" s="7" t="s">
        <v>861</v>
      </c>
      <c r="N147" s="7" t="s">
        <v>36</v>
      </c>
      <c r="O147" s="6" t="str">
        <f t="shared" si="2"/>
        <v>點選以開啟簡介</v>
      </c>
    </row>
    <row r="148" spans="1:15" ht="60" customHeight="1">
      <c r="A148" s="7"/>
      <c r="B148" s="7" t="s">
        <v>860</v>
      </c>
      <c r="C148" s="7" t="s">
        <v>859</v>
      </c>
      <c r="D148" s="11" t="s">
        <v>858</v>
      </c>
      <c r="E148" s="7" t="s">
        <v>97</v>
      </c>
      <c r="F148" s="57" t="s">
        <v>1437</v>
      </c>
      <c r="G148" s="10" t="s">
        <v>857</v>
      </c>
      <c r="H148" s="9" t="s">
        <v>6</v>
      </c>
      <c r="I148" s="7" t="s">
        <v>31</v>
      </c>
      <c r="J148" s="8" t="s">
        <v>856</v>
      </c>
      <c r="K148" s="7" t="s">
        <v>3</v>
      </c>
      <c r="L148" s="7" t="s">
        <v>139</v>
      </c>
      <c r="M148" s="7" t="s">
        <v>855</v>
      </c>
      <c r="N148" s="7" t="s">
        <v>202</v>
      </c>
      <c r="O148" s="6" t="str">
        <f t="shared" si="2"/>
        <v>點選以開啟簡介</v>
      </c>
    </row>
    <row r="149" spans="1:15" ht="60" customHeight="1">
      <c r="A149" s="7"/>
      <c r="B149" s="7" t="s">
        <v>838</v>
      </c>
      <c r="C149" s="7" t="s">
        <v>854</v>
      </c>
      <c r="D149" s="11" t="s">
        <v>853</v>
      </c>
      <c r="E149" s="7" t="s">
        <v>105</v>
      </c>
      <c r="F149" s="57" t="s">
        <v>1437</v>
      </c>
      <c r="G149" s="10" t="s">
        <v>852</v>
      </c>
      <c r="H149" s="9" t="s">
        <v>103</v>
      </c>
      <c r="I149" s="7" t="s">
        <v>851</v>
      </c>
      <c r="J149" s="8" t="s">
        <v>568</v>
      </c>
      <c r="K149" s="7" t="s">
        <v>3</v>
      </c>
      <c r="L149" s="7" t="s">
        <v>2</v>
      </c>
      <c r="M149" s="7" t="s">
        <v>833</v>
      </c>
      <c r="N149" s="7" t="s">
        <v>850</v>
      </c>
      <c r="O149" s="6" t="str">
        <f t="shared" si="2"/>
        <v>點選以開啟簡介</v>
      </c>
    </row>
    <row r="150" spans="1:15" ht="60" customHeight="1">
      <c r="A150" s="7"/>
      <c r="B150" s="7" t="s">
        <v>838</v>
      </c>
      <c r="C150" s="7" t="s">
        <v>849</v>
      </c>
      <c r="D150" s="11" t="s">
        <v>848</v>
      </c>
      <c r="E150" s="7" t="s">
        <v>204</v>
      </c>
      <c r="F150" s="57" t="s">
        <v>1437</v>
      </c>
      <c r="G150" s="10" t="s">
        <v>847</v>
      </c>
      <c r="H150" s="9" t="s">
        <v>103</v>
      </c>
      <c r="I150" s="7" t="s">
        <v>846</v>
      </c>
      <c r="J150" s="8" t="s">
        <v>845</v>
      </c>
      <c r="K150" s="7" t="s">
        <v>3</v>
      </c>
      <c r="L150" s="7" t="s">
        <v>2</v>
      </c>
      <c r="M150" s="7" t="s">
        <v>833</v>
      </c>
      <c r="N150" s="7" t="s">
        <v>844</v>
      </c>
      <c r="O150" s="6" t="str">
        <f t="shared" si="2"/>
        <v>點選以開啟簡介</v>
      </c>
    </row>
    <row r="151" spans="1:15" ht="60" customHeight="1">
      <c r="A151" s="7"/>
      <c r="B151" s="7" t="s">
        <v>838</v>
      </c>
      <c r="C151" s="7" t="s">
        <v>843</v>
      </c>
      <c r="D151" s="11" t="s">
        <v>842</v>
      </c>
      <c r="E151" s="7" t="s">
        <v>16</v>
      </c>
      <c r="F151" s="57" t="s">
        <v>1437</v>
      </c>
      <c r="G151" s="10" t="s">
        <v>841</v>
      </c>
      <c r="H151" s="9" t="s">
        <v>103</v>
      </c>
      <c r="I151" s="7" t="s">
        <v>840</v>
      </c>
      <c r="J151" s="8" t="s">
        <v>839</v>
      </c>
      <c r="K151" s="7" t="s">
        <v>3</v>
      </c>
      <c r="L151" s="7" t="s">
        <v>2</v>
      </c>
      <c r="M151" s="7" t="s">
        <v>833</v>
      </c>
      <c r="N151" s="7" t="s">
        <v>467</v>
      </c>
      <c r="O151" s="6" t="str">
        <f t="shared" si="2"/>
        <v>點選以開啟簡介</v>
      </c>
    </row>
    <row r="152" spans="1:15" ht="60" customHeight="1">
      <c r="A152" s="7"/>
      <c r="B152" s="7" t="s">
        <v>838</v>
      </c>
      <c r="C152" s="7" t="s">
        <v>837</v>
      </c>
      <c r="D152" s="11" t="s">
        <v>836</v>
      </c>
      <c r="E152" s="7" t="s">
        <v>631</v>
      </c>
      <c r="F152" s="57" t="s">
        <v>1437</v>
      </c>
      <c r="G152" s="10" t="s">
        <v>835</v>
      </c>
      <c r="H152" s="9" t="s">
        <v>6</v>
      </c>
      <c r="I152" s="7" t="s">
        <v>74</v>
      </c>
      <c r="J152" s="8" t="s">
        <v>834</v>
      </c>
      <c r="K152" s="7" t="s">
        <v>3</v>
      </c>
      <c r="L152" s="7" t="s">
        <v>2</v>
      </c>
      <c r="M152" s="7" t="s">
        <v>833</v>
      </c>
      <c r="N152" s="7" t="s">
        <v>832</v>
      </c>
      <c r="O152" s="6" t="str">
        <f t="shared" si="2"/>
        <v>點選以開啟簡介</v>
      </c>
    </row>
    <row r="153" spans="1:15" ht="60" customHeight="1">
      <c r="A153" s="7"/>
      <c r="B153" s="7" t="s">
        <v>816</v>
      </c>
      <c r="C153" s="7" t="s">
        <v>831</v>
      </c>
      <c r="D153" s="11" t="s">
        <v>830</v>
      </c>
      <c r="E153" s="7" t="s">
        <v>105</v>
      </c>
      <c r="F153" s="57" t="s">
        <v>1437</v>
      </c>
      <c r="G153" s="10" t="s">
        <v>829</v>
      </c>
      <c r="H153" s="9" t="s">
        <v>6</v>
      </c>
      <c r="I153" s="7" t="s">
        <v>74</v>
      </c>
      <c r="J153" s="8" t="s">
        <v>828</v>
      </c>
      <c r="K153" s="7" t="s">
        <v>3</v>
      </c>
      <c r="L153" s="7" t="s">
        <v>139</v>
      </c>
      <c r="M153" s="7" t="s">
        <v>810</v>
      </c>
      <c r="N153" s="7" t="s">
        <v>516</v>
      </c>
      <c r="O153" s="6" t="str">
        <f t="shared" si="2"/>
        <v>點選以開啟簡介</v>
      </c>
    </row>
    <row r="154" spans="1:15" ht="60" customHeight="1">
      <c r="A154" s="7"/>
      <c r="B154" s="7" t="s">
        <v>816</v>
      </c>
      <c r="C154" s="7" t="s">
        <v>827</v>
      </c>
      <c r="D154" s="11" t="s">
        <v>826</v>
      </c>
      <c r="E154" s="7" t="s">
        <v>97</v>
      </c>
      <c r="F154" s="57" t="s">
        <v>1437</v>
      </c>
      <c r="G154" s="10" t="s">
        <v>825</v>
      </c>
      <c r="H154" s="9" t="s">
        <v>6</v>
      </c>
      <c r="I154" s="7" t="s">
        <v>240</v>
      </c>
      <c r="J154" s="8" t="s">
        <v>269</v>
      </c>
      <c r="K154" s="7" t="s">
        <v>3</v>
      </c>
      <c r="L154" s="7" t="s">
        <v>139</v>
      </c>
      <c r="M154" s="7" t="s">
        <v>810</v>
      </c>
      <c r="N154" s="7" t="s">
        <v>72</v>
      </c>
      <c r="O154" s="6" t="str">
        <f t="shared" si="2"/>
        <v>點選以開啟簡介</v>
      </c>
    </row>
    <row r="155" spans="1:15" ht="60" customHeight="1">
      <c r="A155" s="7"/>
      <c r="B155" s="7" t="s">
        <v>816</v>
      </c>
      <c r="C155" s="7" t="s">
        <v>824</v>
      </c>
      <c r="D155" s="11" t="s">
        <v>823</v>
      </c>
      <c r="E155" s="7" t="s">
        <v>84</v>
      </c>
      <c r="F155" s="57" t="s">
        <v>1437</v>
      </c>
      <c r="G155" s="10" t="s">
        <v>822</v>
      </c>
      <c r="H155" s="9" t="s">
        <v>6</v>
      </c>
      <c r="I155" s="7" t="s">
        <v>821</v>
      </c>
      <c r="J155" s="8" t="s">
        <v>820</v>
      </c>
      <c r="K155" s="7" t="s">
        <v>3</v>
      </c>
      <c r="L155" s="7" t="s">
        <v>139</v>
      </c>
      <c r="M155" s="7" t="s">
        <v>810</v>
      </c>
      <c r="N155" s="7" t="s">
        <v>72</v>
      </c>
      <c r="O155" s="6" t="str">
        <f t="shared" si="2"/>
        <v>點選以開啟簡介</v>
      </c>
    </row>
    <row r="156" spans="1:15" ht="60" customHeight="1">
      <c r="A156" s="7"/>
      <c r="B156" s="7" t="s">
        <v>816</v>
      </c>
      <c r="C156" s="7" t="s">
        <v>819</v>
      </c>
      <c r="D156" s="11" t="s">
        <v>818</v>
      </c>
      <c r="E156" s="7" t="s">
        <v>59</v>
      </c>
      <c r="F156" s="57" t="s">
        <v>1437</v>
      </c>
      <c r="G156" s="10" t="s">
        <v>817</v>
      </c>
      <c r="H156" s="9" t="s">
        <v>6</v>
      </c>
      <c r="I156" s="7" t="s">
        <v>240</v>
      </c>
      <c r="J156" s="8" t="s">
        <v>239</v>
      </c>
      <c r="K156" s="7" t="s">
        <v>3</v>
      </c>
      <c r="L156" s="7" t="s">
        <v>139</v>
      </c>
      <c r="M156" s="7" t="s">
        <v>810</v>
      </c>
      <c r="N156" s="7" t="s">
        <v>62</v>
      </c>
      <c r="O156" s="6" t="str">
        <f t="shared" si="2"/>
        <v>點選以開啟簡介</v>
      </c>
    </row>
    <row r="157" spans="1:15" ht="60" customHeight="1">
      <c r="A157" s="7"/>
      <c r="B157" s="7" t="s">
        <v>816</v>
      </c>
      <c r="C157" s="7" t="s">
        <v>815</v>
      </c>
      <c r="D157" s="11" t="s">
        <v>814</v>
      </c>
      <c r="E157" s="7" t="s">
        <v>33</v>
      </c>
      <c r="F157" s="57" t="s">
        <v>1437</v>
      </c>
      <c r="G157" s="10" t="s">
        <v>813</v>
      </c>
      <c r="H157" s="9" t="s">
        <v>103</v>
      </c>
      <c r="I157" s="7" t="s">
        <v>812</v>
      </c>
      <c r="J157" s="8" t="s">
        <v>811</v>
      </c>
      <c r="K157" s="7" t="s">
        <v>3</v>
      </c>
      <c r="L157" s="7" t="s">
        <v>139</v>
      </c>
      <c r="M157" s="7" t="s">
        <v>810</v>
      </c>
      <c r="N157" s="7" t="s">
        <v>202</v>
      </c>
      <c r="O157" s="6" t="str">
        <f t="shared" si="2"/>
        <v>點選以開啟簡介</v>
      </c>
    </row>
    <row r="158" spans="1:15" ht="60" customHeight="1">
      <c r="A158" s="7"/>
      <c r="B158" s="7" t="s">
        <v>733</v>
      </c>
      <c r="C158" s="7" t="s">
        <v>809</v>
      </c>
      <c r="D158" s="11" t="s">
        <v>808</v>
      </c>
      <c r="E158" s="7" t="s">
        <v>105</v>
      </c>
      <c r="F158" s="57" t="s">
        <v>1437</v>
      </c>
      <c r="G158" s="10" t="s">
        <v>807</v>
      </c>
      <c r="H158" s="9" t="s">
        <v>6</v>
      </c>
      <c r="I158" s="7" t="s">
        <v>89</v>
      </c>
      <c r="J158" s="8" t="s">
        <v>787</v>
      </c>
      <c r="K158" s="7" t="s">
        <v>3</v>
      </c>
      <c r="L158" s="7" t="s">
        <v>139</v>
      </c>
      <c r="M158" s="7" t="s">
        <v>727</v>
      </c>
      <c r="N158" s="7" t="s">
        <v>87</v>
      </c>
      <c r="O158" s="6" t="str">
        <f t="shared" si="2"/>
        <v>點選以開啟簡介</v>
      </c>
    </row>
    <row r="159" spans="1:15" ht="60" customHeight="1">
      <c r="A159" s="7"/>
      <c r="B159" s="7" t="s">
        <v>733</v>
      </c>
      <c r="C159" s="7" t="s">
        <v>806</v>
      </c>
      <c r="D159" s="11" t="s">
        <v>805</v>
      </c>
      <c r="E159" s="7" t="s">
        <v>105</v>
      </c>
      <c r="F159" s="57" t="s">
        <v>1437</v>
      </c>
      <c r="G159" s="10" t="s">
        <v>804</v>
      </c>
      <c r="H159" s="9" t="s">
        <v>103</v>
      </c>
      <c r="I159" s="7" t="s">
        <v>102</v>
      </c>
      <c r="J159" s="8" t="s">
        <v>101</v>
      </c>
      <c r="K159" s="7" t="s">
        <v>3</v>
      </c>
      <c r="L159" s="7" t="s">
        <v>139</v>
      </c>
      <c r="M159" s="7" t="s">
        <v>727</v>
      </c>
      <c r="N159" s="7" t="s">
        <v>100</v>
      </c>
      <c r="O159" s="6" t="str">
        <f t="shared" si="2"/>
        <v>點選以開啟簡介</v>
      </c>
    </row>
    <row r="160" spans="1:15" ht="60" customHeight="1">
      <c r="A160" s="7"/>
      <c r="B160" s="7" t="s">
        <v>733</v>
      </c>
      <c r="C160" s="7" t="s">
        <v>803</v>
      </c>
      <c r="D160" s="11" t="s">
        <v>802</v>
      </c>
      <c r="E160" s="7" t="s">
        <v>105</v>
      </c>
      <c r="F160" s="57" t="s">
        <v>1437</v>
      </c>
      <c r="G160" s="10" t="s">
        <v>801</v>
      </c>
      <c r="H160" s="9" t="s">
        <v>103</v>
      </c>
      <c r="I160" s="7" t="s">
        <v>800</v>
      </c>
      <c r="J160" s="8" t="s">
        <v>799</v>
      </c>
      <c r="K160" s="7" t="s">
        <v>3</v>
      </c>
      <c r="L160" s="7" t="s">
        <v>139</v>
      </c>
      <c r="M160" s="7" t="s">
        <v>727</v>
      </c>
      <c r="N160" s="7" t="s">
        <v>202</v>
      </c>
      <c r="O160" s="6" t="str">
        <f t="shared" si="2"/>
        <v>點選以開啟簡介</v>
      </c>
    </row>
    <row r="161" spans="1:15" ht="60" customHeight="1">
      <c r="A161" s="7"/>
      <c r="B161" s="7" t="s">
        <v>733</v>
      </c>
      <c r="C161" s="7" t="s">
        <v>798</v>
      </c>
      <c r="D161" s="11" t="s">
        <v>797</v>
      </c>
      <c r="E161" s="7" t="s">
        <v>105</v>
      </c>
      <c r="F161" s="57" t="s">
        <v>1437</v>
      </c>
      <c r="G161" s="10" t="s">
        <v>796</v>
      </c>
      <c r="H161" s="9" t="s">
        <v>6</v>
      </c>
      <c r="I161" s="7" t="s">
        <v>795</v>
      </c>
      <c r="J161" s="8" t="s">
        <v>794</v>
      </c>
      <c r="K161" s="7" t="s">
        <v>3</v>
      </c>
      <c r="L161" s="7" t="s">
        <v>139</v>
      </c>
      <c r="M161" s="7" t="s">
        <v>727</v>
      </c>
      <c r="N161" s="7" t="s">
        <v>87</v>
      </c>
      <c r="O161" s="6" t="str">
        <f t="shared" si="2"/>
        <v>點選以開啟簡介</v>
      </c>
    </row>
    <row r="162" spans="1:15" ht="60" customHeight="1">
      <c r="A162" s="7"/>
      <c r="B162" s="7" t="s">
        <v>733</v>
      </c>
      <c r="C162" s="7" t="s">
        <v>793</v>
      </c>
      <c r="D162" s="11" t="s">
        <v>792</v>
      </c>
      <c r="E162" s="7" t="s">
        <v>97</v>
      </c>
      <c r="F162" s="57" t="s">
        <v>1437</v>
      </c>
      <c r="G162" s="10" t="s">
        <v>791</v>
      </c>
      <c r="H162" s="9" t="s">
        <v>6</v>
      </c>
      <c r="I162" s="7" t="s">
        <v>240</v>
      </c>
      <c r="J162" s="8" t="s">
        <v>269</v>
      </c>
      <c r="K162" s="7" t="s">
        <v>3</v>
      </c>
      <c r="L162" s="7" t="s">
        <v>139</v>
      </c>
      <c r="M162" s="7" t="s">
        <v>727</v>
      </c>
      <c r="N162" s="7" t="s">
        <v>55</v>
      </c>
      <c r="O162" s="6" t="str">
        <f t="shared" si="2"/>
        <v>點選以開啟簡介</v>
      </c>
    </row>
    <row r="163" spans="1:15" ht="60" customHeight="1">
      <c r="A163" s="7"/>
      <c r="B163" s="7" t="s">
        <v>733</v>
      </c>
      <c r="C163" s="7" t="s">
        <v>790</v>
      </c>
      <c r="D163" s="11" t="s">
        <v>789</v>
      </c>
      <c r="E163" s="7" t="s">
        <v>97</v>
      </c>
      <c r="F163" s="57" t="s">
        <v>1437</v>
      </c>
      <c r="G163" s="10" t="s">
        <v>788</v>
      </c>
      <c r="H163" s="9" t="s">
        <v>6</v>
      </c>
      <c r="I163" s="7" t="s">
        <v>89</v>
      </c>
      <c r="J163" s="8" t="s">
        <v>787</v>
      </c>
      <c r="K163" s="7" t="s">
        <v>3</v>
      </c>
      <c r="L163" s="7" t="s">
        <v>139</v>
      </c>
      <c r="M163" s="7" t="s">
        <v>727</v>
      </c>
      <c r="N163" s="7" t="s">
        <v>87</v>
      </c>
      <c r="O163" s="6" t="str">
        <f t="shared" si="2"/>
        <v>點選以開啟簡介</v>
      </c>
    </row>
    <row r="164" spans="1:15" ht="60" customHeight="1">
      <c r="A164" s="7"/>
      <c r="B164" s="7" t="s">
        <v>733</v>
      </c>
      <c r="C164" s="7" t="s">
        <v>786</v>
      </c>
      <c r="D164" s="11" t="s">
        <v>785</v>
      </c>
      <c r="E164" s="7" t="s">
        <v>97</v>
      </c>
      <c r="F164" s="57" t="s">
        <v>1437</v>
      </c>
      <c r="G164" s="10" t="s">
        <v>784</v>
      </c>
      <c r="H164" s="9" t="s">
        <v>6</v>
      </c>
      <c r="I164" s="7" t="s">
        <v>312</v>
      </c>
      <c r="J164" s="8" t="s">
        <v>311</v>
      </c>
      <c r="K164" s="7" t="s">
        <v>3</v>
      </c>
      <c r="L164" s="7" t="s">
        <v>139</v>
      </c>
      <c r="M164" s="7" t="s">
        <v>727</v>
      </c>
      <c r="N164" s="7" t="s">
        <v>352</v>
      </c>
      <c r="O164" s="6" t="str">
        <f t="shared" si="2"/>
        <v>點選以開啟簡介</v>
      </c>
    </row>
    <row r="165" spans="1:15" ht="60" customHeight="1">
      <c r="A165" s="7"/>
      <c r="B165" s="7" t="s">
        <v>733</v>
      </c>
      <c r="C165" s="7" t="s">
        <v>783</v>
      </c>
      <c r="D165" s="11" t="s">
        <v>782</v>
      </c>
      <c r="E165" s="7" t="s">
        <v>97</v>
      </c>
      <c r="F165" s="57" t="s">
        <v>1437</v>
      </c>
      <c r="G165" s="10" t="s">
        <v>781</v>
      </c>
      <c r="H165" s="9" t="s">
        <v>6</v>
      </c>
      <c r="I165" s="7" t="s">
        <v>366</v>
      </c>
      <c r="J165" s="8" t="s">
        <v>365</v>
      </c>
      <c r="K165" s="7" t="s">
        <v>3</v>
      </c>
      <c r="L165" s="7" t="s">
        <v>139</v>
      </c>
      <c r="M165" s="7" t="s">
        <v>727</v>
      </c>
      <c r="N165" s="7" t="s">
        <v>19</v>
      </c>
      <c r="O165" s="6" t="str">
        <f t="shared" si="2"/>
        <v>點選以開啟簡介</v>
      </c>
    </row>
    <row r="166" spans="1:15" ht="60" customHeight="1">
      <c r="A166" s="7"/>
      <c r="B166" s="7" t="s">
        <v>733</v>
      </c>
      <c r="C166" s="7" t="s">
        <v>780</v>
      </c>
      <c r="D166" s="11" t="s">
        <v>779</v>
      </c>
      <c r="E166" s="7" t="s">
        <v>84</v>
      </c>
      <c r="F166" s="57" t="s">
        <v>1437</v>
      </c>
      <c r="G166" s="10" t="s">
        <v>778</v>
      </c>
      <c r="H166" s="9" t="s">
        <v>6</v>
      </c>
      <c r="I166" s="7" t="s">
        <v>240</v>
      </c>
      <c r="J166" s="8" t="s">
        <v>239</v>
      </c>
      <c r="K166" s="7" t="s">
        <v>3</v>
      </c>
      <c r="L166" s="7" t="s">
        <v>139</v>
      </c>
      <c r="M166" s="7" t="s">
        <v>727</v>
      </c>
      <c r="N166" s="7" t="s">
        <v>202</v>
      </c>
      <c r="O166" s="6" t="str">
        <f t="shared" si="2"/>
        <v>點選以開啟簡介</v>
      </c>
    </row>
    <row r="167" spans="1:15" ht="60" customHeight="1">
      <c r="A167" s="7"/>
      <c r="B167" s="7" t="s">
        <v>733</v>
      </c>
      <c r="C167" s="7" t="s">
        <v>777</v>
      </c>
      <c r="D167" s="11" t="s">
        <v>776</v>
      </c>
      <c r="E167" s="7" t="s">
        <v>84</v>
      </c>
      <c r="F167" s="57" t="s">
        <v>1437</v>
      </c>
      <c r="G167" s="10" t="s">
        <v>775</v>
      </c>
      <c r="H167" s="9" t="s">
        <v>6</v>
      </c>
      <c r="I167" s="7" t="s">
        <v>304</v>
      </c>
      <c r="J167" s="8" t="s">
        <v>774</v>
      </c>
      <c r="K167" s="7" t="s">
        <v>3</v>
      </c>
      <c r="L167" s="7" t="s">
        <v>139</v>
      </c>
      <c r="M167" s="7" t="s">
        <v>727</v>
      </c>
      <c r="N167" s="7" t="s">
        <v>55</v>
      </c>
      <c r="O167" s="6" t="str">
        <f t="shared" si="2"/>
        <v>點選以開啟簡介</v>
      </c>
    </row>
    <row r="168" spans="1:15" ht="60" customHeight="1">
      <c r="A168" s="7"/>
      <c r="B168" s="7" t="s">
        <v>733</v>
      </c>
      <c r="C168" s="7" t="s">
        <v>773</v>
      </c>
      <c r="D168" s="11" t="s">
        <v>772</v>
      </c>
      <c r="E168" s="7" t="s">
        <v>84</v>
      </c>
      <c r="F168" s="57" t="s">
        <v>1437</v>
      </c>
      <c r="G168" s="10" t="s">
        <v>771</v>
      </c>
      <c r="H168" s="9" t="s">
        <v>6</v>
      </c>
      <c r="I168" s="7" t="s">
        <v>366</v>
      </c>
      <c r="J168" s="8" t="s">
        <v>365</v>
      </c>
      <c r="K168" s="7" t="s">
        <v>3</v>
      </c>
      <c r="L168" s="7" t="s">
        <v>139</v>
      </c>
      <c r="M168" s="7" t="s">
        <v>727</v>
      </c>
      <c r="N168" s="7" t="s">
        <v>352</v>
      </c>
      <c r="O168" s="6" t="str">
        <f t="shared" si="2"/>
        <v>點選以開啟簡介</v>
      </c>
    </row>
    <row r="169" spans="1:15" ht="60" customHeight="1">
      <c r="A169" s="7"/>
      <c r="B169" s="7" t="s">
        <v>733</v>
      </c>
      <c r="C169" s="7" t="s">
        <v>770</v>
      </c>
      <c r="D169" s="11" t="s">
        <v>769</v>
      </c>
      <c r="E169" s="7" t="s">
        <v>84</v>
      </c>
      <c r="F169" s="57" t="s">
        <v>1437</v>
      </c>
      <c r="G169" s="10" t="s">
        <v>768</v>
      </c>
      <c r="H169" s="9" t="s">
        <v>6</v>
      </c>
      <c r="I169" s="7" t="s">
        <v>462</v>
      </c>
      <c r="J169" s="8" t="s">
        <v>550</v>
      </c>
      <c r="K169" s="7" t="s">
        <v>3</v>
      </c>
      <c r="L169" s="7" t="s">
        <v>139</v>
      </c>
      <c r="M169" s="7" t="s">
        <v>727</v>
      </c>
      <c r="N169" s="7" t="s">
        <v>352</v>
      </c>
      <c r="O169" s="6" t="str">
        <f t="shared" si="2"/>
        <v>點選以開啟簡介</v>
      </c>
    </row>
    <row r="170" spans="1:15" ht="60" customHeight="1">
      <c r="A170" s="7"/>
      <c r="B170" s="7" t="s">
        <v>733</v>
      </c>
      <c r="C170" s="7" t="s">
        <v>767</v>
      </c>
      <c r="D170" s="11" t="s">
        <v>766</v>
      </c>
      <c r="E170" s="7" t="s">
        <v>84</v>
      </c>
      <c r="F170" s="57" t="s">
        <v>1437</v>
      </c>
      <c r="G170" s="10" t="s">
        <v>765</v>
      </c>
      <c r="H170" s="9" t="s">
        <v>6</v>
      </c>
      <c r="I170" s="7" t="s">
        <v>293</v>
      </c>
      <c r="J170" s="8" t="s">
        <v>292</v>
      </c>
      <c r="K170" s="7" t="s">
        <v>3</v>
      </c>
      <c r="L170" s="7" t="s">
        <v>139</v>
      </c>
      <c r="M170" s="7" t="s">
        <v>727</v>
      </c>
      <c r="N170" s="7" t="s">
        <v>19</v>
      </c>
      <c r="O170" s="6" t="str">
        <f t="shared" si="2"/>
        <v>點選以開啟簡介</v>
      </c>
    </row>
    <row r="171" spans="1:15" ht="60" customHeight="1">
      <c r="A171" s="7"/>
      <c r="B171" s="7" t="s">
        <v>733</v>
      </c>
      <c r="C171" s="7" t="s">
        <v>764</v>
      </c>
      <c r="D171" s="11" t="s">
        <v>763</v>
      </c>
      <c r="E171" s="7" t="s">
        <v>59</v>
      </c>
      <c r="F171" s="57" t="s">
        <v>1437</v>
      </c>
      <c r="G171" s="10" t="s">
        <v>762</v>
      </c>
      <c r="H171" s="9" t="s">
        <v>6</v>
      </c>
      <c r="I171" s="7" t="s">
        <v>95</v>
      </c>
      <c r="J171" s="8" t="s">
        <v>226</v>
      </c>
      <c r="K171" s="7" t="s">
        <v>3</v>
      </c>
      <c r="L171" s="7" t="s">
        <v>139</v>
      </c>
      <c r="M171" s="7" t="s">
        <v>727</v>
      </c>
      <c r="N171" s="7" t="s">
        <v>55</v>
      </c>
      <c r="O171" s="6" t="str">
        <f t="shared" si="2"/>
        <v>點選以開啟簡介</v>
      </c>
    </row>
    <row r="172" spans="1:15" ht="60" customHeight="1">
      <c r="A172" s="7"/>
      <c r="B172" s="7" t="s">
        <v>733</v>
      </c>
      <c r="C172" s="7" t="s">
        <v>706</v>
      </c>
      <c r="D172" s="11" t="s">
        <v>761</v>
      </c>
      <c r="E172" s="7" t="s">
        <v>59</v>
      </c>
      <c r="F172" s="57" t="s">
        <v>1437</v>
      </c>
      <c r="G172" s="10" t="s">
        <v>760</v>
      </c>
      <c r="H172" s="9" t="s">
        <v>103</v>
      </c>
      <c r="I172" s="7" t="s">
        <v>759</v>
      </c>
      <c r="J172" s="8" t="s">
        <v>758</v>
      </c>
      <c r="K172" s="7" t="s">
        <v>3</v>
      </c>
      <c r="L172" s="7" t="s">
        <v>139</v>
      </c>
      <c r="M172" s="7" t="s">
        <v>727</v>
      </c>
      <c r="N172" s="7" t="s">
        <v>701</v>
      </c>
      <c r="O172" s="6" t="str">
        <f t="shared" si="2"/>
        <v>點選以開啟簡介</v>
      </c>
    </row>
    <row r="173" spans="1:15" ht="60" customHeight="1">
      <c r="A173" s="7"/>
      <c r="B173" s="7" t="s">
        <v>733</v>
      </c>
      <c r="C173" s="7" t="s">
        <v>229</v>
      </c>
      <c r="D173" s="11" t="s">
        <v>757</v>
      </c>
      <c r="E173" s="7" t="s">
        <v>59</v>
      </c>
      <c r="F173" s="57" t="s">
        <v>1437</v>
      </c>
      <c r="G173" s="10" t="s">
        <v>756</v>
      </c>
      <c r="H173" s="9" t="s">
        <v>6</v>
      </c>
      <c r="I173" s="7" t="s">
        <v>95</v>
      </c>
      <c r="J173" s="8" t="s">
        <v>226</v>
      </c>
      <c r="K173" s="7" t="s">
        <v>3</v>
      </c>
      <c r="L173" s="7" t="s">
        <v>139</v>
      </c>
      <c r="M173" s="7" t="s">
        <v>727</v>
      </c>
      <c r="N173" s="7" t="s">
        <v>238</v>
      </c>
      <c r="O173" s="6" t="str">
        <f t="shared" si="2"/>
        <v>點選以開啟簡介</v>
      </c>
    </row>
    <row r="174" spans="1:15" ht="60" customHeight="1">
      <c r="A174" s="7"/>
      <c r="B174" s="7" t="s">
        <v>733</v>
      </c>
      <c r="C174" s="7" t="s">
        <v>755</v>
      </c>
      <c r="D174" s="11" t="s">
        <v>754</v>
      </c>
      <c r="E174" s="7" t="s">
        <v>59</v>
      </c>
      <c r="F174" s="57" t="s">
        <v>1437</v>
      </c>
      <c r="G174" s="10" t="s">
        <v>753</v>
      </c>
      <c r="H174" s="9" t="s">
        <v>6</v>
      </c>
      <c r="I174" s="7" t="s">
        <v>222</v>
      </c>
      <c r="J174" s="8" t="s">
        <v>221</v>
      </c>
      <c r="K174" s="7" t="s">
        <v>3</v>
      </c>
      <c r="L174" s="7" t="s">
        <v>139</v>
      </c>
      <c r="M174" s="7" t="s">
        <v>727</v>
      </c>
      <c r="N174" s="7" t="s">
        <v>202</v>
      </c>
      <c r="O174" s="6" t="str">
        <f t="shared" si="2"/>
        <v>點選以開啟簡介</v>
      </c>
    </row>
    <row r="175" spans="1:15" ht="60" customHeight="1">
      <c r="A175" s="7"/>
      <c r="B175" s="7" t="s">
        <v>733</v>
      </c>
      <c r="C175" s="7" t="s">
        <v>752</v>
      </c>
      <c r="D175" s="11" t="s">
        <v>751</v>
      </c>
      <c r="E175" s="7" t="s">
        <v>59</v>
      </c>
      <c r="F175" s="57" t="s">
        <v>1437</v>
      </c>
      <c r="G175" s="10" t="s">
        <v>750</v>
      </c>
      <c r="H175" s="9" t="s">
        <v>6</v>
      </c>
      <c r="I175" s="7" t="s">
        <v>462</v>
      </c>
      <c r="J175" s="8" t="s">
        <v>749</v>
      </c>
      <c r="K175" s="7" t="s">
        <v>3</v>
      </c>
      <c r="L175" s="7" t="s">
        <v>139</v>
      </c>
      <c r="M175" s="7" t="s">
        <v>727</v>
      </c>
      <c r="N175" s="7" t="s">
        <v>238</v>
      </c>
      <c r="O175" s="6" t="str">
        <f t="shared" si="2"/>
        <v>點選以開啟簡介</v>
      </c>
    </row>
    <row r="176" spans="1:15" ht="60" customHeight="1">
      <c r="A176" s="7"/>
      <c r="B176" s="7" t="s">
        <v>733</v>
      </c>
      <c r="C176" s="7" t="s">
        <v>748</v>
      </c>
      <c r="D176" s="11" t="s">
        <v>747</v>
      </c>
      <c r="E176" s="7" t="s">
        <v>204</v>
      </c>
      <c r="F176" s="57" t="s">
        <v>1437</v>
      </c>
      <c r="G176" s="10" t="s">
        <v>746</v>
      </c>
      <c r="H176" s="9" t="s">
        <v>6</v>
      </c>
      <c r="I176" s="7" t="s">
        <v>745</v>
      </c>
      <c r="J176" s="8" t="s">
        <v>744</v>
      </c>
      <c r="K176" s="7" t="s">
        <v>3</v>
      </c>
      <c r="L176" s="7" t="s">
        <v>139</v>
      </c>
      <c r="M176" s="7" t="s">
        <v>727</v>
      </c>
      <c r="N176" s="7" t="s">
        <v>393</v>
      </c>
      <c r="O176" s="6" t="str">
        <f t="shared" si="2"/>
        <v>點選以開啟簡介</v>
      </c>
    </row>
    <row r="177" spans="1:15" ht="60" customHeight="1">
      <c r="A177" s="7"/>
      <c r="B177" s="7" t="s">
        <v>733</v>
      </c>
      <c r="C177" s="7" t="s">
        <v>743</v>
      </c>
      <c r="D177" s="11" t="s">
        <v>742</v>
      </c>
      <c r="E177" s="7" t="s">
        <v>33</v>
      </c>
      <c r="F177" s="57" t="s">
        <v>1437</v>
      </c>
      <c r="G177" s="10" t="s">
        <v>741</v>
      </c>
      <c r="H177" s="9" t="s">
        <v>103</v>
      </c>
      <c r="I177" s="7" t="s">
        <v>740</v>
      </c>
      <c r="J177" s="8" t="s">
        <v>739</v>
      </c>
      <c r="K177" s="7" t="s">
        <v>3</v>
      </c>
      <c r="L177" s="7" t="s">
        <v>139</v>
      </c>
      <c r="M177" s="7" t="s">
        <v>727</v>
      </c>
      <c r="N177" s="7" t="s">
        <v>460</v>
      </c>
      <c r="O177" s="6" t="str">
        <f t="shared" si="2"/>
        <v>點選以開啟簡介</v>
      </c>
    </row>
    <row r="178" spans="1:15" ht="60" customHeight="1">
      <c r="A178" s="7"/>
      <c r="B178" s="7" t="s">
        <v>733</v>
      </c>
      <c r="C178" s="7" t="s">
        <v>738</v>
      </c>
      <c r="D178" s="11" t="s">
        <v>737</v>
      </c>
      <c r="E178" s="7" t="s">
        <v>186</v>
      </c>
      <c r="F178" s="57" t="s">
        <v>1437</v>
      </c>
      <c r="G178" s="10" t="s">
        <v>736</v>
      </c>
      <c r="H178" s="9" t="s">
        <v>6</v>
      </c>
      <c r="I178" s="7" t="s">
        <v>735</v>
      </c>
      <c r="J178" s="8" t="s">
        <v>734</v>
      </c>
      <c r="K178" s="7" t="s">
        <v>3</v>
      </c>
      <c r="L178" s="7" t="s">
        <v>139</v>
      </c>
      <c r="M178" s="7" t="s">
        <v>727</v>
      </c>
      <c r="N178" s="7" t="s">
        <v>183</v>
      </c>
      <c r="O178" s="6" t="str">
        <f t="shared" si="2"/>
        <v>點選以開啟簡介</v>
      </c>
    </row>
    <row r="179" spans="1:15" ht="60" customHeight="1">
      <c r="A179" s="7"/>
      <c r="B179" s="7" t="s">
        <v>733</v>
      </c>
      <c r="C179" s="7" t="s">
        <v>732</v>
      </c>
      <c r="D179" s="11" t="s">
        <v>731</v>
      </c>
      <c r="E179" s="7" t="s">
        <v>180</v>
      </c>
      <c r="F179" s="57" t="s">
        <v>1437</v>
      </c>
      <c r="G179" s="10" t="s">
        <v>730</v>
      </c>
      <c r="H179" s="9" t="s">
        <v>103</v>
      </c>
      <c r="I179" s="7" t="s">
        <v>729</v>
      </c>
      <c r="J179" s="8" t="s">
        <v>728</v>
      </c>
      <c r="K179" s="7" t="s">
        <v>3</v>
      </c>
      <c r="L179" s="7" t="s">
        <v>139</v>
      </c>
      <c r="M179" s="7" t="s">
        <v>727</v>
      </c>
      <c r="N179" s="7" t="s">
        <v>352</v>
      </c>
      <c r="O179" s="6" t="str">
        <f t="shared" si="2"/>
        <v>點選以開啟簡介</v>
      </c>
    </row>
    <row r="180" spans="1:15" ht="60" customHeight="1">
      <c r="A180" s="7"/>
      <c r="B180" s="7" t="s">
        <v>697</v>
      </c>
      <c r="C180" s="7" t="s">
        <v>726</v>
      </c>
      <c r="D180" s="11" t="s">
        <v>725</v>
      </c>
      <c r="E180" s="7" t="s">
        <v>105</v>
      </c>
      <c r="F180" s="57" t="s">
        <v>1437</v>
      </c>
      <c r="G180" s="10" t="s">
        <v>724</v>
      </c>
      <c r="H180" s="9" t="s">
        <v>103</v>
      </c>
      <c r="I180" s="7" t="s">
        <v>723</v>
      </c>
      <c r="J180" s="8" t="s">
        <v>722</v>
      </c>
      <c r="K180" s="7" t="s">
        <v>3</v>
      </c>
      <c r="L180" s="7" t="s">
        <v>139</v>
      </c>
      <c r="M180" s="7" t="s">
        <v>693</v>
      </c>
      <c r="N180" s="7" t="s">
        <v>87</v>
      </c>
      <c r="O180" s="6" t="str">
        <f t="shared" si="2"/>
        <v>點選以開啟簡介</v>
      </c>
    </row>
    <row r="181" spans="1:15" ht="60" customHeight="1">
      <c r="A181" s="7"/>
      <c r="B181" s="7" t="s">
        <v>697</v>
      </c>
      <c r="C181" s="7" t="s">
        <v>721</v>
      </c>
      <c r="D181" s="11" t="s">
        <v>720</v>
      </c>
      <c r="E181" s="7" t="s">
        <v>84</v>
      </c>
      <c r="F181" s="57" t="s">
        <v>1437</v>
      </c>
      <c r="G181" s="10" t="s">
        <v>719</v>
      </c>
      <c r="H181" s="9" t="s">
        <v>6</v>
      </c>
      <c r="I181" s="7" t="s">
        <v>74</v>
      </c>
      <c r="J181" s="8" t="s">
        <v>611</v>
      </c>
      <c r="K181" s="7" t="s">
        <v>3</v>
      </c>
      <c r="L181" s="7" t="s">
        <v>139</v>
      </c>
      <c r="M181" s="7" t="s">
        <v>693</v>
      </c>
      <c r="N181" s="7" t="s">
        <v>72</v>
      </c>
      <c r="O181" s="6" t="str">
        <f t="shared" si="2"/>
        <v>點選以開啟簡介</v>
      </c>
    </row>
    <row r="182" spans="1:15" ht="60" customHeight="1">
      <c r="A182" s="7"/>
      <c r="B182" s="7" t="s">
        <v>697</v>
      </c>
      <c r="C182" s="7" t="s">
        <v>718</v>
      </c>
      <c r="D182" s="11" t="s">
        <v>717</v>
      </c>
      <c r="E182" s="7" t="s">
        <v>84</v>
      </c>
      <c r="F182" s="57" t="s">
        <v>1437</v>
      </c>
      <c r="G182" s="10" t="s">
        <v>716</v>
      </c>
      <c r="H182" s="9" t="s">
        <v>6</v>
      </c>
      <c r="I182" s="7" t="s">
        <v>712</v>
      </c>
      <c r="J182" s="8" t="s">
        <v>425</v>
      </c>
      <c r="K182" s="7" t="s">
        <v>3</v>
      </c>
      <c r="L182" s="7" t="s">
        <v>139</v>
      </c>
      <c r="M182" s="7" t="s">
        <v>693</v>
      </c>
      <c r="N182" s="7" t="s">
        <v>170</v>
      </c>
      <c r="O182" s="6" t="str">
        <f t="shared" si="2"/>
        <v>點選以開啟簡介</v>
      </c>
    </row>
    <row r="183" spans="1:15" ht="60" customHeight="1">
      <c r="A183" s="7"/>
      <c r="B183" s="7" t="s">
        <v>697</v>
      </c>
      <c r="C183" s="7" t="s">
        <v>715</v>
      </c>
      <c r="D183" s="11" t="s">
        <v>714</v>
      </c>
      <c r="E183" s="7" t="s">
        <v>84</v>
      </c>
      <c r="F183" s="57" t="s">
        <v>1437</v>
      </c>
      <c r="G183" s="10" t="s">
        <v>713</v>
      </c>
      <c r="H183" s="9" t="s">
        <v>6</v>
      </c>
      <c r="I183" s="7" t="s">
        <v>712</v>
      </c>
      <c r="J183" s="8" t="s">
        <v>425</v>
      </c>
      <c r="K183" s="7" t="s">
        <v>3</v>
      </c>
      <c r="L183" s="7" t="s">
        <v>139</v>
      </c>
      <c r="M183" s="7" t="s">
        <v>693</v>
      </c>
      <c r="N183" s="7" t="s">
        <v>202</v>
      </c>
      <c r="O183" s="6" t="str">
        <f t="shared" si="2"/>
        <v>點選以開啟簡介</v>
      </c>
    </row>
    <row r="184" spans="1:15" ht="60" customHeight="1">
      <c r="A184" s="7"/>
      <c r="B184" s="7" t="s">
        <v>697</v>
      </c>
      <c r="C184" s="7" t="s">
        <v>711</v>
      </c>
      <c r="D184" s="11" t="s">
        <v>710</v>
      </c>
      <c r="E184" s="7" t="s">
        <v>59</v>
      </c>
      <c r="F184" s="57" t="s">
        <v>1437</v>
      </c>
      <c r="G184" s="10" t="s">
        <v>709</v>
      </c>
      <c r="H184" s="9" t="s">
        <v>6</v>
      </c>
      <c r="I184" s="7" t="s">
        <v>222</v>
      </c>
      <c r="J184" s="8" t="s">
        <v>221</v>
      </c>
      <c r="K184" s="7" t="s">
        <v>3</v>
      </c>
      <c r="L184" s="7" t="s">
        <v>139</v>
      </c>
      <c r="M184" s="7" t="s">
        <v>693</v>
      </c>
      <c r="N184" s="7" t="s">
        <v>55</v>
      </c>
      <c r="O184" s="6" t="str">
        <f t="shared" si="2"/>
        <v>點選以開啟簡介</v>
      </c>
    </row>
    <row r="185" spans="1:15" ht="60" customHeight="1">
      <c r="A185" s="7"/>
      <c r="B185" s="7" t="s">
        <v>697</v>
      </c>
      <c r="C185" s="7" t="s">
        <v>389</v>
      </c>
      <c r="D185" s="11" t="s">
        <v>708</v>
      </c>
      <c r="E185" s="7" t="s">
        <v>59</v>
      </c>
      <c r="F185" s="57" t="s">
        <v>1437</v>
      </c>
      <c r="G185" s="10" t="s">
        <v>707</v>
      </c>
      <c r="H185" s="9" t="s">
        <v>6</v>
      </c>
      <c r="I185" s="7" t="s">
        <v>222</v>
      </c>
      <c r="J185" s="8" t="s">
        <v>221</v>
      </c>
      <c r="K185" s="7" t="s">
        <v>3</v>
      </c>
      <c r="L185" s="7" t="s">
        <v>139</v>
      </c>
      <c r="M185" s="7" t="s">
        <v>693</v>
      </c>
      <c r="N185" s="7" t="s">
        <v>202</v>
      </c>
      <c r="O185" s="6" t="str">
        <f t="shared" si="2"/>
        <v>點選以開啟簡介</v>
      </c>
    </row>
    <row r="186" spans="1:15" ht="60" customHeight="1">
      <c r="A186" s="7"/>
      <c r="B186" s="7" t="s">
        <v>697</v>
      </c>
      <c r="C186" s="7" t="s">
        <v>706</v>
      </c>
      <c r="D186" s="11" t="s">
        <v>705</v>
      </c>
      <c r="E186" s="7" t="s">
        <v>59</v>
      </c>
      <c r="F186" s="57" t="s">
        <v>1437</v>
      </c>
      <c r="G186" s="10" t="s">
        <v>704</v>
      </c>
      <c r="H186" s="9" t="s">
        <v>103</v>
      </c>
      <c r="I186" s="7" t="s">
        <v>703</v>
      </c>
      <c r="J186" s="8" t="s">
        <v>702</v>
      </c>
      <c r="K186" s="7" t="s">
        <v>3</v>
      </c>
      <c r="L186" s="7" t="s">
        <v>139</v>
      </c>
      <c r="M186" s="7" t="s">
        <v>693</v>
      </c>
      <c r="N186" s="7" t="s">
        <v>701</v>
      </c>
      <c r="O186" s="6" t="str">
        <f t="shared" si="2"/>
        <v>點選以開啟簡介</v>
      </c>
    </row>
    <row r="187" spans="1:15" ht="60" customHeight="1">
      <c r="A187" s="7"/>
      <c r="B187" s="7" t="s">
        <v>697</v>
      </c>
      <c r="C187" s="7" t="s">
        <v>700</v>
      </c>
      <c r="D187" s="11" t="s">
        <v>699</v>
      </c>
      <c r="E187" s="7" t="s">
        <v>59</v>
      </c>
      <c r="F187" s="57" t="s">
        <v>1437</v>
      </c>
      <c r="G187" s="10" t="s">
        <v>698</v>
      </c>
      <c r="H187" s="9" t="s">
        <v>6</v>
      </c>
      <c r="I187" s="7" t="s">
        <v>222</v>
      </c>
      <c r="J187" s="8" t="s">
        <v>221</v>
      </c>
      <c r="K187" s="7" t="s">
        <v>3</v>
      </c>
      <c r="L187" s="7" t="s">
        <v>139</v>
      </c>
      <c r="M187" s="7" t="s">
        <v>693</v>
      </c>
      <c r="N187" s="7" t="s">
        <v>62</v>
      </c>
      <c r="O187" s="6" t="str">
        <f t="shared" si="2"/>
        <v>點選以開啟簡介</v>
      </c>
    </row>
    <row r="188" spans="1:15" ht="60" customHeight="1">
      <c r="A188" s="7"/>
      <c r="B188" s="7" t="s">
        <v>697</v>
      </c>
      <c r="C188" s="7" t="s">
        <v>696</v>
      </c>
      <c r="D188" s="11" t="s">
        <v>695</v>
      </c>
      <c r="E188" s="7" t="s">
        <v>46</v>
      </c>
      <c r="F188" s="57" t="s">
        <v>1437</v>
      </c>
      <c r="G188" s="10" t="s">
        <v>694</v>
      </c>
      <c r="H188" s="9" t="s">
        <v>6</v>
      </c>
      <c r="I188" s="7" t="s">
        <v>21</v>
      </c>
      <c r="J188" s="8" t="s">
        <v>63</v>
      </c>
      <c r="K188" s="7" t="s">
        <v>3</v>
      </c>
      <c r="L188" s="7" t="s">
        <v>139</v>
      </c>
      <c r="M188" s="7" t="s">
        <v>693</v>
      </c>
      <c r="N188" s="7" t="s">
        <v>692</v>
      </c>
      <c r="O188" s="6" t="str">
        <f t="shared" si="2"/>
        <v>點選以開啟簡介</v>
      </c>
    </row>
    <row r="189" spans="1:15" ht="60" customHeight="1">
      <c r="A189" s="7"/>
      <c r="B189" s="7" t="s">
        <v>684</v>
      </c>
      <c r="C189" s="7" t="s">
        <v>691</v>
      </c>
      <c r="D189" s="11" t="s">
        <v>690</v>
      </c>
      <c r="E189" s="7" t="s">
        <v>84</v>
      </c>
      <c r="F189" s="57" t="s">
        <v>1437</v>
      </c>
      <c r="G189" s="10" t="s">
        <v>689</v>
      </c>
      <c r="H189" s="9" t="s">
        <v>6</v>
      </c>
      <c r="I189" s="7" t="s">
        <v>366</v>
      </c>
      <c r="J189" s="8" t="s">
        <v>688</v>
      </c>
      <c r="K189" s="7" t="s">
        <v>3</v>
      </c>
      <c r="L189" s="7" t="s">
        <v>139</v>
      </c>
      <c r="M189" s="7" t="s">
        <v>678</v>
      </c>
      <c r="N189" s="7" t="s">
        <v>55</v>
      </c>
      <c r="O189" s="6" t="str">
        <f t="shared" si="2"/>
        <v>點選以開啟簡介</v>
      </c>
    </row>
    <row r="190" spans="1:15" ht="60" customHeight="1">
      <c r="A190" s="7"/>
      <c r="B190" s="7" t="s">
        <v>684</v>
      </c>
      <c r="C190" s="7" t="s">
        <v>687</v>
      </c>
      <c r="D190" s="11" t="s">
        <v>686</v>
      </c>
      <c r="E190" s="7" t="s">
        <v>84</v>
      </c>
      <c r="F190" s="57" t="s">
        <v>1437</v>
      </c>
      <c r="G190" s="10" t="s">
        <v>685</v>
      </c>
      <c r="H190" s="9" t="s">
        <v>6</v>
      </c>
      <c r="I190" s="7" t="s">
        <v>222</v>
      </c>
      <c r="J190" s="8" t="s">
        <v>265</v>
      </c>
      <c r="K190" s="7" t="s">
        <v>3</v>
      </c>
      <c r="L190" s="7" t="s">
        <v>139</v>
      </c>
      <c r="M190" s="7" t="s">
        <v>678</v>
      </c>
      <c r="N190" s="7" t="s">
        <v>55</v>
      </c>
      <c r="O190" s="6" t="str">
        <f t="shared" si="2"/>
        <v>點選以開啟簡介</v>
      </c>
    </row>
    <row r="191" spans="1:15" ht="60" customHeight="1">
      <c r="A191" s="7"/>
      <c r="B191" s="7" t="s">
        <v>684</v>
      </c>
      <c r="C191" s="7" t="s">
        <v>683</v>
      </c>
      <c r="D191" s="11" t="s">
        <v>682</v>
      </c>
      <c r="E191" s="7" t="s">
        <v>681</v>
      </c>
      <c r="F191" s="57" t="s">
        <v>1437</v>
      </c>
      <c r="G191" s="10" t="s">
        <v>680</v>
      </c>
      <c r="H191" s="9" t="s">
        <v>6</v>
      </c>
      <c r="I191" s="7" t="s">
        <v>240</v>
      </c>
      <c r="J191" s="8" t="s">
        <v>679</v>
      </c>
      <c r="K191" s="7" t="s">
        <v>3</v>
      </c>
      <c r="L191" s="7" t="s">
        <v>139</v>
      </c>
      <c r="M191" s="7" t="s">
        <v>678</v>
      </c>
      <c r="N191" s="7" t="s">
        <v>55</v>
      </c>
      <c r="O191" s="6" t="str">
        <f t="shared" si="2"/>
        <v>點選以開啟簡介</v>
      </c>
    </row>
    <row r="192" spans="1:15" ht="60" customHeight="1">
      <c r="A192" s="7"/>
      <c r="B192" s="7" t="s">
        <v>634</v>
      </c>
      <c r="C192" s="7" t="s">
        <v>677</v>
      </c>
      <c r="D192" s="11" t="s">
        <v>676</v>
      </c>
      <c r="E192" s="7" t="s">
        <v>105</v>
      </c>
      <c r="F192" s="57" t="s">
        <v>1437</v>
      </c>
      <c r="G192" s="10" t="s">
        <v>675</v>
      </c>
      <c r="H192" s="9" t="s">
        <v>6</v>
      </c>
      <c r="I192" s="7" t="s">
        <v>674</v>
      </c>
      <c r="J192" s="8" t="s">
        <v>673</v>
      </c>
      <c r="K192" s="7" t="s">
        <v>3</v>
      </c>
      <c r="L192" s="7" t="s">
        <v>629</v>
      </c>
      <c r="M192" s="7" t="s">
        <v>628</v>
      </c>
      <c r="N192" s="7" t="s">
        <v>672</v>
      </c>
      <c r="O192" s="6" t="str">
        <f t="shared" si="2"/>
        <v>點選以開啟簡介</v>
      </c>
    </row>
    <row r="193" spans="1:15" ht="60" customHeight="1">
      <c r="A193" s="7"/>
      <c r="B193" s="7" t="s">
        <v>634</v>
      </c>
      <c r="C193" s="7" t="s">
        <v>671</v>
      </c>
      <c r="D193" s="11" t="s">
        <v>670</v>
      </c>
      <c r="E193" s="7" t="s">
        <v>105</v>
      </c>
      <c r="F193" s="57" t="s">
        <v>1437</v>
      </c>
      <c r="G193" s="10" t="s">
        <v>669</v>
      </c>
      <c r="H193" s="9" t="s">
        <v>103</v>
      </c>
      <c r="I193" s="7" t="s">
        <v>668</v>
      </c>
      <c r="J193" s="8" t="s">
        <v>667</v>
      </c>
      <c r="K193" s="7" t="s">
        <v>3</v>
      </c>
      <c r="L193" s="7" t="s">
        <v>629</v>
      </c>
      <c r="M193" s="7" t="s">
        <v>628</v>
      </c>
      <c r="N193" s="7" t="s">
        <v>656</v>
      </c>
      <c r="O193" s="6" t="str">
        <f t="shared" si="2"/>
        <v>點選以開啟簡介</v>
      </c>
    </row>
    <row r="194" spans="1:15" ht="60" customHeight="1">
      <c r="A194" s="7"/>
      <c r="B194" s="7" t="s">
        <v>634</v>
      </c>
      <c r="C194" s="7" t="s">
        <v>666</v>
      </c>
      <c r="D194" s="11" t="s">
        <v>665</v>
      </c>
      <c r="E194" s="7" t="s">
        <v>97</v>
      </c>
      <c r="F194" s="57" t="s">
        <v>1437</v>
      </c>
      <c r="G194" s="10" t="s">
        <v>664</v>
      </c>
      <c r="H194" s="9" t="s">
        <v>103</v>
      </c>
      <c r="I194" s="7" t="s">
        <v>663</v>
      </c>
      <c r="J194" s="8" t="s">
        <v>662</v>
      </c>
      <c r="K194" s="7" t="s">
        <v>3</v>
      </c>
      <c r="L194" s="7" t="s">
        <v>629</v>
      </c>
      <c r="M194" s="7" t="s">
        <v>628</v>
      </c>
      <c r="N194" s="7" t="s">
        <v>656</v>
      </c>
      <c r="O194" s="6" t="str">
        <f t="shared" si="2"/>
        <v>點選以開啟簡介</v>
      </c>
    </row>
    <row r="195" spans="1:15" ht="60" customHeight="1">
      <c r="A195" s="7"/>
      <c r="B195" s="7" t="s">
        <v>634</v>
      </c>
      <c r="C195" s="7" t="s">
        <v>661</v>
      </c>
      <c r="D195" s="11" t="s">
        <v>660</v>
      </c>
      <c r="E195" s="7" t="s">
        <v>97</v>
      </c>
      <c r="F195" s="57" t="s">
        <v>1437</v>
      </c>
      <c r="G195" s="10" t="s">
        <v>659</v>
      </c>
      <c r="H195" s="9" t="s">
        <v>103</v>
      </c>
      <c r="I195" s="7" t="s">
        <v>658</v>
      </c>
      <c r="J195" s="8" t="s">
        <v>657</v>
      </c>
      <c r="K195" s="7" t="s">
        <v>3</v>
      </c>
      <c r="L195" s="7" t="s">
        <v>629</v>
      </c>
      <c r="M195" s="7" t="s">
        <v>628</v>
      </c>
      <c r="N195" s="7" t="s">
        <v>656</v>
      </c>
      <c r="O195" s="6" t="str">
        <f t="shared" si="2"/>
        <v>點選以開啟簡介</v>
      </c>
    </row>
    <row r="196" spans="1:15" ht="60" customHeight="1">
      <c r="A196" s="7"/>
      <c r="B196" s="7" t="s">
        <v>634</v>
      </c>
      <c r="C196" s="7" t="s">
        <v>655</v>
      </c>
      <c r="D196" s="11" t="s">
        <v>654</v>
      </c>
      <c r="E196" s="7" t="s">
        <v>59</v>
      </c>
      <c r="F196" s="57" t="s">
        <v>1437</v>
      </c>
      <c r="G196" s="10" t="s">
        <v>653</v>
      </c>
      <c r="H196" s="9" t="s">
        <v>103</v>
      </c>
      <c r="I196" s="7" t="s">
        <v>652</v>
      </c>
      <c r="J196" s="8" t="s">
        <v>651</v>
      </c>
      <c r="K196" s="7" t="s">
        <v>3</v>
      </c>
      <c r="L196" s="7" t="s">
        <v>629</v>
      </c>
      <c r="M196" s="7" t="s">
        <v>628</v>
      </c>
      <c r="N196" s="7" t="s">
        <v>650</v>
      </c>
      <c r="O196" s="6" t="str">
        <f t="shared" si="2"/>
        <v>點選以開啟簡介</v>
      </c>
    </row>
    <row r="197" spans="1:15" ht="60" customHeight="1">
      <c r="A197" s="7"/>
      <c r="B197" s="7" t="s">
        <v>634</v>
      </c>
      <c r="C197" s="7" t="s">
        <v>214</v>
      </c>
      <c r="D197" s="11" t="s">
        <v>649</v>
      </c>
      <c r="E197" s="7" t="s">
        <v>59</v>
      </c>
      <c r="F197" s="57" t="s">
        <v>1437</v>
      </c>
      <c r="G197" s="10" t="s">
        <v>648</v>
      </c>
      <c r="H197" s="9" t="s">
        <v>6</v>
      </c>
      <c r="I197" s="7" t="s">
        <v>44</v>
      </c>
      <c r="J197" s="8" t="s">
        <v>211</v>
      </c>
      <c r="K197" s="7" t="s">
        <v>3</v>
      </c>
      <c r="L197" s="7" t="s">
        <v>629</v>
      </c>
      <c r="M197" s="7" t="s">
        <v>628</v>
      </c>
      <c r="N197" s="7" t="s">
        <v>647</v>
      </c>
      <c r="O197" s="6" t="str">
        <f t="shared" si="2"/>
        <v>點選以開啟簡介</v>
      </c>
    </row>
    <row r="198" spans="1:15" ht="60" customHeight="1">
      <c r="A198" s="7"/>
      <c r="B198" s="7" t="s">
        <v>634</v>
      </c>
      <c r="C198" s="7" t="s">
        <v>646</v>
      </c>
      <c r="D198" s="11" t="s">
        <v>645</v>
      </c>
      <c r="E198" s="7" t="s">
        <v>204</v>
      </c>
      <c r="F198" s="57" t="s">
        <v>1437</v>
      </c>
      <c r="G198" s="10" t="s">
        <v>644</v>
      </c>
      <c r="H198" s="9" t="s">
        <v>6</v>
      </c>
      <c r="I198" s="7" t="s">
        <v>198</v>
      </c>
      <c r="J198" s="8" t="s">
        <v>197</v>
      </c>
      <c r="K198" s="7" t="s">
        <v>3</v>
      </c>
      <c r="L198" s="7" t="s">
        <v>629</v>
      </c>
      <c r="M198" s="7" t="s">
        <v>628</v>
      </c>
      <c r="N198" s="7" t="s">
        <v>202</v>
      </c>
      <c r="O198" s="6" t="str">
        <f t="shared" si="2"/>
        <v>點選以開啟簡介</v>
      </c>
    </row>
    <row r="199" spans="1:15" ht="60" customHeight="1">
      <c r="A199" s="7"/>
      <c r="B199" s="7" t="s">
        <v>634</v>
      </c>
      <c r="C199" s="7" t="s">
        <v>643</v>
      </c>
      <c r="D199" s="11" t="s">
        <v>642</v>
      </c>
      <c r="E199" s="7" t="s">
        <v>23</v>
      </c>
      <c r="F199" s="57" t="s">
        <v>1437</v>
      </c>
      <c r="G199" s="10" t="s">
        <v>641</v>
      </c>
      <c r="H199" s="9" t="s">
        <v>6</v>
      </c>
      <c r="I199" s="7" t="s">
        <v>640</v>
      </c>
      <c r="J199" s="8" t="s">
        <v>639</v>
      </c>
      <c r="K199" s="7" t="s">
        <v>3</v>
      </c>
      <c r="L199" s="7" t="s">
        <v>629</v>
      </c>
      <c r="M199" s="7" t="s">
        <v>628</v>
      </c>
      <c r="N199" s="7" t="s">
        <v>19</v>
      </c>
      <c r="O199" s="6" t="str">
        <f t="shared" si="2"/>
        <v>點選以開啟簡介</v>
      </c>
    </row>
    <row r="200" spans="1:15" ht="60" customHeight="1">
      <c r="A200" s="7"/>
      <c r="B200" s="7" t="s">
        <v>634</v>
      </c>
      <c r="C200" s="7" t="s">
        <v>638</v>
      </c>
      <c r="D200" s="11" t="s">
        <v>637</v>
      </c>
      <c r="E200" s="7" t="s">
        <v>186</v>
      </c>
      <c r="F200" s="57" t="s">
        <v>1437</v>
      </c>
      <c r="G200" s="10" t="s">
        <v>636</v>
      </c>
      <c r="H200" s="9" t="s">
        <v>6</v>
      </c>
      <c r="I200" s="7" t="s">
        <v>530</v>
      </c>
      <c r="J200" s="8" t="s">
        <v>635</v>
      </c>
      <c r="K200" s="7" t="s">
        <v>3</v>
      </c>
      <c r="L200" s="7" t="s">
        <v>629</v>
      </c>
      <c r="M200" s="7" t="s">
        <v>628</v>
      </c>
      <c r="N200" s="7" t="s">
        <v>12</v>
      </c>
      <c r="O200" s="6" t="str">
        <f t="shared" si="2"/>
        <v>點選以開啟簡介</v>
      </c>
    </row>
    <row r="201" spans="1:15" ht="60" customHeight="1">
      <c r="A201" s="7"/>
      <c r="B201" s="7" t="s">
        <v>634</v>
      </c>
      <c r="C201" s="7" t="s">
        <v>633</v>
      </c>
      <c r="D201" s="11" t="s">
        <v>632</v>
      </c>
      <c r="E201" s="7" t="s">
        <v>631</v>
      </c>
      <c r="F201" s="57" t="s">
        <v>1437</v>
      </c>
      <c r="G201" s="10" t="s">
        <v>630</v>
      </c>
      <c r="H201" s="9" t="s">
        <v>6</v>
      </c>
      <c r="I201" s="7" t="s">
        <v>5</v>
      </c>
      <c r="J201" s="8" t="s">
        <v>4</v>
      </c>
      <c r="K201" s="7" t="s">
        <v>3</v>
      </c>
      <c r="L201" s="7" t="s">
        <v>629</v>
      </c>
      <c r="M201" s="7" t="s">
        <v>628</v>
      </c>
      <c r="N201" s="7" t="s">
        <v>627</v>
      </c>
      <c r="O201" s="6" t="str">
        <f t="shared" si="2"/>
        <v>點選以開啟簡介</v>
      </c>
    </row>
    <row r="202" spans="1:15" ht="60" customHeight="1">
      <c r="A202" s="7"/>
      <c r="B202" s="7" t="s">
        <v>585</v>
      </c>
      <c r="C202" s="7" t="s">
        <v>626</v>
      </c>
      <c r="D202" s="11" t="s">
        <v>625</v>
      </c>
      <c r="E202" s="7" t="s">
        <v>97</v>
      </c>
      <c r="F202" s="57" t="s">
        <v>1437</v>
      </c>
      <c r="G202" s="10" t="s">
        <v>624</v>
      </c>
      <c r="H202" s="9" t="s">
        <v>6</v>
      </c>
      <c r="I202" s="7" t="s">
        <v>366</v>
      </c>
      <c r="J202" s="8" t="s">
        <v>365</v>
      </c>
      <c r="K202" s="7" t="s">
        <v>3</v>
      </c>
      <c r="L202" s="7" t="s">
        <v>139</v>
      </c>
      <c r="M202" s="7" t="s">
        <v>578</v>
      </c>
      <c r="N202" s="7" t="s">
        <v>49</v>
      </c>
      <c r="O202" s="6" t="str">
        <f t="shared" si="2"/>
        <v>點選以開啟簡介</v>
      </c>
    </row>
    <row r="203" spans="1:15" ht="60" customHeight="1">
      <c r="A203" s="7"/>
      <c r="B203" s="7" t="s">
        <v>585</v>
      </c>
      <c r="C203" s="7" t="s">
        <v>623</v>
      </c>
      <c r="D203" s="11" t="s">
        <v>622</v>
      </c>
      <c r="E203" s="7" t="s">
        <v>97</v>
      </c>
      <c r="F203" s="57" t="s">
        <v>1437</v>
      </c>
      <c r="G203" s="10" t="s">
        <v>621</v>
      </c>
      <c r="H203" s="9" t="s">
        <v>6</v>
      </c>
      <c r="I203" s="7" t="s">
        <v>366</v>
      </c>
      <c r="J203" s="8" t="s">
        <v>365</v>
      </c>
      <c r="K203" s="7" t="s">
        <v>3</v>
      </c>
      <c r="L203" s="7" t="s">
        <v>139</v>
      </c>
      <c r="M203" s="7" t="s">
        <v>578</v>
      </c>
      <c r="N203" s="7" t="s">
        <v>170</v>
      </c>
      <c r="O203" s="6" t="str">
        <f t="shared" si="2"/>
        <v>點選以開啟簡介</v>
      </c>
    </row>
    <row r="204" spans="1:15" ht="60" customHeight="1">
      <c r="A204" s="7"/>
      <c r="B204" s="7" t="s">
        <v>585</v>
      </c>
      <c r="C204" s="7" t="s">
        <v>620</v>
      </c>
      <c r="D204" s="11" t="s">
        <v>619</v>
      </c>
      <c r="E204" s="7" t="s">
        <v>84</v>
      </c>
      <c r="F204" s="57" t="s">
        <v>1437</v>
      </c>
      <c r="G204" s="10" t="s">
        <v>618</v>
      </c>
      <c r="H204" s="9" t="s">
        <v>6</v>
      </c>
      <c r="I204" s="7" t="s">
        <v>250</v>
      </c>
      <c r="J204" s="8" t="s">
        <v>249</v>
      </c>
      <c r="K204" s="7" t="s">
        <v>3</v>
      </c>
      <c r="L204" s="7" t="s">
        <v>139</v>
      </c>
      <c r="M204" s="7" t="s">
        <v>578</v>
      </c>
      <c r="N204" s="7" t="s">
        <v>55</v>
      </c>
      <c r="O204" s="6" t="str">
        <f t="shared" ref="O204:O267" si="3">HYPERLINK(CONCATENATE("https://www.amazon.com/s?k=",G204),"點選以開啟簡介")</f>
        <v>點選以開啟簡介</v>
      </c>
    </row>
    <row r="205" spans="1:15" ht="60" customHeight="1">
      <c r="A205" s="7"/>
      <c r="B205" s="7" t="s">
        <v>585</v>
      </c>
      <c r="C205" s="7" t="s">
        <v>617</v>
      </c>
      <c r="D205" s="11" t="s">
        <v>616</v>
      </c>
      <c r="E205" s="7" t="s">
        <v>84</v>
      </c>
      <c r="F205" s="57" t="s">
        <v>1437</v>
      </c>
      <c r="G205" s="10" t="s">
        <v>615</v>
      </c>
      <c r="H205" s="9" t="s">
        <v>6</v>
      </c>
      <c r="I205" s="7" t="s">
        <v>222</v>
      </c>
      <c r="J205" s="8" t="s">
        <v>221</v>
      </c>
      <c r="K205" s="7" t="s">
        <v>3</v>
      </c>
      <c r="L205" s="7" t="s">
        <v>139</v>
      </c>
      <c r="M205" s="7" t="s">
        <v>578</v>
      </c>
      <c r="N205" s="7" t="s">
        <v>202</v>
      </c>
      <c r="O205" s="6" t="str">
        <f t="shared" si="3"/>
        <v>點選以開啟簡介</v>
      </c>
    </row>
    <row r="206" spans="1:15" ht="60" customHeight="1">
      <c r="A206" s="7"/>
      <c r="B206" s="7" t="s">
        <v>585</v>
      </c>
      <c r="C206" s="7" t="s">
        <v>614</v>
      </c>
      <c r="D206" s="11" t="s">
        <v>613</v>
      </c>
      <c r="E206" s="7" t="s">
        <v>84</v>
      </c>
      <c r="F206" s="57" t="s">
        <v>1437</v>
      </c>
      <c r="G206" s="10" t="s">
        <v>612</v>
      </c>
      <c r="H206" s="9" t="s">
        <v>6</v>
      </c>
      <c r="I206" s="7" t="s">
        <v>74</v>
      </c>
      <c r="J206" s="8" t="s">
        <v>611</v>
      </c>
      <c r="K206" s="7" t="s">
        <v>3</v>
      </c>
      <c r="L206" s="7" t="s">
        <v>139</v>
      </c>
      <c r="M206" s="7" t="s">
        <v>578</v>
      </c>
      <c r="N206" s="7" t="s">
        <v>72</v>
      </c>
      <c r="O206" s="6" t="str">
        <f t="shared" si="3"/>
        <v>點選以開啟簡介</v>
      </c>
    </row>
    <row r="207" spans="1:15" ht="60" customHeight="1">
      <c r="A207" s="7"/>
      <c r="B207" s="7" t="s">
        <v>585</v>
      </c>
      <c r="C207" s="7" t="s">
        <v>610</v>
      </c>
      <c r="D207" s="11" t="s">
        <v>609</v>
      </c>
      <c r="E207" s="7" t="s">
        <v>59</v>
      </c>
      <c r="F207" s="57" t="s">
        <v>1437</v>
      </c>
      <c r="G207" s="10" t="s">
        <v>608</v>
      </c>
      <c r="H207" s="9" t="s">
        <v>6</v>
      </c>
      <c r="I207" s="7" t="s">
        <v>21</v>
      </c>
      <c r="J207" s="8" t="s">
        <v>63</v>
      </c>
      <c r="K207" s="7" t="s">
        <v>3</v>
      </c>
      <c r="L207" s="7" t="s">
        <v>139</v>
      </c>
      <c r="M207" s="7" t="s">
        <v>578</v>
      </c>
      <c r="N207" s="7" t="s">
        <v>238</v>
      </c>
      <c r="O207" s="6" t="str">
        <f t="shared" si="3"/>
        <v>點選以開啟簡介</v>
      </c>
    </row>
    <row r="208" spans="1:15" ht="60" customHeight="1">
      <c r="A208" s="7"/>
      <c r="B208" s="7" t="s">
        <v>585</v>
      </c>
      <c r="C208" s="7" t="s">
        <v>607</v>
      </c>
      <c r="D208" s="11" t="s">
        <v>606</v>
      </c>
      <c r="E208" s="7" t="s">
        <v>59</v>
      </c>
      <c r="F208" s="57" t="s">
        <v>1437</v>
      </c>
      <c r="G208" s="10" t="s">
        <v>605</v>
      </c>
      <c r="H208" s="9" t="s">
        <v>6</v>
      </c>
      <c r="I208" s="7" t="s">
        <v>293</v>
      </c>
      <c r="J208" s="8" t="s">
        <v>604</v>
      </c>
      <c r="K208" s="7" t="s">
        <v>3</v>
      </c>
      <c r="L208" s="7" t="s">
        <v>139</v>
      </c>
      <c r="M208" s="7" t="s">
        <v>578</v>
      </c>
      <c r="N208" s="7" t="s">
        <v>238</v>
      </c>
      <c r="O208" s="6" t="str">
        <f t="shared" si="3"/>
        <v>點選以開啟簡介</v>
      </c>
    </row>
    <row r="209" spans="1:15" ht="60" customHeight="1">
      <c r="A209" s="7"/>
      <c r="B209" s="7" t="s">
        <v>585</v>
      </c>
      <c r="C209" s="7" t="s">
        <v>603</v>
      </c>
      <c r="D209" s="11" t="s">
        <v>602</v>
      </c>
      <c r="E209" s="7" t="s">
        <v>40</v>
      </c>
      <c r="F209" s="57" t="s">
        <v>1437</v>
      </c>
      <c r="G209" s="10" t="s">
        <v>601</v>
      </c>
      <c r="H209" s="9" t="s">
        <v>6</v>
      </c>
      <c r="I209" s="7" t="s">
        <v>5</v>
      </c>
      <c r="J209" s="8" t="s">
        <v>600</v>
      </c>
      <c r="K209" s="7" t="s">
        <v>3</v>
      </c>
      <c r="L209" s="7" t="s">
        <v>139</v>
      </c>
      <c r="M209" s="7" t="s">
        <v>578</v>
      </c>
      <c r="N209" s="7" t="s">
        <v>589</v>
      </c>
      <c r="O209" s="6" t="str">
        <f t="shared" si="3"/>
        <v>點選以開啟簡介</v>
      </c>
    </row>
    <row r="210" spans="1:15" ht="60" customHeight="1">
      <c r="A210" s="7"/>
      <c r="B210" s="7" t="s">
        <v>585</v>
      </c>
      <c r="C210" s="7" t="s">
        <v>599</v>
      </c>
      <c r="D210" s="11" t="s">
        <v>598</v>
      </c>
      <c r="E210" s="7" t="s">
        <v>33</v>
      </c>
      <c r="F210" s="57" t="s">
        <v>1437</v>
      </c>
      <c r="G210" s="10" t="s">
        <v>597</v>
      </c>
      <c r="H210" s="9" t="s">
        <v>6</v>
      </c>
      <c r="I210" s="7" t="s">
        <v>596</v>
      </c>
      <c r="J210" s="8" t="s">
        <v>595</v>
      </c>
      <c r="K210" s="7" t="s">
        <v>3</v>
      </c>
      <c r="L210" s="7" t="s">
        <v>139</v>
      </c>
      <c r="M210" s="7" t="s">
        <v>578</v>
      </c>
      <c r="N210" s="7" t="s">
        <v>202</v>
      </c>
      <c r="O210" s="6" t="str">
        <f t="shared" si="3"/>
        <v>點選以開啟簡介</v>
      </c>
    </row>
    <row r="211" spans="1:15" ht="60" customHeight="1">
      <c r="A211" s="7"/>
      <c r="B211" s="7" t="s">
        <v>585</v>
      </c>
      <c r="C211" s="7" t="s">
        <v>594</v>
      </c>
      <c r="D211" s="11" t="s">
        <v>593</v>
      </c>
      <c r="E211" s="7" t="s">
        <v>8</v>
      </c>
      <c r="F211" s="57" t="s">
        <v>1437</v>
      </c>
      <c r="G211" s="10" t="s">
        <v>592</v>
      </c>
      <c r="H211" s="9" t="s">
        <v>103</v>
      </c>
      <c r="I211" s="7" t="s">
        <v>591</v>
      </c>
      <c r="J211" s="8" t="s">
        <v>590</v>
      </c>
      <c r="K211" s="7" t="s">
        <v>3</v>
      </c>
      <c r="L211" s="7" t="s">
        <v>139</v>
      </c>
      <c r="M211" s="7" t="s">
        <v>578</v>
      </c>
      <c r="N211" s="7" t="s">
        <v>589</v>
      </c>
      <c r="O211" s="6" t="str">
        <f t="shared" si="3"/>
        <v>點選以開啟簡介</v>
      </c>
    </row>
    <row r="212" spans="1:15" ht="60" customHeight="1">
      <c r="A212" s="7"/>
      <c r="B212" s="7" t="s">
        <v>585</v>
      </c>
      <c r="C212" s="7" t="s">
        <v>588</v>
      </c>
      <c r="D212" s="11" t="s">
        <v>587</v>
      </c>
      <c r="E212" s="7" t="s">
        <v>8</v>
      </c>
      <c r="F212" s="57" t="s">
        <v>1437</v>
      </c>
      <c r="G212" s="10" t="s">
        <v>586</v>
      </c>
      <c r="H212" s="9" t="s">
        <v>6</v>
      </c>
      <c r="I212" s="7" t="s">
        <v>198</v>
      </c>
      <c r="J212" s="8" t="s">
        <v>197</v>
      </c>
      <c r="K212" s="7" t="s">
        <v>3</v>
      </c>
      <c r="L212" s="7" t="s">
        <v>139</v>
      </c>
      <c r="M212" s="7" t="s">
        <v>578</v>
      </c>
      <c r="N212" s="7" t="s">
        <v>81</v>
      </c>
      <c r="O212" s="6" t="str">
        <f t="shared" si="3"/>
        <v>點選以開啟簡介</v>
      </c>
    </row>
    <row r="213" spans="1:15" ht="60" customHeight="1">
      <c r="A213" s="7"/>
      <c r="B213" s="7" t="s">
        <v>585</v>
      </c>
      <c r="C213" s="7" t="s">
        <v>584</v>
      </c>
      <c r="D213" s="11" t="s">
        <v>583</v>
      </c>
      <c r="E213" s="7" t="s">
        <v>582</v>
      </c>
      <c r="F213" s="57" t="s">
        <v>1437</v>
      </c>
      <c r="G213" s="10" t="s">
        <v>581</v>
      </c>
      <c r="H213" s="9" t="s">
        <v>6</v>
      </c>
      <c r="I213" s="7" t="s">
        <v>580</v>
      </c>
      <c r="J213" s="8" t="s">
        <v>579</v>
      </c>
      <c r="K213" s="7" t="s">
        <v>3</v>
      </c>
      <c r="L213" s="7" t="s">
        <v>139</v>
      </c>
      <c r="M213" s="7" t="s">
        <v>578</v>
      </c>
      <c r="N213" s="7" t="s">
        <v>170</v>
      </c>
      <c r="O213" s="6" t="str">
        <f t="shared" si="3"/>
        <v>點選以開啟簡介</v>
      </c>
    </row>
    <row r="214" spans="1:15" ht="60" customHeight="1">
      <c r="A214" s="7"/>
      <c r="B214" s="7" t="s">
        <v>415</v>
      </c>
      <c r="C214" s="7" t="s">
        <v>577</v>
      </c>
      <c r="D214" s="11" t="s">
        <v>576</v>
      </c>
      <c r="E214" s="7" t="s">
        <v>105</v>
      </c>
      <c r="F214" s="57" t="s">
        <v>1437</v>
      </c>
      <c r="G214" s="10" t="s">
        <v>575</v>
      </c>
      <c r="H214" s="9" t="s">
        <v>6</v>
      </c>
      <c r="I214" s="7" t="s">
        <v>574</v>
      </c>
      <c r="J214" s="8" t="s">
        <v>573</v>
      </c>
      <c r="K214" s="7" t="s">
        <v>3</v>
      </c>
      <c r="L214" s="7" t="s">
        <v>139</v>
      </c>
      <c r="M214" s="7" t="s">
        <v>408</v>
      </c>
      <c r="N214" s="7" t="s">
        <v>572</v>
      </c>
      <c r="O214" s="6" t="str">
        <f t="shared" si="3"/>
        <v>點選以開啟簡介</v>
      </c>
    </row>
    <row r="215" spans="1:15" ht="60" customHeight="1">
      <c r="A215" s="7"/>
      <c r="B215" s="7" t="s">
        <v>415</v>
      </c>
      <c r="C215" s="7" t="s">
        <v>571</v>
      </c>
      <c r="D215" s="11" t="s">
        <v>570</v>
      </c>
      <c r="E215" s="7" t="s">
        <v>105</v>
      </c>
      <c r="F215" s="57" t="s">
        <v>1437</v>
      </c>
      <c r="G215" s="10" t="s">
        <v>569</v>
      </c>
      <c r="H215" s="9" t="s">
        <v>103</v>
      </c>
      <c r="I215" s="7" t="s">
        <v>240</v>
      </c>
      <c r="J215" s="8" t="s">
        <v>568</v>
      </c>
      <c r="K215" s="7" t="s">
        <v>3</v>
      </c>
      <c r="L215" s="7" t="s">
        <v>139</v>
      </c>
      <c r="M215" s="7" t="s">
        <v>408</v>
      </c>
      <c r="N215" s="7" t="s">
        <v>567</v>
      </c>
      <c r="O215" s="6" t="str">
        <f t="shared" si="3"/>
        <v>點選以開啟簡介</v>
      </c>
    </row>
    <row r="216" spans="1:15" ht="60" customHeight="1">
      <c r="A216" s="7"/>
      <c r="B216" s="7" t="s">
        <v>415</v>
      </c>
      <c r="C216" s="7" t="s">
        <v>566</v>
      </c>
      <c r="D216" s="11" t="s">
        <v>565</v>
      </c>
      <c r="E216" s="7" t="s">
        <v>105</v>
      </c>
      <c r="F216" s="57" t="s">
        <v>1437</v>
      </c>
      <c r="G216" s="10" t="s">
        <v>564</v>
      </c>
      <c r="H216" s="9" t="s">
        <v>6</v>
      </c>
      <c r="I216" s="7" t="s">
        <v>462</v>
      </c>
      <c r="J216" s="8" t="s">
        <v>563</v>
      </c>
      <c r="K216" s="7" t="s">
        <v>3</v>
      </c>
      <c r="L216" s="7" t="s">
        <v>139</v>
      </c>
      <c r="M216" s="7" t="s">
        <v>408</v>
      </c>
      <c r="N216" s="7" t="s">
        <v>49</v>
      </c>
      <c r="O216" s="6" t="str">
        <f t="shared" si="3"/>
        <v>點選以開啟簡介</v>
      </c>
    </row>
    <row r="217" spans="1:15" ht="60" customHeight="1">
      <c r="A217" s="7"/>
      <c r="B217" s="7" t="s">
        <v>415</v>
      </c>
      <c r="C217" s="7" t="s">
        <v>562</v>
      </c>
      <c r="D217" s="11" t="s">
        <v>561</v>
      </c>
      <c r="E217" s="7" t="s">
        <v>105</v>
      </c>
      <c r="F217" s="57" t="s">
        <v>1437</v>
      </c>
      <c r="G217" s="10" t="s">
        <v>560</v>
      </c>
      <c r="H217" s="9" t="s">
        <v>103</v>
      </c>
      <c r="I217" s="7" t="s">
        <v>559</v>
      </c>
      <c r="J217" s="8" t="s">
        <v>558</v>
      </c>
      <c r="K217" s="7" t="s">
        <v>3</v>
      </c>
      <c r="L217" s="7" t="s">
        <v>139</v>
      </c>
      <c r="M217" s="7" t="s">
        <v>408</v>
      </c>
      <c r="N217" s="7" t="s">
        <v>557</v>
      </c>
      <c r="O217" s="6" t="str">
        <f t="shared" si="3"/>
        <v>點選以開啟簡介</v>
      </c>
    </row>
    <row r="218" spans="1:15" ht="60" customHeight="1">
      <c r="A218" s="7"/>
      <c r="B218" s="7" t="s">
        <v>415</v>
      </c>
      <c r="C218" s="7" t="s">
        <v>556</v>
      </c>
      <c r="D218" s="11" t="s">
        <v>555</v>
      </c>
      <c r="E218" s="7" t="s">
        <v>97</v>
      </c>
      <c r="F218" s="57" t="s">
        <v>1437</v>
      </c>
      <c r="G218" s="10" t="s">
        <v>554</v>
      </c>
      <c r="H218" s="9" t="s">
        <v>6</v>
      </c>
      <c r="I218" s="7" t="s">
        <v>21</v>
      </c>
      <c r="J218" s="8" t="s">
        <v>288</v>
      </c>
      <c r="K218" s="7" t="s">
        <v>3</v>
      </c>
      <c r="L218" s="7" t="s">
        <v>139</v>
      </c>
      <c r="M218" s="7" t="s">
        <v>408</v>
      </c>
      <c r="N218" s="7" t="s">
        <v>49</v>
      </c>
      <c r="O218" s="6" t="str">
        <f t="shared" si="3"/>
        <v>點選以開啟簡介</v>
      </c>
    </row>
    <row r="219" spans="1:15" ht="60" customHeight="1">
      <c r="A219" s="7"/>
      <c r="B219" s="7" t="s">
        <v>415</v>
      </c>
      <c r="C219" s="7" t="s">
        <v>553</v>
      </c>
      <c r="D219" s="11" t="s">
        <v>552</v>
      </c>
      <c r="E219" s="7" t="s">
        <v>97</v>
      </c>
      <c r="F219" s="57" t="s">
        <v>1437</v>
      </c>
      <c r="G219" s="10" t="s">
        <v>551</v>
      </c>
      <c r="H219" s="9" t="s">
        <v>6</v>
      </c>
      <c r="I219" s="7" t="s">
        <v>462</v>
      </c>
      <c r="J219" s="8" t="s">
        <v>550</v>
      </c>
      <c r="K219" s="7" t="s">
        <v>3</v>
      </c>
      <c r="L219" s="7" t="s">
        <v>139</v>
      </c>
      <c r="M219" s="7" t="s">
        <v>408</v>
      </c>
      <c r="N219" s="7" t="s">
        <v>516</v>
      </c>
      <c r="O219" s="6" t="str">
        <f t="shared" si="3"/>
        <v>點選以開啟簡介</v>
      </c>
    </row>
    <row r="220" spans="1:15" ht="60" customHeight="1">
      <c r="A220" s="7"/>
      <c r="B220" s="7" t="s">
        <v>415</v>
      </c>
      <c r="C220" s="7" t="s">
        <v>549</v>
      </c>
      <c r="D220" s="11" t="s">
        <v>548</v>
      </c>
      <c r="E220" s="7" t="s">
        <v>97</v>
      </c>
      <c r="F220" s="57" t="s">
        <v>1437</v>
      </c>
      <c r="G220" s="10" t="s">
        <v>547</v>
      </c>
      <c r="H220" s="9" t="s">
        <v>6</v>
      </c>
      <c r="I220" s="7" t="s">
        <v>366</v>
      </c>
      <c r="J220" s="8" t="s">
        <v>365</v>
      </c>
      <c r="K220" s="7" t="s">
        <v>3</v>
      </c>
      <c r="L220" s="7" t="s">
        <v>139</v>
      </c>
      <c r="M220" s="7" t="s">
        <v>408</v>
      </c>
      <c r="N220" s="7" t="s">
        <v>516</v>
      </c>
      <c r="O220" s="6" t="str">
        <f t="shared" si="3"/>
        <v>點選以開啟簡介</v>
      </c>
    </row>
    <row r="221" spans="1:15" ht="60" customHeight="1">
      <c r="A221" s="7"/>
      <c r="B221" s="7" t="s">
        <v>415</v>
      </c>
      <c r="C221" s="7" t="s">
        <v>546</v>
      </c>
      <c r="D221" s="11" t="s">
        <v>545</v>
      </c>
      <c r="E221" s="7" t="s">
        <v>97</v>
      </c>
      <c r="F221" s="57" t="s">
        <v>1437</v>
      </c>
      <c r="G221" s="10" t="s">
        <v>544</v>
      </c>
      <c r="H221" s="9" t="s">
        <v>6</v>
      </c>
      <c r="I221" s="7" t="s">
        <v>543</v>
      </c>
      <c r="J221" s="8" t="s">
        <v>542</v>
      </c>
      <c r="K221" s="7" t="s">
        <v>3</v>
      </c>
      <c r="L221" s="7" t="s">
        <v>139</v>
      </c>
      <c r="M221" s="7" t="s">
        <v>408</v>
      </c>
      <c r="N221" s="7" t="s">
        <v>516</v>
      </c>
      <c r="O221" s="6" t="str">
        <f t="shared" si="3"/>
        <v>點選以開啟簡介</v>
      </c>
    </row>
    <row r="222" spans="1:15" ht="60" customHeight="1">
      <c r="A222" s="7"/>
      <c r="B222" s="7" t="s">
        <v>415</v>
      </c>
      <c r="C222" s="7" t="s">
        <v>541</v>
      </c>
      <c r="D222" s="11" t="s">
        <v>540</v>
      </c>
      <c r="E222" s="7" t="s">
        <v>97</v>
      </c>
      <c r="F222" s="57" t="s">
        <v>1437</v>
      </c>
      <c r="G222" s="10" t="s">
        <v>539</v>
      </c>
      <c r="H222" s="9" t="s">
        <v>6</v>
      </c>
      <c r="I222" s="7" t="s">
        <v>538</v>
      </c>
      <c r="J222" s="8" t="s">
        <v>537</v>
      </c>
      <c r="K222" s="7" t="s">
        <v>3</v>
      </c>
      <c r="L222" s="7" t="s">
        <v>139</v>
      </c>
      <c r="M222" s="7" t="s">
        <v>408</v>
      </c>
      <c r="N222" s="7" t="s">
        <v>93</v>
      </c>
      <c r="O222" s="6" t="str">
        <f t="shared" si="3"/>
        <v>點選以開啟簡介</v>
      </c>
    </row>
    <row r="223" spans="1:15" ht="60" customHeight="1">
      <c r="A223" s="7"/>
      <c r="B223" s="7" t="s">
        <v>415</v>
      </c>
      <c r="C223" s="7" t="s">
        <v>536</v>
      </c>
      <c r="D223" s="11" t="s">
        <v>535</v>
      </c>
      <c r="E223" s="7" t="s">
        <v>84</v>
      </c>
      <c r="F223" s="57" t="s">
        <v>1437</v>
      </c>
      <c r="G223" s="10" t="s">
        <v>534</v>
      </c>
      <c r="H223" s="9" t="s">
        <v>6</v>
      </c>
      <c r="I223" s="7" t="s">
        <v>222</v>
      </c>
      <c r="J223" s="8" t="s">
        <v>221</v>
      </c>
      <c r="K223" s="7" t="s">
        <v>3</v>
      </c>
      <c r="L223" s="7" t="s">
        <v>139</v>
      </c>
      <c r="M223" s="7" t="s">
        <v>408</v>
      </c>
      <c r="N223" s="7" t="s">
        <v>19</v>
      </c>
      <c r="O223" s="6" t="str">
        <f t="shared" si="3"/>
        <v>點選以開啟簡介</v>
      </c>
    </row>
    <row r="224" spans="1:15" ht="60" customHeight="1">
      <c r="A224" s="7"/>
      <c r="B224" s="7" t="s">
        <v>415</v>
      </c>
      <c r="C224" s="7" t="s">
        <v>533</v>
      </c>
      <c r="D224" s="11" t="s">
        <v>532</v>
      </c>
      <c r="E224" s="7" t="s">
        <v>84</v>
      </c>
      <c r="F224" s="57" t="s">
        <v>1437</v>
      </c>
      <c r="G224" s="10" t="s">
        <v>531</v>
      </c>
      <c r="H224" s="9" t="s">
        <v>6</v>
      </c>
      <c r="I224" s="7" t="s">
        <v>530</v>
      </c>
      <c r="J224" s="8" t="s">
        <v>529</v>
      </c>
      <c r="K224" s="7" t="s">
        <v>3</v>
      </c>
      <c r="L224" s="7" t="s">
        <v>139</v>
      </c>
      <c r="M224" s="7" t="s">
        <v>408</v>
      </c>
      <c r="N224" s="7" t="s">
        <v>516</v>
      </c>
      <c r="O224" s="6" t="str">
        <f t="shared" si="3"/>
        <v>點選以開啟簡介</v>
      </c>
    </row>
    <row r="225" spans="1:15" ht="60" customHeight="1">
      <c r="A225" s="7"/>
      <c r="B225" s="7" t="s">
        <v>415</v>
      </c>
      <c r="C225" s="7" t="s">
        <v>299</v>
      </c>
      <c r="D225" s="11" t="s">
        <v>528</v>
      </c>
      <c r="E225" s="7" t="s">
        <v>84</v>
      </c>
      <c r="F225" s="57" t="s">
        <v>1437</v>
      </c>
      <c r="G225" s="10" t="s">
        <v>527</v>
      </c>
      <c r="H225" s="9" t="s">
        <v>6</v>
      </c>
      <c r="I225" s="7" t="s">
        <v>507</v>
      </c>
      <c r="J225" s="8" t="s">
        <v>526</v>
      </c>
      <c r="K225" s="7" t="s">
        <v>3</v>
      </c>
      <c r="L225" s="7" t="s">
        <v>139</v>
      </c>
      <c r="M225" s="7" t="s">
        <v>408</v>
      </c>
      <c r="N225" s="7" t="s">
        <v>49</v>
      </c>
      <c r="O225" s="6" t="str">
        <f t="shared" si="3"/>
        <v>點選以開啟簡介</v>
      </c>
    </row>
    <row r="226" spans="1:15" ht="60" customHeight="1">
      <c r="A226" s="7"/>
      <c r="B226" s="7" t="s">
        <v>415</v>
      </c>
      <c r="C226" s="7" t="s">
        <v>525</v>
      </c>
      <c r="D226" s="11" t="s">
        <v>524</v>
      </c>
      <c r="E226" s="7" t="s">
        <v>84</v>
      </c>
      <c r="F226" s="57" t="s">
        <v>1437</v>
      </c>
      <c r="G226" s="10" t="s">
        <v>523</v>
      </c>
      <c r="H226" s="9" t="s">
        <v>6</v>
      </c>
      <c r="I226" s="7" t="s">
        <v>222</v>
      </c>
      <c r="J226" s="8" t="s">
        <v>265</v>
      </c>
      <c r="K226" s="7" t="s">
        <v>3</v>
      </c>
      <c r="L226" s="7" t="s">
        <v>139</v>
      </c>
      <c r="M226" s="7" t="s">
        <v>408</v>
      </c>
      <c r="N226" s="7" t="s">
        <v>49</v>
      </c>
      <c r="O226" s="6" t="str">
        <f t="shared" si="3"/>
        <v>點選以開啟簡介</v>
      </c>
    </row>
    <row r="227" spans="1:15" ht="60" customHeight="1">
      <c r="A227" s="7"/>
      <c r="B227" s="7" t="s">
        <v>415</v>
      </c>
      <c r="C227" s="7" t="s">
        <v>522</v>
      </c>
      <c r="D227" s="11" t="s">
        <v>521</v>
      </c>
      <c r="E227" s="7" t="s">
        <v>84</v>
      </c>
      <c r="F227" s="57" t="s">
        <v>1437</v>
      </c>
      <c r="G227" s="10" t="s">
        <v>520</v>
      </c>
      <c r="H227" s="9" t="s">
        <v>6</v>
      </c>
      <c r="I227" s="7" t="s">
        <v>222</v>
      </c>
      <c r="J227" s="8" t="s">
        <v>265</v>
      </c>
      <c r="K227" s="7" t="s">
        <v>3</v>
      </c>
      <c r="L227" s="7" t="s">
        <v>139</v>
      </c>
      <c r="M227" s="7" t="s">
        <v>408</v>
      </c>
      <c r="N227" s="7" t="s">
        <v>72</v>
      </c>
      <c r="O227" s="6" t="str">
        <f t="shared" si="3"/>
        <v>點選以開啟簡介</v>
      </c>
    </row>
    <row r="228" spans="1:15" ht="60" customHeight="1">
      <c r="A228" s="7"/>
      <c r="B228" s="7" t="s">
        <v>415</v>
      </c>
      <c r="C228" s="7" t="s">
        <v>519</v>
      </c>
      <c r="D228" s="11" t="s">
        <v>518</v>
      </c>
      <c r="E228" s="7" t="s">
        <v>84</v>
      </c>
      <c r="F228" s="57" t="s">
        <v>1437</v>
      </c>
      <c r="G228" s="10" t="s">
        <v>517</v>
      </c>
      <c r="H228" s="9" t="s">
        <v>6</v>
      </c>
      <c r="I228" s="7" t="s">
        <v>222</v>
      </c>
      <c r="J228" s="8" t="s">
        <v>265</v>
      </c>
      <c r="K228" s="7" t="s">
        <v>3</v>
      </c>
      <c r="L228" s="7" t="s">
        <v>139</v>
      </c>
      <c r="M228" s="7" t="s">
        <v>408</v>
      </c>
      <c r="N228" s="7" t="s">
        <v>516</v>
      </c>
      <c r="O228" s="6" t="str">
        <f t="shared" si="3"/>
        <v>點選以開啟簡介</v>
      </c>
    </row>
    <row r="229" spans="1:15" ht="60" customHeight="1">
      <c r="A229" s="7"/>
      <c r="B229" s="7" t="s">
        <v>415</v>
      </c>
      <c r="C229" s="7" t="s">
        <v>515</v>
      </c>
      <c r="D229" s="11" t="s">
        <v>514</v>
      </c>
      <c r="E229" s="7" t="s">
        <v>59</v>
      </c>
      <c r="F229" s="57" t="s">
        <v>1437</v>
      </c>
      <c r="G229" s="10" t="s">
        <v>513</v>
      </c>
      <c r="H229" s="9" t="s">
        <v>6</v>
      </c>
      <c r="I229" s="7" t="s">
        <v>512</v>
      </c>
      <c r="J229" s="8" t="s">
        <v>511</v>
      </c>
      <c r="K229" s="7" t="s">
        <v>3</v>
      </c>
      <c r="L229" s="7" t="s">
        <v>139</v>
      </c>
      <c r="M229" s="7" t="s">
        <v>408</v>
      </c>
      <c r="N229" s="7" t="s">
        <v>238</v>
      </c>
      <c r="O229" s="6" t="str">
        <f t="shared" si="3"/>
        <v>點選以開啟簡介</v>
      </c>
    </row>
    <row r="230" spans="1:15" ht="60" customHeight="1">
      <c r="A230" s="7"/>
      <c r="B230" s="7" t="s">
        <v>415</v>
      </c>
      <c r="C230" s="7" t="s">
        <v>510</v>
      </c>
      <c r="D230" s="11" t="s">
        <v>509</v>
      </c>
      <c r="E230" s="7" t="s">
        <v>59</v>
      </c>
      <c r="F230" s="57" t="s">
        <v>1437</v>
      </c>
      <c r="G230" s="10" t="s">
        <v>508</v>
      </c>
      <c r="H230" s="9" t="s">
        <v>6</v>
      </c>
      <c r="I230" s="7" t="s">
        <v>507</v>
      </c>
      <c r="J230" s="8" t="s">
        <v>506</v>
      </c>
      <c r="K230" s="7" t="s">
        <v>3</v>
      </c>
      <c r="L230" s="7" t="s">
        <v>139</v>
      </c>
      <c r="M230" s="7" t="s">
        <v>408</v>
      </c>
      <c r="N230" s="7" t="s">
        <v>62</v>
      </c>
      <c r="O230" s="6" t="str">
        <f t="shared" si="3"/>
        <v>點選以開啟簡介</v>
      </c>
    </row>
    <row r="231" spans="1:15" ht="60" customHeight="1">
      <c r="A231" s="7"/>
      <c r="B231" s="7" t="s">
        <v>415</v>
      </c>
      <c r="C231" s="7" t="s">
        <v>505</v>
      </c>
      <c r="D231" s="11" t="s">
        <v>504</v>
      </c>
      <c r="E231" s="7" t="s">
        <v>59</v>
      </c>
      <c r="F231" s="57" t="s">
        <v>1437</v>
      </c>
      <c r="G231" s="10" t="s">
        <v>503</v>
      </c>
      <c r="H231" s="9" t="s">
        <v>6</v>
      </c>
      <c r="I231" s="7" t="s">
        <v>222</v>
      </c>
      <c r="J231" s="8" t="s">
        <v>221</v>
      </c>
      <c r="K231" s="7" t="s">
        <v>3</v>
      </c>
      <c r="L231" s="7" t="s">
        <v>139</v>
      </c>
      <c r="M231" s="7" t="s">
        <v>408</v>
      </c>
      <c r="N231" s="7" t="s">
        <v>238</v>
      </c>
      <c r="O231" s="6" t="str">
        <f t="shared" si="3"/>
        <v>點選以開啟簡介</v>
      </c>
    </row>
    <row r="232" spans="1:15" ht="60" customHeight="1">
      <c r="A232" s="7"/>
      <c r="B232" s="7" t="s">
        <v>415</v>
      </c>
      <c r="C232" s="7" t="s">
        <v>502</v>
      </c>
      <c r="D232" s="11" t="s">
        <v>501</v>
      </c>
      <c r="E232" s="7" t="s">
        <v>46</v>
      </c>
      <c r="F232" s="57" t="s">
        <v>1437</v>
      </c>
      <c r="G232" s="10" t="s">
        <v>500</v>
      </c>
      <c r="H232" s="9" t="s">
        <v>6</v>
      </c>
      <c r="I232" s="7" t="s">
        <v>127</v>
      </c>
      <c r="J232" s="8" t="s">
        <v>37</v>
      </c>
      <c r="K232" s="7" t="s">
        <v>3</v>
      </c>
      <c r="L232" s="7" t="s">
        <v>139</v>
      </c>
      <c r="M232" s="7" t="s">
        <v>408</v>
      </c>
      <c r="N232" s="7" t="s">
        <v>499</v>
      </c>
      <c r="O232" s="6" t="str">
        <f t="shared" si="3"/>
        <v>點選以開啟簡介</v>
      </c>
    </row>
    <row r="233" spans="1:15" ht="60" customHeight="1">
      <c r="A233" s="7"/>
      <c r="B233" s="7" t="s">
        <v>415</v>
      </c>
      <c r="C233" s="7" t="s">
        <v>498</v>
      </c>
      <c r="D233" s="11" t="s">
        <v>497</v>
      </c>
      <c r="E233" s="7" t="s">
        <v>46</v>
      </c>
      <c r="F233" s="57" t="s">
        <v>1437</v>
      </c>
      <c r="G233" s="10" t="s">
        <v>496</v>
      </c>
      <c r="H233" s="9" t="s">
        <v>6</v>
      </c>
      <c r="I233" s="7" t="s">
        <v>127</v>
      </c>
      <c r="J233" s="8" t="s">
        <v>126</v>
      </c>
      <c r="K233" s="7" t="s">
        <v>3</v>
      </c>
      <c r="L233" s="7" t="s">
        <v>139</v>
      </c>
      <c r="M233" s="7" t="s">
        <v>408</v>
      </c>
      <c r="N233" s="7" t="s">
        <v>124</v>
      </c>
      <c r="O233" s="6" t="str">
        <f t="shared" si="3"/>
        <v>點選以開啟簡介</v>
      </c>
    </row>
    <row r="234" spans="1:15" ht="60" customHeight="1">
      <c r="A234" s="7"/>
      <c r="B234" s="7" t="s">
        <v>415</v>
      </c>
      <c r="C234" s="7" t="s">
        <v>495</v>
      </c>
      <c r="D234" s="11" t="s">
        <v>494</v>
      </c>
      <c r="E234" s="7" t="s">
        <v>40</v>
      </c>
      <c r="F234" s="57" t="s">
        <v>1437</v>
      </c>
      <c r="G234" s="10" t="s">
        <v>493</v>
      </c>
      <c r="H234" s="9" t="s">
        <v>492</v>
      </c>
      <c r="I234" s="7" t="s">
        <v>491</v>
      </c>
      <c r="J234" s="8" t="s">
        <v>490</v>
      </c>
      <c r="K234" s="7" t="s">
        <v>3</v>
      </c>
      <c r="L234" s="7" t="s">
        <v>139</v>
      </c>
      <c r="M234" s="7" t="s">
        <v>408</v>
      </c>
      <c r="N234" s="7" t="s">
        <v>489</v>
      </c>
      <c r="O234" s="6" t="str">
        <f t="shared" si="3"/>
        <v>點選以開啟簡介</v>
      </c>
    </row>
    <row r="235" spans="1:15" ht="60" customHeight="1">
      <c r="A235" s="7"/>
      <c r="B235" s="7" t="s">
        <v>415</v>
      </c>
      <c r="C235" s="7" t="s">
        <v>488</v>
      </c>
      <c r="D235" s="11" t="s">
        <v>487</v>
      </c>
      <c r="E235" s="7" t="s">
        <v>204</v>
      </c>
      <c r="F235" s="57" t="s">
        <v>1437</v>
      </c>
      <c r="G235" s="10" t="s">
        <v>486</v>
      </c>
      <c r="H235" s="9" t="s">
        <v>6</v>
      </c>
      <c r="I235" s="7" t="s">
        <v>485</v>
      </c>
      <c r="J235" s="8" t="s">
        <v>484</v>
      </c>
      <c r="K235" s="7" t="s">
        <v>3</v>
      </c>
      <c r="L235" s="7" t="s">
        <v>139</v>
      </c>
      <c r="M235" s="7" t="s">
        <v>408</v>
      </c>
      <c r="N235" s="7" t="s">
        <v>49</v>
      </c>
      <c r="O235" s="6" t="str">
        <f t="shared" si="3"/>
        <v>點選以開啟簡介</v>
      </c>
    </row>
    <row r="236" spans="1:15" ht="60" customHeight="1">
      <c r="A236" s="7"/>
      <c r="B236" s="7" t="s">
        <v>415</v>
      </c>
      <c r="C236" s="7" t="s">
        <v>483</v>
      </c>
      <c r="D236" s="11" t="s">
        <v>482</v>
      </c>
      <c r="E236" s="7" t="s">
        <v>23</v>
      </c>
      <c r="F236" s="57" t="s">
        <v>1437</v>
      </c>
      <c r="G236" s="10" t="s">
        <v>481</v>
      </c>
      <c r="H236" s="9" t="s">
        <v>6</v>
      </c>
      <c r="I236" s="7" t="s">
        <v>480</v>
      </c>
      <c r="J236" s="8" t="s">
        <v>479</v>
      </c>
      <c r="K236" s="7" t="s">
        <v>3</v>
      </c>
      <c r="L236" s="7" t="s">
        <v>139</v>
      </c>
      <c r="M236" s="7" t="s">
        <v>408</v>
      </c>
      <c r="N236" s="7" t="s">
        <v>43</v>
      </c>
      <c r="O236" s="6" t="str">
        <f t="shared" si="3"/>
        <v>點選以開啟簡介</v>
      </c>
    </row>
    <row r="237" spans="1:15" ht="60" customHeight="1">
      <c r="A237" s="7"/>
      <c r="B237" s="7" t="s">
        <v>415</v>
      </c>
      <c r="C237" s="7" t="s">
        <v>478</v>
      </c>
      <c r="D237" s="11" t="s">
        <v>477</v>
      </c>
      <c r="E237" s="7" t="s">
        <v>16</v>
      </c>
      <c r="F237" s="57" t="s">
        <v>1437</v>
      </c>
      <c r="G237" s="10" t="s">
        <v>476</v>
      </c>
      <c r="H237" s="9" t="s">
        <v>6</v>
      </c>
      <c r="I237" s="7" t="s">
        <v>475</v>
      </c>
      <c r="J237" s="8" t="s">
        <v>474</v>
      </c>
      <c r="K237" s="7" t="s">
        <v>3</v>
      </c>
      <c r="L237" s="7" t="s">
        <v>139</v>
      </c>
      <c r="M237" s="7" t="s">
        <v>408</v>
      </c>
      <c r="N237" s="7" t="s">
        <v>352</v>
      </c>
      <c r="O237" s="6" t="str">
        <f t="shared" si="3"/>
        <v>點選以開啟簡介</v>
      </c>
    </row>
    <row r="238" spans="1:15" ht="60" customHeight="1">
      <c r="A238" s="7"/>
      <c r="B238" s="7" t="s">
        <v>415</v>
      </c>
      <c r="C238" s="7" t="s">
        <v>473</v>
      </c>
      <c r="D238" s="11" t="s">
        <v>472</v>
      </c>
      <c r="E238" s="7" t="s">
        <v>16</v>
      </c>
      <c r="F238" s="57" t="s">
        <v>1437</v>
      </c>
      <c r="G238" s="10" t="s">
        <v>471</v>
      </c>
      <c r="H238" s="9" t="s">
        <v>103</v>
      </c>
      <c r="I238" s="7" t="s">
        <v>456</v>
      </c>
      <c r="J238" s="8" t="s">
        <v>470</v>
      </c>
      <c r="K238" s="7" t="s">
        <v>3</v>
      </c>
      <c r="L238" s="7" t="s">
        <v>139</v>
      </c>
      <c r="M238" s="7" t="s">
        <v>408</v>
      </c>
      <c r="N238" s="7" t="s">
        <v>12</v>
      </c>
      <c r="O238" s="6" t="str">
        <f t="shared" si="3"/>
        <v>點選以開啟簡介</v>
      </c>
    </row>
    <row r="239" spans="1:15" ht="60" customHeight="1">
      <c r="A239" s="7"/>
      <c r="B239" s="7" t="s">
        <v>415</v>
      </c>
      <c r="C239" s="7" t="s">
        <v>318</v>
      </c>
      <c r="D239" s="11" t="s">
        <v>469</v>
      </c>
      <c r="E239" s="7" t="s">
        <v>16</v>
      </c>
      <c r="F239" s="57" t="s">
        <v>1437</v>
      </c>
      <c r="G239" s="10" t="s">
        <v>468</v>
      </c>
      <c r="H239" s="9" t="s">
        <v>6</v>
      </c>
      <c r="I239" s="7" t="s">
        <v>5</v>
      </c>
      <c r="J239" s="8" t="s">
        <v>4</v>
      </c>
      <c r="K239" s="7" t="s">
        <v>3</v>
      </c>
      <c r="L239" s="7" t="s">
        <v>139</v>
      </c>
      <c r="M239" s="7" t="s">
        <v>408</v>
      </c>
      <c r="N239" s="7" t="s">
        <v>467</v>
      </c>
      <c r="O239" s="6" t="str">
        <f t="shared" si="3"/>
        <v>點選以開啟簡介</v>
      </c>
    </row>
    <row r="240" spans="1:15" ht="60" customHeight="1">
      <c r="A240" s="7"/>
      <c r="B240" s="7" t="s">
        <v>415</v>
      </c>
      <c r="C240" s="7" t="s">
        <v>466</v>
      </c>
      <c r="D240" s="11" t="s">
        <v>465</v>
      </c>
      <c r="E240" s="7" t="s">
        <v>464</v>
      </c>
      <c r="F240" s="57" t="s">
        <v>1437</v>
      </c>
      <c r="G240" s="10" t="s">
        <v>463</v>
      </c>
      <c r="H240" s="9" t="s">
        <v>6</v>
      </c>
      <c r="I240" s="7" t="s">
        <v>462</v>
      </c>
      <c r="J240" s="8" t="s">
        <v>461</v>
      </c>
      <c r="K240" s="7" t="s">
        <v>3</v>
      </c>
      <c r="L240" s="7" t="s">
        <v>139</v>
      </c>
      <c r="M240" s="7" t="s">
        <v>408</v>
      </c>
      <c r="N240" s="7" t="s">
        <v>460</v>
      </c>
      <c r="O240" s="6" t="str">
        <f t="shared" si="3"/>
        <v>點選以開啟簡介</v>
      </c>
    </row>
    <row r="241" spans="1:15" ht="60" customHeight="1">
      <c r="A241" s="7"/>
      <c r="B241" s="7" t="s">
        <v>415</v>
      </c>
      <c r="C241" s="7" t="s">
        <v>459</v>
      </c>
      <c r="D241" s="11" t="s">
        <v>458</v>
      </c>
      <c r="E241" s="7" t="s">
        <v>150</v>
      </c>
      <c r="F241" s="57" t="s">
        <v>1437</v>
      </c>
      <c r="G241" s="10" t="s">
        <v>457</v>
      </c>
      <c r="H241" s="9" t="s">
        <v>103</v>
      </c>
      <c r="I241" s="7" t="s">
        <v>456</v>
      </c>
      <c r="J241" s="8" t="s">
        <v>455</v>
      </c>
      <c r="K241" s="7" t="s">
        <v>3</v>
      </c>
      <c r="L241" s="7" t="s">
        <v>139</v>
      </c>
      <c r="M241" s="7" t="s">
        <v>408</v>
      </c>
      <c r="N241" s="7" t="s">
        <v>352</v>
      </c>
      <c r="O241" s="6" t="str">
        <f t="shared" si="3"/>
        <v>點選以開啟簡介</v>
      </c>
    </row>
    <row r="242" spans="1:15" ht="60" customHeight="1">
      <c r="A242" s="7"/>
      <c r="B242" s="7" t="s">
        <v>415</v>
      </c>
      <c r="C242" s="7" t="s">
        <v>454</v>
      </c>
      <c r="D242" s="11" t="s">
        <v>453</v>
      </c>
      <c r="E242" s="7" t="s">
        <v>150</v>
      </c>
      <c r="F242" s="57" t="s">
        <v>1437</v>
      </c>
      <c r="G242" s="10" t="s">
        <v>452</v>
      </c>
      <c r="H242" s="9" t="s">
        <v>103</v>
      </c>
      <c r="I242" s="7" t="s">
        <v>451</v>
      </c>
      <c r="J242" s="8" t="s">
        <v>450</v>
      </c>
      <c r="K242" s="7" t="s">
        <v>3</v>
      </c>
      <c r="L242" s="7" t="s">
        <v>139</v>
      </c>
      <c r="M242" s="7" t="s">
        <v>408</v>
      </c>
      <c r="N242" s="7" t="s">
        <v>81</v>
      </c>
      <c r="O242" s="6" t="str">
        <f t="shared" si="3"/>
        <v>點選以開啟簡介</v>
      </c>
    </row>
    <row r="243" spans="1:15" ht="60" customHeight="1">
      <c r="A243" s="7"/>
      <c r="B243" s="7" t="s">
        <v>415</v>
      </c>
      <c r="C243" s="7" t="s">
        <v>449</v>
      </c>
      <c r="D243" s="11" t="s">
        <v>448</v>
      </c>
      <c r="E243" s="7" t="s">
        <v>447</v>
      </c>
      <c r="F243" s="57" t="s">
        <v>1437</v>
      </c>
      <c r="G243" s="10" t="s">
        <v>446</v>
      </c>
      <c r="H243" s="9" t="s">
        <v>103</v>
      </c>
      <c r="I243" s="7" t="s">
        <v>445</v>
      </c>
      <c r="J243" s="8" t="s">
        <v>444</v>
      </c>
      <c r="K243" s="7" t="s">
        <v>3</v>
      </c>
      <c r="L243" s="7" t="s">
        <v>139</v>
      </c>
      <c r="M243" s="7" t="s">
        <v>408</v>
      </c>
      <c r="N243" s="7" t="s">
        <v>443</v>
      </c>
      <c r="O243" s="6" t="str">
        <f t="shared" si="3"/>
        <v>點選以開啟簡介</v>
      </c>
    </row>
    <row r="244" spans="1:15" ht="60" customHeight="1">
      <c r="A244" s="7"/>
      <c r="B244" s="7" t="s">
        <v>415</v>
      </c>
      <c r="C244" s="7" t="s">
        <v>442</v>
      </c>
      <c r="D244" s="11" t="s">
        <v>441</v>
      </c>
      <c r="E244" s="7" t="s">
        <v>436</v>
      </c>
      <c r="F244" s="57" t="s">
        <v>1437</v>
      </c>
      <c r="G244" s="10" t="s">
        <v>440</v>
      </c>
      <c r="H244" s="9" t="s">
        <v>103</v>
      </c>
      <c r="I244" s="7" t="s">
        <v>171</v>
      </c>
      <c r="J244" s="8" t="s">
        <v>439</v>
      </c>
      <c r="K244" s="7" t="s">
        <v>3</v>
      </c>
      <c r="L244" s="7" t="s">
        <v>139</v>
      </c>
      <c r="M244" s="7" t="s">
        <v>408</v>
      </c>
      <c r="N244" s="7" t="s">
        <v>87</v>
      </c>
      <c r="O244" s="6" t="str">
        <f t="shared" si="3"/>
        <v>點選以開啟簡介</v>
      </c>
    </row>
    <row r="245" spans="1:15" ht="60" customHeight="1">
      <c r="A245" s="7"/>
      <c r="B245" s="7" t="s">
        <v>415</v>
      </c>
      <c r="C245" s="7" t="s">
        <v>438</v>
      </c>
      <c r="D245" s="11" t="s">
        <v>437</v>
      </c>
      <c r="E245" s="7" t="s">
        <v>436</v>
      </c>
      <c r="F245" s="57" t="s">
        <v>1437</v>
      </c>
      <c r="G245" s="10" t="s">
        <v>435</v>
      </c>
      <c r="H245" s="9" t="s">
        <v>103</v>
      </c>
      <c r="I245" s="7" t="s">
        <v>141</v>
      </c>
      <c r="J245" s="8" t="s">
        <v>434</v>
      </c>
      <c r="K245" s="7" t="s">
        <v>3</v>
      </c>
      <c r="L245" s="7" t="s">
        <v>139</v>
      </c>
      <c r="M245" s="7" t="s">
        <v>408</v>
      </c>
      <c r="N245" s="7" t="s">
        <v>352</v>
      </c>
      <c r="O245" s="6" t="str">
        <f t="shared" si="3"/>
        <v>點選以開啟簡介</v>
      </c>
    </row>
    <row r="246" spans="1:15" ht="60" customHeight="1">
      <c r="A246" s="7"/>
      <c r="B246" s="7" t="s">
        <v>415</v>
      </c>
      <c r="C246" s="7" t="s">
        <v>433</v>
      </c>
      <c r="D246" s="11" t="s">
        <v>432</v>
      </c>
      <c r="E246" s="7" t="s">
        <v>425</v>
      </c>
      <c r="F246" s="57" t="s">
        <v>1437</v>
      </c>
      <c r="G246" s="10" t="s">
        <v>431</v>
      </c>
      <c r="H246" s="9" t="s">
        <v>103</v>
      </c>
      <c r="I246" s="7" t="s">
        <v>430</v>
      </c>
      <c r="J246" s="8" t="s">
        <v>429</v>
      </c>
      <c r="K246" s="7" t="s">
        <v>3</v>
      </c>
      <c r="L246" s="7" t="s">
        <v>139</v>
      </c>
      <c r="M246" s="7" t="s">
        <v>408</v>
      </c>
      <c r="N246" s="7" t="s">
        <v>428</v>
      </c>
      <c r="O246" s="6" t="str">
        <f t="shared" si="3"/>
        <v>點選以開啟簡介</v>
      </c>
    </row>
    <row r="247" spans="1:15" ht="60" customHeight="1">
      <c r="A247" s="7"/>
      <c r="B247" s="7" t="s">
        <v>415</v>
      </c>
      <c r="C247" s="7" t="s">
        <v>427</v>
      </c>
      <c r="D247" s="11" t="s">
        <v>426</v>
      </c>
      <c r="E247" s="7" t="s">
        <v>425</v>
      </c>
      <c r="F247" s="57" t="s">
        <v>1437</v>
      </c>
      <c r="G247" s="10" t="s">
        <v>424</v>
      </c>
      <c r="H247" s="9" t="s">
        <v>103</v>
      </c>
      <c r="I247" s="7" t="s">
        <v>423</v>
      </c>
      <c r="J247" s="8" t="s">
        <v>422</v>
      </c>
      <c r="K247" s="7" t="s">
        <v>3</v>
      </c>
      <c r="L247" s="7" t="s">
        <v>139</v>
      </c>
      <c r="M247" s="7" t="s">
        <v>408</v>
      </c>
      <c r="N247" s="7" t="s">
        <v>352</v>
      </c>
      <c r="O247" s="6" t="str">
        <f t="shared" si="3"/>
        <v>點選以開啟簡介</v>
      </c>
    </row>
    <row r="248" spans="1:15" ht="60" customHeight="1">
      <c r="A248" s="7"/>
      <c r="B248" s="7" t="s">
        <v>415</v>
      </c>
      <c r="C248" s="7" t="s">
        <v>421</v>
      </c>
      <c r="D248" s="11" t="s">
        <v>420</v>
      </c>
      <c r="E248" s="7" t="s">
        <v>419</v>
      </c>
      <c r="F248" s="57" t="s">
        <v>1437</v>
      </c>
      <c r="G248" s="10" t="s">
        <v>418</v>
      </c>
      <c r="H248" s="9" t="s">
        <v>417</v>
      </c>
      <c r="I248" s="7" t="s">
        <v>416</v>
      </c>
      <c r="J248" s="8" t="s">
        <v>416</v>
      </c>
      <c r="K248" s="7" t="s">
        <v>3</v>
      </c>
      <c r="L248" s="7" t="s">
        <v>139</v>
      </c>
      <c r="M248" s="7" t="s">
        <v>408</v>
      </c>
      <c r="N248" s="7" t="s">
        <v>238</v>
      </c>
      <c r="O248" s="6" t="str">
        <f t="shared" si="3"/>
        <v>點選以開啟簡介</v>
      </c>
    </row>
    <row r="249" spans="1:15" ht="60" customHeight="1">
      <c r="A249" s="7"/>
      <c r="B249" s="7" t="s">
        <v>415</v>
      </c>
      <c r="C249" s="7" t="s">
        <v>414</v>
      </c>
      <c r="D249" s="11" t="s">
        <v>413</v>
      </c>
      <c r="E249" s="7" t="s">
        <v>412</v>
      </c>
      <c r="F249" s="57" t="s">
        <v>1437</v>
      </c>
      <c r="G249" s="10" t="s">
        <v>411</v>
      </c>
      <c r="H249" s="9" t="s">
        <v>103</v>
      </c>
      <c r="I249" s="7" t="s">
        <v>410</v>
      </c>
      <c r="J249" s="8" t="s">
        <v>409</v>
      </c>
      <c r="K249" s="7" t="s">
        <v>3</v>
      </c>
      <c r="L249" s="7" t="s">
        <v>139</v>
      </c>
      <c r="M249" s="7" t="s">
        <v>408</v>
      </c>
      <c r="N249" s="7" t="s">
        <v>407</v>
      </c>
      <c r="O249" s="6" t="str">
        <f t="shared" si="3"/>
        <v>點選以開啟簡介</v>
      </c>
    </row>
    <row r="250" spans="1:15" ht="60" customHeight="1">
      <c r="A250" s="7"/>
      <c r="B250" s="7" t="s">
        <v>406</v>
      </c>
      <c r="C250" s="7" t="s">
        <v>405</v>
      </c>
      <c r="D250" s="11" t="s">
        <v>404</v>
      </c>
      <c r="E250" s="7" t="s">
        <v>403</v>
      </c>
      <c r="F250" s="57" t="s">
        <v>1437</v>
      </c>
      <c r="G250" s="10" t="s">
        <v>402</v>
      </c>
      <c r="H250" s="9" t="s">
        <v>6</v>
      </c>
      <c r="I250" s="7" t="s">
        <v>401</v>
      </c>
      <c r="J250" s="8" t="s">
        <v>400</v>
      </c>
      <c r="K250" s="7" t="s">
        <v>3</v>
      </c>
      <c r="L250" s="7" t="s">
        <v>139</v>
      </c>
      <c r="M250" s="7" t="s">
        <v>399</v>
      </c>
      <c r="N250" s="7" t="s">
        <v>398</v>
      </c>
      <c r="O250" s="6" t="str">
        <f t="shared" si="3"/>
        <v>點選以開啟簡介</v>
      </c>
    </row>
    <row r="251" spans="1:15" ht="60" customHeight="1">
      <c r="A251" s="7"/>
      <c r="B251" s="7" t="s">
        <v>146</v>
      </c>
      <c r="C251" s="7" t="s">
        <v>397</v>
      </c>
      <c r="D251" s="11" t="s">
        <v>396</v>
      </c>
      <c r="E251" s="7" t="s">
        <v>97</v>
      </c>
      <c r="F251" s="57" t="s">
        <v>1437</v>
      </c>
      <c r="G251" s="10" t="s">
        <v>395</v>
      </c>
      <c r="H251" s="9" t="s">
        <v>6</v>
      </c>
      <c r="I251" s="7" t="s">
        <v>171</v>
      </c>
      <c r="J251" s="8" t="s">
        <v>394</v>
      </c>
      <c r="K251" s="7" t="s">
        <v>3</v>
      </c>
      <c r="L251" s="7" t="s">
        <v>139</v>
      </c>
      <c r="M251" s="7" t="s">
        <v>138</v>
      </c>
      <c r="N251" s="7" t="s">
        <v>393</v>
      </c>
      <c r="O251" s="6" t="str">
        <f t="shared" si="3"/>
        <v>點選以開啟簡介</v>
      </c>
    </row>
    <row r="252" spans="1:15" ht="60" customHeight="1">
      <c r="A252" s="7"/>
      <c r="B252" s="7" t="s">
        <v>146</v>
      </c>
      <c r="C252" s="7" t="s">
        <v>392</v>
      </c>
      <c r="D252" s="11" t="s">
        <v>391</v>
      </c>
      <c r="E252" s="7" t="s">
        <v>97</v>
      </c>
      <c r="F252" s="57" t="s">
        <v>1437</v>
      </c>
      <c r="G252" s="10" t="s">
        <v>390</v>
      </c>
      <c r="H252" s="9" t="s">
        <v>6</v>
      </c>
      <c r="I252" s="7" t="s">
        <v>304</v>
      </c>
      <c r="J252" s="8" t="s">
        <v>303</v>
      </c>
      <c r="K252" s="7" t="s">
        <v>3</v>
      </c>
      <c r="L252" s="7" t="s">
        <v>139</v>
      </c>
      <c r="M252" s="7" t="s">
        <v>138</v>
      </c>
      <c r="N252" s="7" t="s">
        <v>202</v>
      </c>
      <c r="O252" s="6" t="str">
        <f t="shared" si="3"/>
        <v>點選以開啟簡介</v>
      </c>
    </row>
    <row r="253" spans="1:15" ht="60" customHeight="1">
      <c r="A253" s="7"/>
      <c r="B253" s="7" t="s">
        <v>146</v>
      </c>
      <c r="C253" s="7" t="s">
        <v>389</v>
      </c>
      <c r="D253" s="11" t="s">
        <v>388</v>
      </c>
      <c r="E253" s="7" t="s">
        <v>97</v>
      </c>
      <c r="F253" s="57" t="s">
        <v>1437</v>
      </c>
      <c r="G253" s="10" t="s">
        <v>387</v>
      </c>
      <c r="H253" s="9" t="s">
        <v>6</v>
      </c>
      <c r="I253" s="7" t="s">
        <v>312</v>
      </c>
      <c r="J253" s="8" t="s">
        <v>311</v>
      </c>
      <c r="K253" s="7" t="s">
        <v>3</v>
      </c>
      <c r="L253" s="7" t="s">
        <v>139</v>
      </c>
      <c r="M253" s="7" t="s">
        <v>138</v>
      </c>
      <c r="N253" s="7" t="s">
        <v>55</v>
      </c>
      <c r="O253" s="6" t="str">
        <f t="shared" si="3"/>
        <v>點選以開啟簡介</v>
      </c>
    </row>
    <row r="254" spans="1:15" ht="60" customHeight="1">
      <c r="A254" s="7"/>
      <c r="B254" s="7" t="s">
        <v>146</v>
      </c>
      <c r="C254" s="7" t="s">
        <v>386</v>
      </c>
      <c r="D254" s="11" t="s">
        <v>385</v>
      </c>
      <c r="E254" s="7" t="s">
        <v>97</v>
      </c>
      <c r="F254" s="57" t="s">
        <v>1437</v>
      </c>
      <c r="G254" s="10" t="s">
        <v>384</v>
      </c>
      <c r="H254" s="9" t="s">
        <v>6</v>
      </c>
      <c r="I254" s="7" t="s">
        <v>193</v>
      </c>
      <c r="J254" s="8" t="s">
        <v>383</v>
      </c>
      <c r="K254" s="7" t="s">
        <v>3</v>
      </c>
      <c r="L254" s="7" t="s">
        <v>139</v>
      </c>
      <c r="M254" s="7" t="s">
        <v>138</v>
      </c>
      <c r="N254" s="7" t="s">
        <v>202</v>
      </c>
      <c r="O254" s="6" t="str">
        <f t="shared" si="3"/>
        <v>點選以開啟簡介</v>
      </c>
    </row>
    <row r="255" spans="1:15" ht="60" customHeight="1">
      <c r="A255" s="7"/>
      <c r="B255" s="7" t="s">
        <v>146</v>
      </c>
      <c r="C255" s="7" t="s">
        <v>382</v>
      </c>
      <c r="D255" s="11" t="s">
        <v>381</v>
      </c>
      <c r="E255" s="7" t="s">
        <v>97</v>
      </c>
      <c r="F255" s="57" t="s">
        <v>1437</v>
      </c>
      <c r="G255" s="10" t="s">
        <v>380</v>
      </c>
      <c r="H255" s="9" t="s">
        <v>6</v>
      </c>
      <c r="I255" s="7" t="s">
        <v>366</v>
      </c>
      <c r="J255" s="8" t="s">
        <v>365</v>
      </c>
      <c r="K255" s="7" t="s">
        <v>3</v>
      </c>
      <c r="L255" s="7" t="s">
        <v>139</v>
      </c>
      <c r="M255" s="7" t="s">
        <v>138</v>
      </c>
      <c r="N255" s="7" t="s">
        <v>352</v>
      </c>
      <c r="O255" s="6" t="str">
        <f t="shared" si="3"/>
        <v>點選以開啟簡介</v>
      </c>
    </row>
    <row r="256" spans="1:15" ht="60" customHeight="1">
      <c r="A256" s="7"/>
      <c r="B256" s="7" t="s">
        <v>146</v>
      </c>
      <c r="C256" s="7" t="s">
        <v>379</v>
      </c>
      <c r="D256" s="11" t="s">
        <v>378</v>
      </c>
      <c r="E256" s="7" t="s">
        <v>97</v>
      </c>
      <c r="F256" s="57" t="s">
        <v>1437</v>
      </c>
      <c r="G256" s="10" t="s">
        <v>377</v>
      </c>
      <c r="H256" s="9" t="s">
        <v>6</v>
      </c>
      <c r="I256" s="7" t="s">
        <v>366</v>
      </c>
      <c r="J256" s="8" t="s">
        <v>365</v>
      </c>
      <c r="K256" s="7" t="s">
        <v>3</v>
      </c>
      <c r="L256" s="7" t="s">
        <v>139</v>
      </c>
      <c r="M256" s="7" t="s">
        <v>138</v>
      </c>
      <c r="N256" s="7" t="s">
        <v>352</v>
      </c>
      <c r="O256" s="6" t="str">
        <f t="shared" si="3"/>
        <v>點選以開啟簡介</v>
      </c>
    </row>
    <row r="257" spans="1:15" ht="60" customHeight="1">
      <c r="A257" s="7"/>
      <c r="B257" s="7" t="s">
        <v>146</v>
      </c>
      <c r="C257" s="7" t="s">
        <v>376</v>
      </c>
      <c r="D257" s="11" t="s">
        <v>375</v>
      </c>
      <c r="E257" s="7" t="s">
        <v>97</v>
      </c>
      <c r="F257" s="57" t="s">
        <v>1437</v>
      </c>
      <c r="G257" s="10" t="s">
        <v>374</v>
      </c>
      <c r="H257" s="9" t="s">
        <v>6</v>
      </c>
      <c r="I257" s="7" t="s">
        <v>258</v>
      </c>
      <c r="J257" s="8" t="s">
        <v>373</v>
      </c>
      <c r="K257" s="7" t="s">
        <v>3</v>
      </c>
      <c r="L257" s="7" t="s">
        <v>139</v>
      </c>
      <c r="M257" s="7" t="s">
        <v>138</v>
      </c>
      <c r="N257" s="7" t="s">
        <v>202</v>
      </c>
      <c r="O257" s="6" t="str">
        <f t="shared" si="3"/>
        <v>點選以開啟簡介</v>
      </c>
    </row>
    <row r="258" spans="1:15" ht="60" customHeight="1">
      <c r="A258" s="7"/>
      <c r="B258" s="7" t="s">
        <v>146</v>
      </c>
      <c r="C258" s="7" t="s">
        <v>372</v>
      </c>
      <c r="D258" s="11" t="s">
        <v>371</v>
      </c>
      <c r="E258" s="7" t="s">
        <v>97</v>
      </c>
      <c r="F258" s="57" t="s">
        <v>1437</v>
      </c>
      <c r="G258" s="10" t="s">
        <v>370</v>
      </c>
      <c r="H258" s="9" t="s">
        <v>6</v>
      </c>
      <c r="I258" s="7" t="s">
        <v>95</v>
      </c>
      <c r="J258" s="8" t="s">
        <v>226</v>
      </c>
      <c r="K258" s="7" t="s">
        <v>3</v>
      </c>
      <c r="L258" s="7" t="s">
        <v>139</v>
      </c>
      <c r="M258" s="7" t="s">
        <v>138</v>
      </c>
      <c r="N258" s="7" t="s">
        <v>238</v>
      </c>
      <c r="O258" s="6" t="str">
        <f t="shared" si="3"/>
        <v>點選以開啟簡介</v>
      </c>
    </row>
    <row r="259" spans="1:15" ht="60" customHeight="1">
      <c r="A259" s="7"/>
      <c r="B259" s="7" t="s">
        <v>146</v>
      </c>
      <c r="C259" s="7" t="s">
        <v>369</v>
      </c>
      <c r="D259" s="11" t="s">
        <v>368</v>
      </c>
      <c r="E259" s="7" t="s">
        <v>97</v>
      </c>
      <c r="F259" s="57" t="s">
        <v>1437</v>
      </c>
      <c r="G259" s="10" t="s">
        <v>367</v>
      </c>
      <c r="H259" s="9" t="s">
        <v>6</v>
      </c>
      <c r="I259" s="7" t="s">
        <v>366</v>
      </c>
      <c r="J259" s="8" t="s">
        <v>365</v>
      </c>
      <c r="K259" s="7" t="s">
        <v>3</v>
      </c>
      <c r="L259" s="7" t="s">
        <v>139</v>
      </c>
      <c r="M259" s="7" t="s">
        <v>138</v>
      </c>
      <c r="N259" s="7" t="s">
        <v>62</v>
      </c>
      <c r="O259" s="6" t="str">
        <f t="shared" si="3"/>
        <v>點選以開啟簡介</v>
      </c>
    </row>
    <row r="260" spans="1:15" ht="60" customHeight="1">
      <c r="A260" s="7"/>
      <c r="B260" s="7" t="s">
        <v>146</v>
      </c>
      <c r="C260" s="7" t="s">
        <v>364</v>
      </c>
      <c r="D260" s="11" t="s">
        <v>363</v>
      </c>
      <c r="E260" s="7" t="s">
        <v>97</v>
      </c>
      <c r="F260" s="57" t="s">
        <v>1437</v>
      </c>
      <c r="G260" s="10" t="s">
        <v>362</v>
      </c>
      <c r="H260" s="9" t="s">
        <v>6</v>
      </c>
      <c r="I260" s="7" t="s">
        <v>240</v>
      </c>
      <c r="J260" s="8" t="s">
        <v>269</v>
      </c>
      <c r="K260" s="7" t="s">
        <v>3</v>
      </c>
      <c r="L260" s="7" t="s">
        <v>139</v>
      </c>
      <c r="M260" s="7" t="s">
        <v>138</v>
      </c>
      <c r="N260" s="7" t="s">
        <v>238</v>
      </c>
      <c r="O260" s="6" t="str">
        <f t="shared" si="3"/>
        <v>點選以開啟簡介</v>
      </c>
    </row>
    <row r="261" spans="1:15" ht="60" customHeight="1">
      <c r="A261" s="7"/>
      <c r="B261" s="7" t="s">
        <v>146</v>
      </c>
      <c r="C261" s="7" t="s">
        <v>361</v>
      </c>
      <c r="D261" s="11" t="s">
        <v>360</v>
      </c>
      <c r="E261" s="7" t="s">
        <v>97</v>
      </c>
      <c r="F261" s="57" t="s">
        <v>1437</v>
      </c>
      <c r="G261" s="10" t="s">
        <v>359</v>
      </c>
      <c r="H261" s="9" t="s">
        <v>6</v>
      </c>
      <c r="I261" s="7" t="s">
        <v>240</v>
      </c>
      <c r="J261" s="8" t="s">
        <v>269</v>
      </c>
      <c r="K261" s="7" t="s">
        <v>3</v>
      </c>
      <c r="L261" s="7" t="s">
        <v>139</v>
      </c>
      <c r="M261" s="7" t="s">
        <v>138</v>
      </c>
      <c r="N261" s="7" t="s">
        <v>238</v>
      </c>
      <c r="O261" s="6" t="str">
        <f t="shared" si="3"/>
        <v>點選以開啟簡介</v>
      </c>
    </row>
    <row r="262" spans="1:15" ht="60" customHeight="1">
      <c r="A262" s="7"/>
      <c r="B262" s="7" t="s">
        <v>146</v>
      </c>
      <c r="C262" s="7" t="s">
        <v>358</v>
      </c>
      <c r="D262" s="11" t="s">
        <v>357</v>
      </c>
      <c r="E262" s="7" t="s">
        <v>97</v>
      </c>
      <c r="F262" s="57" t="s">
        <v>1437</v>
      </c>
      <c r="G262" s="10" t="s">
        <v>356</v>
      </c>
      <c r="H262" s="9" t="s">
        <v>6</v>
      </c>
      <c r="I262" s="7" t="s">
        <v>312</v>
      </c>
      <c r="J262" s="8" t="s">
        <v>311</v>
      </c>
      <c r="K262" s="7" t="s">
        <v>3</v>
      </c>
      <c r="L262" s="7" t="s">
        <v>139</v>
      </c>
      <c r="M262" s="7" t="s">
        <v>138</v>
      </c>
      <c r="N262" s="7" t="s">
        <v>238</v>
      </c>
      <c r="O262" s="6" t="str">
        <f t="shared" si="3"/>
        <v>點選以開啟簡介</v>
      </c>
    </row>
    <row r="263" spans="1:15" ht="60" customHeight="1">
      <c r="A263" s="7"/>
      <c r="B263" s="7" t="s">
        <v>146</v>
      </c>
      <c r="C263" s="7" t="s">
        <v>355</v>
      </c>
      <c r="D263" s="11" t="s">
        <v>354</v>
      </c>
      <c r="E263" s="7" t="s">
        <v>97</v>
      </c>
      <c r="F263" s="57" t="s">
        <v>1437</v>
      </c>
      <c r="G263" s="10" t="s">
        <v>353</v>
      </c>
      <c r="H263" s="9" t="s">
        <v>6</v>
      </c>
      <c r="I263" s="7" t="s">
        <v>222</v>
      </c>
      <c r="J263" s="8" t="s">
        <v>265</v>
      </c>
      <c r="K263" s="7" t="s">
        <v>3</v>
      </c>
      <c r="L263" s="7" t="s">
        <v>139</v>
      </c>
      <c r="M263" s="7" t="s">
        <v>138</v>
      </c>
      <c r="N263" s="7" t="s">
        <v>352</v>
      </c>
      <c r="O263" s="6" t="str">
        <f t="shared" si="3"/>
        <v>點選以開啟簡介</v>
      </c>
    </row>
    <row r="264" spans="1:15" ht="60" customHeight="1">
      <c r="A264" s="7"/>
      <c r="B264" s="7" t="s">
        <v>146</v>
      </c>
      <c r="C264" s="7" t="s">
        <v>351</v>
      </c>
      <c r="D264" s="11" t="s">
        <v>350</v>
      </c>
      <c r="E264" s="7" t="s">
        <v>97</v>
      </c>
      <c r="F264" s="57" t="s">
        <v>1437</v>
      </c>
      <c r="G264" s="10" t="s">
        <v>349</v>
      </c>
      <c r="H264" s="9" t="s">
        <v>6</v>
      </c>
      <c r="I264" s="7" t="s">
        <v>348</v>
      </c>
      <c r="J264" s="8" t="s">
        <v>347</v>
      </c>
      <c r="K264" s="7" t="s">
        <v>3</v>
      </c>
      <c r="L264" s="7" t="s">
        <v>139</v>
      </c>
      <c r="M264" s="7" t="s">
        <v>138</v>
      </c>
      <c r="N264" s="7" t="s">
        <v>202</v>
      </c>
      <c r="O264" s="6" t="str">
        <f t="shared" si="3"/>
        <v>點選以開啟簡介</v>
      </c>
    </row>
    <row r="265" spans="1:15" ht="60" customHeight="1">
      <c r="A265" s="7"/>
      <c r="B265" s="7" t="s">
        <v>146</v>
      </c>
      <c r="C265" s="7" t="s">
        <v>346</v>
      </c>
      <c r="D265" s="11" t="s">
        <v>345</v>
      </c>
      <c r="E265" s="7" t="s">
        <v>97</v>
      </c>
      <c r="F265" s="57" t="s">
        <v>1437</v>
      </c>
      <c r="G265" s="10" t="s">
        <v>344</v>
      </c>
      <c r="H265" s="9" t="s">
        <v>6</v>
      </c>
      <c r="I265" s="7" t="s">
        <v>222</v>
      </c>
      <c r="J265" s="8" t="s">
        <v>265</v>
      </c>
      <c r="K265" s="7" t="s">
        <v>3</v>
      </c>
      <c r="L265" s="7" t="s">
        <v>139</v>
      </c>
      <c r="M265" s="7" t="s">
        <v>138</v>
      </c>
      <c r="N265" s="7" t="s">
        <v>202</v>
      </c>
      <c r="O265" s="6" t="str">
        <f t="shared" si="3"/>
        <v>點選以開啟簡介</v>
      </c>
    </row>
    <row r="266" spans="1:15" ht="60" customHeight="1">
      <c r="A266" s="7"/>
      <c r="B266" s="7" t="s">
        <v>146</v>
      </c>
      <c r="C266" s="7" t="s">
        <v>343</v>
      </c>
      <c r="D266" s="11" t="s">
        <v>342</v>
      </c>
      <c r="E266" s="7" t="s">
        <v>97</v>
      </c>
      <c r="F266" s="57" t="s">
        <v>1437</v>
      </c>
      <c r="G266" s="10" t="s">
        <v>341</v>
      </c>
      <c r="H266" s="9" t="s">
        <v>6</v>
      </c>
      <c r="I266" s="7" t="s">
        <v>240</v>
      </c>
      <c r="J266" s="8" t="s">
        <v>269</v>
      </c>
      <c r="K266" s="7" t="s">
        <v>3</v>
      </c>
      <c r="L266" s="7" t="s">
        <v>139</v>
      </c>
      <c r="M266" s="7" t="s">
        <v>138</v>
      </c>
      <c r="N266" s="7" t="s">
        <v>202</v>
      </c>
      <c r="O266" s="6" t="str">
        <f t="shared" si="3"/>
        <v>點選以開啟簡介</v>
      </c>
    </row>
    <row r="267" spans="1:15" ht="60" customHeight="1">
      <c r="A267" s="7"/>
      <c r="B267" s="7" t="s">
        <v>146</v>
      </c>
      <c r="C267" s="7" t="s">
        <v>225</v>
      </c>
      <c r="D267" s="11" t="s">
        <v>340</v>
      </c>
      <c r="E267" s="7" t="s">
        <v>97</v>
      </c>
      <c r="F267" s="57" t="s">
        <v>1437</v>
      </c>
      <c r="G267" s="10" t="s">
        <v>339</v>
      </c>
      <c r="H267" s="9" t="s">
        <v>6</v>
      </c>
      <c r="I267" s="7" t="s">
        <v>240</v>
      </c>
      <c r="J267" s="8" t="s">
        <v>269</v>
      </c>
      <c r="K267" s="7" t="s">
        <v>3</v>
      </c>
      <c r="L267" s="7" t="s">
        <v>139</v>
      </c>
      <c r="M267" s="7" t="s">
        <v>138</v>
      </c>
      <c r="N267" s="7" t="s">
        <v>19</v>
      </c>
      <c r="O267" s="6" t="str">
        <f t="shared" si="3"/>
        <v>點選以開啟簡介</v>
      </c>
    </row>
    <row r="268" spans="1:15" ht="60" customHeight="1">
      <c r="A268" s="7"/>
      <c r="B268" s="7" t="s">
        <v>146</v>
      </c>
      <c r="C268" s="7" t="s">
        <v>338</v>
      </c>
      <c r="D268" s="11" t="s">
        <v>337</v>
      </c>
      <c r="E268" s="7" t="s">
        <v>97</v>
      </c>
      <c r="F268" s="57" t="s">
        <v>1437</v>
      </c>
      <c r="G268" s="10" t="s">
        <v>336</v>
      </c>
      <c r="H268" s="9" t="s">
        <v>6</v>
      </c>
      <c r="I268" s="7" t="s">
        <v>335</v>
      </c>
      <c r="J268" s="8" t="s">
        <v>334</v>
      </c>
      <c r="K268" s="7" t="s">
        <v>3</v>
      </c>
      <c r="L268" s="7" t="s">
        <v>139</v>
      </c>
      <c r="M268" s="7" t="s">
        <v>138</v>
      </c>
      <c r="N268" s="7" t="s">
        <v>19</v>
      </c>
      <c r="O268" s="6" t="str">
        <f t="shared" ref="O268:O334" si="4">HYPERLINK(CONCATENATE("https://www.amazon.com/s?k=",G268),"點選以開啟簡介")</f>
        <v>點選以開啟簡介</v>
      </c>
    </row>
    <row r="269" spans="1:15" ht="60" customHeight="1">
      <c r="A269" s="7"/>
      <c r="B269" s="7" t="s">
        <v>146</v>
      </c>
      <c r="C269" s="7" t="s">
        <v>333</v>
      </c>
      <c r="D269" s="11" t="s">
        <v>332</v>
      </c>
      <c r="E269" s="7" t="s">
        <v>97</v>
      </c>
      <c r="F269" s="57" t="s">
        <v>1437</v>
      </c>
      <c r="G269" s="10" t="s">
        <v>331</v>
      </c>
      <c r="H269" s="9" t="s">
        <v>6</v>
      </c>
      <c r="I269" s="7" t="s">
        <v>304</v>
      </c>
      <c r="J269" s="8" t="s">
        <v>303</v>
      </c>
      <c r="K269" s="7" t="s">
        <v>3</v>
      </c>
      <c r="L269" s="7" t="s">
        <v>139</v>
      </c>
      <c r="M269" s="7" t="s">
        <v>138</v>
      </c>
      <c r="N269" s="7" t="s">
        <v>19</v>
      </c>
      <c r="O269" s="6" t="str">
        <f t="shared" si="4"/>
        <v>點選以開啟簡介</v>
      </c>
    </row>
    <row r="270" spans="1:15" ht="60" customHeight="1">
      <c r="A270" s="7"/>
      <c r="B270" s="7" t="s">
        <v>146</v>
      </c>
      <c r="C270" s="7" t="s">
        <v>330</v>
      </c>
      <c r="D270" s="11" t="s">
        <v>329</v>
      </c>
      <c r="E270" s="7" t="s">
        <v>97</v>
      </c>
      <c r="F270" s="57" t="s">
        <v>1437</v>
      </c>
      <c r="G270" s="10" t="s">
        <v>328</v>
      </c>
      <c r="H270" s="9" t="s">
        <v>6</v>
      </c>
      <c r="I270" s="7" t="s">
        <v>304</v>
      </c>
      <c r="J270" s="8" t="s">
        <v>303</v>
      </c>
      <c r="K270" s="7" t="s">
        <v>3</v>
      </c>
      <c r="L270" s="7" t="s">
        <v>139</v>
      </c>
      <c r="M270" s="7" t="s">
        <v>138</v>
      </c>
      <c r="N270" s="7" t="s">
        <v>202</v>
      </c>
      <c r="O270" s="6" t="str">
        <f t="shared" si="4"/>
        <v>點選以開啟簡介</v>
      </c>
    </row>
    <row r="271" spans="1:15" ht="60" customHeight="1">
      <c r="A271" s="7"/>
      <c r="B271" s="7" t="s">
        <v>146</v>
      </c>
      <c r="C271" s="7" t="s">
        <v>327</v>
      </c>
      <c r="D271" s="11" t="s">
        <v>326</v>
      </c>
      <c r="E271" s="7" t="s">
        <v>84</v>
      </c>
      <c r="F271" s="57" t="s">
        <v>1437</v>
      </c>
      <c r="G271" s="10" t="s">
        <v>325</v>
      </c>
      <c r="H271" s="9" t="s">
        <v>6</v>
      </c>
      <c r="I271" s="7" t="s">
        <v>258</v>
      </c>
      <c r="J271" s="8" t="s">
        <v>257</v>
      </c>
      <c r="K271" s="7" t="s">
        <v>3</v>
      </c>
      <c r="L271" s="7" t="s">
        <v>139</v>
      </c>
      <c r="M271" s="7" t="s">
        <v>138</v>
      </c>
      <c r="N271" s="7" t="s">
        <v>202</v>
      </c>
      <c r="O271" s="6" t="str">
        <f t="shared" si="4"/>
        <v>點選以開啟簡介</v>
      </c>
    </row>
    <row r="272" spans="1:15" ht="60" customHeight="1">
      <c r="A272" s="7"/>
      <c r="B272" s="7" t="s">
        <v>146</v>
      </c>
      <c r="C272" s="7" t="s">
        <v>324</v>
      </c>
      <c r="D272" s="11" t="s">
        <v>323</v>
      </c>
      <c r="E272" s="7" t="s">
        <v>84</v>
      </c>
      <c r="F272" s="57" t="s">
        <v>1437</v>
      </c>
      <c r="G272" s="10" t="s">
        <v>322</v>
      </c>
      <c r="H272" s="9" t="s">
        <v>6</v>
      </c>
      <c r="I272" s="7" t="s">
        <v>68</v>
      </c>
      <c r="J272" s="8" t="s">
        <v>67</v>
      </c>
      <c r="K272" s="7" t="s">
        <v>3</v>
      </c>
      <c r="L272" s="7" t="s">
        <v>139</v>
      </c>
      <c r="M272" s="7" t="s">
        <v>138</v>
      </c>
      <c r="N272" s="7" t="s">
        <v>19</v>
      </c>
      <c r="O272" s="6" t="str">
        <f t="shared" si="4"/>
        <v>點選以開啟簡介</v>
      </c>
    </row>
    <row r="273" spans="1:15" ht="60" customHeight="1">
      <c r="A273" s="7"/>
      <c r="B273" s="7" t="s">
        <v>146</v>
      </c>
      <c r="C273" s="7" t="s">
        <v>321</v>
      </c>
      <c r="D273" s="11" t="s">
        <v>320</v>
      </c>
      <c r="E273" s="7" t="s">
        <v>84</v>
      </c>
      <c r="F273" s="57" t="s">
        <v>1437</v>
      </c>
      <c r="G273" s="10" t="s">
        <v>319</v>
      </c>
      <c r="H273" s="9" t="s">
        <v>6</v>
      </c>
      <c r="I273" s="7" t="s">
        <v>222</v>
      </c>
      <c r="J273" s="8" t="s">
        <v>265</v>
      </c>
      <c r="K273" s="7" t="s">
        <v>3</v>
      </c>
      <c r="L273" s="7" t="s">
        <v>139</v>
      </c>
      <c r="M273" s="7" t="s">
        <v>138</v>
      </c>
      <c r="N273" s="7" t="s">
        <v>238</v>
      </c>
      <c r="O273" s="6" t="str">
        <f t="shared" si="4"/>
        <v>點選以開啟簡介</v>
      </c>
    </row>
    <row r="274" spans="1:15" ht="60" customHeight="1">
      <c r="A274" s="7"/>
      <c r="B274" s="7" t="s">
        <v>146</v>
      </c>
      <c r="C274" s="7" t="s">
        <v>318</v>
      </c>
      <c r="D274" s="11" t="s">
        <v>317</v>
      </c>
      <c r="E274" s="7" t="s">
        <v>84</v>
      </c>
      <c r="F274" s="57" t="s">
        <v>1437</v>
      </c>
      <c r="G274" s="10" t="s">
        <v>316</v>
      </c>
      <c r="H274" s="9" t="s">
        <v>6</v>
      </c>
      <c r="I274" s="7" t="s">
        <v>293</v>
      </c>
      <c r="J274" s="8" t="s">
        <v>292</v>
      </c>
      <c r="K274" s="7" t="s">
        <v>3</v>
      </c>
      <c r="L274" s="7" t="s">
        <v>139</v>
      </c>
      <c r="M274" s="7" t="s">
        <v>138</v>
      </c>
      <c r="N274" s="7" t="s">
        <v>62</v>
      </c>
      <c r="O274" s="6" t="str">
        <f t="shared" si="4"/>
        <v>點選以開啟簡介</v>
      </c>
    </row>
    <row r="275" spans="1:15" ht="60" customHeight="1">
      <c r="A275" s="7"/>
      <c r="B275" s="7" t="s">
        <v>146</v>
      </c>
      <c r="C275" s="7" t="s">
        <v>315</v>
      </c>
      <c r="D275" s="11" t="s">
        <v>314</v>
      </c>
      <c r="E275" s="7" t="s">
        <v>84</v>
      </c>
      <c r="F275" s="57" t="s">
        <v>1437</v>
      </c>
      <c r="G275" s="10" t="s">
        <v>313</v>
      </c>
      <c r="H275" s="9" t="s">
        <v>6</v>
      </c>
      <c r="I275" s="7" t="s">
        <v>312</v>
      </c>
      <c r="J275" s="8" t="s">
        <v>311</v>
      </c>
      <c r="K275" s="7" t="s">
        <v>3</v>
      </c>
      <c r="L275" s="7" t="s">
        <v>139</v>
      </c>
      <c r="M275" s="7" t="s">
        <v>138</v>
      </c>
      <c r="N275" s="7" t="s">
        <v>19</v>
      </c>
      <c r="O275" s="6" t="str">
        <f t="shared" si="4"/>
        <v>點選以開啟簡介</v>
      </c>
    </row>
    <row r="276" spans="1:15" ht="60" customHeight="1">
      <c r="A276" s="7"/>
      <c r="B276" s="7" t="s">
        <v>146</v>
      </c>
      <c r="C276" s="7" t="s">
        <v>310</v>
      </c>
      <c r="D276" s="11" t="s">
        <v>309</v>
      </c>
      <c r="E276" s="7" t="s">
        <v>84</v>
      </c>
      <c r="F276" s="57" t="s">
        <v>1437</v>
      </c>
      <c r="G276" s="10" t="s">
        <v>308</v>
      </c>
      <c r="H276" s="9" t="s">
        <v>6</v>
      </c>
      <c r="I276" s="7" t="s">
        <v>240</v>
      </c>
      <c r="J276" s="8" t="s">
        <v>269</v>
      </c>
      <c r="K276" s="7" t="s">
        <v>3</v>
      </c>
      <c r="L276" s="7" t="s">
        <v>139</v>
      </c>
      <c r="M276" s="7" t="s">
        <v>138</v>
      </c>
      <c r="N276" s="7" t="s">
        <v>62</v>
      </c>
      <c r="O276" s="6" t="str">
        <f t="shared" si="4"/>
        <v>點選以開啟簡介</v>
      </c>
    </row>
    <row r="277" spans="1:15" ht="60" customHeight="1">
      <c r="A277" s="7"/>
      <c r="B277" s="7" t="s">
        <v>146</v>
      </c>
      <c r="C277" s="7" t="s">
        <v>307</v>
      </c>
      <c r="D277" s="11" t="s">
        <v>306</v>
      </c>
      <c r="E277" s="7" t="s">
        <v>84</v>
      </c>
      <c r="F277" s="57" t="s">
        <v>1437</v>
      </c>
      <c r="G277" s="10" t="s">
        <v>305</v>
      </c>
      <c r="H277" s="9" t="s">
        <v>6</v>
      </c>
      <c r="I277" s="7" t="s">
        <v>304</v>
      </c>
      <c r="J277" s="8" t="s">
        <v>303</v>
      </c>
      <c r="K277" s="7" t="s">
        <v>3</v>
      </c>
      <c r="L277" s="7" t="s">
        <v>139</v>
      </c>
      <c r="M277" s="7" t="s">
        <v>138</v>
      </c>
      <c r="N277" s="7" t="s">
        <v>19</v>
      </c>
      <c r="O277" s="6" t="str">
        <f t="shared" si="4"/>
        <v>點選以開啟簡介</v>
      </c>
    </row>
    <row r="278" spans="1:15" ht="60" customHeight="1">
      <c r="A278" s="7"/>
      <c r="B278" s="7" t="s">
        <v>146</v>
      </c>
      <c r="C278" s="7" t="s">
        <v>302</v>
      </c>
      <c r="D278" s="11" t="s">
        <v>301</v>
      </c>
      <c r="E278" s="7" t="s">
        <v>84</v>
      </c>
      <c r="F278" s="57" t="s">
        <v>1437</v>
      </c>
      <c r="G278" s="10" t="s">
        <v>300</v>
      </c>
      <c r="H278" s="9" t="s">
        <v>6</v>
      </c>
      <c r="I278" s="7" t="s">
        <v>222</v>
      </c>
      <c r="J278" s="8" t="s">
        <v>265</v>
      </c>
      <c r="K278" s="7" t="s">
        <v>3</v>
      </c>
      <c r="L278" s="7" t="s">
        <v>139</v>
      </c>
      <c r="M278" s="7" t="s">
        <v>138</v>
      </c>
      <c r="N278" s="7" t="s">
        <v>238</v>
      </c>
      <c r="O278" s="6" t="str">
        <f t="shared" si="4"/>
        <v>點選以開啟簡介</v>
      </c>
    </row>
    <row r="279" spans="1:15" ht="60" customHeight="1">
      <c r="A279" s="7"/>
      <c r="B279" s="7" t="s">
        <v>146</v>
      </c>
      <c r="C279" s="7" t="s">
        <v>299</v>
      </c>
      <c r="D279" s="11" t="s">
        <v>298</v>
      </c>
      <c r="E279" s="7" t="s">
        <v>84</v>
      </c>
      <c r="F279" s="57" t="s">
        <v>1437</v>
      </c>
      <c r="G279" s="10" t="s">
        <v>297</v>
      </c>
      <c r="H279" s="9" t="s">
        <v>6</v>
      </c>
      <c r="I279" s="7" t="s">
        <v>293</v>
      </c>
      <c r="J279" s="8" t="s">
        <v>292</v>
      </c>
      <c r="K279" s="7" t="s">
        <v>3</v>
      </c>
      <c r="L279" s="7" t="s">
        <v>139</v>
      </c>
      <c r="M279" s="7" t="s">
        <v>138</v>
      </c>
      <c r="N279" s="7" t="s">
        <v>238</v>
      </c>
      <c r="O279" s="6" t="str">
        <f t="shared" si="4"/>
        <v>點選以開啟簡介</v>
      </c>
    </row>
    <row r="280" spans="1:15" ht="60" customHeight="1">
      <c r="A280" s="7"/>
      <c r="B280" s="7" t="s">
        <v>146</v>
      </c>
      <c r="C280" s="7" t="s">
        <v>296</v>
      </c>
      <c r="D280" s="11" t="s">
        <v>295</v>
      </c>
      <c r="E280" s="7" t="s">
        <v>84</v>
      </c>
      <c r="F280" s="57" t="s">
        <v>1437</v>
      </c>
      <c r="G280" s="10" t="s">
        <v>294</v>
      </c>
      <c r="H280" s="9" t="s">
        <v>6</v>
      </c>
      <c r="I280" s="7" t="s">
        <v>293</v>
      </c>
      <c r="J280" s="8" t="s">
        <v>292</v>
      </c>
      <c r="K280" s="7" t="s">
        <v>3</v>
      </c>
      <c r="L280" s="7" t="s">
        <v>139</v>
      </c>
      <c r="M280" s="7" t="s">
        <v>138</v>
      </c>
      <c r="N280" s="7" t="s">
        <v>62</v>
      </c>
      <c r="O280" s="6" t="str">
        <f t="shared" si="4"/>
        <v>點選以開啟簡介</v>
      </c>
    </row>
    <row r="281" spans="1:15" ht="60" customHeight="1">
      <c r="A281" s="7"/>
      <c r="B281" s="7" t="s">
        <v>146</v>
      </c>
      <c r="C281" s="7" t="s">
        <v>291</v>
      </c>
      <c r="D281" s="11" t="s">
        <v>290</v>
      </c>
      <c r="E281" s="7" t="s">
        <v>84</v>
      </c>
      <c r="F281" s="57" t="s">
        <v>1437</v>
      </c>
      <c r="G281" s="10" t="s">
        <v>289</v>
      </c>
      <c r="H281" s="9" t="s">
        <v>6</v>
      </c>
      <c r="I281" s="7" t="s">
        <v>21</v>
      </c>
      <c r="J281" s="8" t="s">
        <v>288</v>
      </c>
      <c r="K281" s="7" t="s">
        <v>3</v>
      </c>
      <c r="L281" s="7" t="s">
        <v>139</v>
      </c>
      <c r="M281" s="7" t="s">
        <v>138</v>
      </c>
      <c r="N281" s="7" t="s">
        <v>49</v>
      </c>
      <c r="O281" s="6" t="str">
        <f t="shared" si="4"/>
        <v>點選以開啟簡介</v>
      </c>
    </row>
    <row r="282" spans="1:15" ht="60" customHeight="1">
      <c r="A282" s="7"/>
      <c r="B282" s="7" t="s">
        <v>146</v>
      </c>
      <c r="C282" s="7" t="s">
        <v>287</v>
      </c>
      <c r="D282" s="11" t="s">
        <v>286</v>
      </c>
      <c r="E282" s="7" t="s">
        <v>84</v>
      </c>
      <c r="F282" s="57" t="s">
        <v>1437</v>
      </c>
      <c r="G282" s="10" t="s">
        <v>285</v>
      </c>
      <c r="H282" s="9" t="s">
        <v>6</v>
      </c>
      <c r="I282" s="7" t="s">
        <v>95</v>
      </c>
      <c r="J282" s="8" t="s">
        <v>284</v>
      </c>
      <c r="K282" s="7" t="s">
        <v>3</v>
      </c>
      <c r="L282" s="7" t="s">
        <v>139</v>
      </c>
      <c r="M282" s="7" t="s">
        <v>138</v>
      </c>
      <c r="N282" s="7" t="s">
        <v>238</v>
      </c>
      <c r="O282" s="6" t="str">
        <f t="shared" si="4"/>
        <v>點選以開啟簡介</v>
      </c>
    </row>
    <row r="283" spans="1:15" ht="60" customHeight="1">
      <c r="A283" s="7"/>
      <c r="B283" s="7" t="s">
        <v>146</v>
      </c>
      <c r="C283" s="7" t="s">
        <v>283</v>
      </c>
      <c r="D283" s="11" t="s">
        <v>282</v>
      </c>
      <c r="E283" s="7" t="s">
        <v>84</v>
      </c>
      <c r="F283" s="57" t="s">
        <v>1437</v>
      </c>
      <c r="G283" s="10" t="s">
        <v>281</v>
      </c>
      <c r="H283" s="9" t="s">
        <v>6</v>
      </c>
      <c r="I283" s="7" t="s">
        <v>222</v>
      </c>
      <c r="J283" s="8" t="s">
        <v>265</v>
      </c>
      <c r="K283" s="7" t="s">
        <v>3</v>
      </c>
      <c r="L283" s="7" t="s">
        <v>139</v>
      </c>
      <c r="M283" s="7" t="s">
        <v>138</v>
      </c>
      <c r="N283" s="7" t="s">
        <v>72</v>
      </c>
      <c r="O283" s="6" t="str">
        <f t="shared" si="4"/>
        <v>點選以開啟簡介</v>
      </c>
    </row>
    <row r="284" spans="1:15" ht="60" customHeight="1">
      <c r="A284" s="7"/>
      <c r="B284" s="7" t="s">
        <v>146</v>
      </c>
      <c r="C284" s="7" t="s">
        <v>280</v>
      </c>
      <c r="D284" s="11" t="s">
        <v>279</v>
      </c>
      <c r="E284" s="7" t="s">
        <v>84</v>
      </c>
      <c r="F284" s="57" t="s">
        <v>1437</v>
      </c>
      <c r="G284" s="10" t="s">
        <v>278</v>
      </c>
      <c r="H284" s="9" t="s">
        <v>6</v>
      </c>
      <c r="I284" s="7" t="s">
        <v>277</v>
      </c>
      <c r="J284" s="8" t="s">
        <v>276</v>
      </c>
      <c r="K284" s="7" t="s">
        <v>3</v>
      </c>
      <c r="L284" s="7" t="s">
        <v>139</v>
      </c>
      <c r="M284" s="7" t="s">
        <v>138</v>
      </c>
      <c r="N284" s="7" t="s">
        <v>62</v>
      </c>
      <c r="O284" s="6" t="str">
        <f t="shared" si="4"/>
        <v>點選以開啟簡介</v>
      </c>
    </row>
    <row r="285" spans="1:15" ht="60" customHeight="1">
      <c r="A285" s="7"/>
      <c r="B285" s="7" t="s">
        <v>146</v>
      </c>
      <c r="C285" s="7" t="s">
        <v>275</v>
      </c>
      <c r="D285" s="11" t="s">
        <v>274</v>
      </c>
      <c r="E285" s="7" t="s">
        <v>84</v>
      </c>
      <c r="F285" s="57" t="s">
        <v>1437</v>
      </c>
      <c r="G285" s="10" t="s">
        <v>273</v>
      </c>
      <c r="H285" s="9" t="s">
        <v>6</v>
      </c>
      <c r="I285" s="7" t="s">
        <v>240</v>
      </c>
      <c r="J285" s="8" t="s">
        <v>269</v>
      </c>
      <c r="K285" s="7" t="s">
        <v>3</v>
      </c>
      <c r="L285" s="7" t="s">
        <v>139</v>
      </c>
      <c r="M285" s="7" t="s">
        <v>138</v>
      </c>
      <c r="N285" s="7" t="s">
        <v>170</v>
      </c>
      <c r="O285" s="6" t="str">
        <f t="shared" si="4"/>
        <v>點選以開啟簡介</v>
      </c>
    </row>
    <row r="286" spans="1:15" ht="60" customHeight="1">
      <c r="A286" s="7"/>
      <c r="B286" s="7" t="s">
        <v>146</v>
      </c>
      <c r="C286" s="7" t="s">
        <v>272</v>
      </c>
      <c r="D286" s="11" t="s">
        <v>271</v>
      </c>
      <c r="E286" s="7" t="s">
        <v>84</v>
      </c>
      <c r="F286" s="57" t="s">
        <v>1437</v>
      </c>
      <c r="G286" s="10" t="s">
        <v>270</v>
      </c>
      <c r="H286" s="9" t="s">
        <v>6</v>
      </c>
      <c r="I286" s="7" t="s">
        <v>240</v>
      </c>
      <c r="J286" s="8" t="s">
        <v>269</v>
      </c>
      <c r="K286" s="7" t="s">
        <v>3</v>
      </c>
      <c r="L286" s="7" t="s">
        <v>139</v>
      </c>
      <c r="M286" s="7" t="s">
        <v>138</v>
      </c>
      <c r="N286" s="7" t="s">
        <v>19</v>
      </c>
      <c r="O286" s="6" t="str">
        <f t="shared" si="4"/>
        <v>點選以開啟簡介</v>
      </c>
    </row>
    <row r="287" spans="1:15" ht="60" customHeight="1">
      <c r="A287" s="7"/>
      <c r="B287" s="7" t="s">
        <v>146</v>
      </c>
      <c r="C287" s="7" t="s">
        <v>268</v>
      </c>
      <c r="D287" s="11" t="s">
        <v>267</v>
      </c>
      <c r="E287" s="7" t="s">
        <v>84</v>
      </c>
      <c r="F287" s="57" t="s">
        <v>1437</v>
      </c>
      <c r="G287" s="10" t="s">
        <v>266</v>
      </c>
      <c r="H287" s="9" t="s">
        <v>6</v>
      </c>
      <c r="I287" s="7" t="s">
        <v>222</v>
      </c>
      <c r="J287" s="8" t="s">
        <v>265</v>
      </c>
      <c r="K287" s="7" t="s">
        <v>3</v>
      </c>
      <c r="L287" s="7" t="s">
        <v>139</v>
      </c>
      <c r="M287" s="7" t="s">
        <v>138</v>
      </c>
      <c r="N287" s="7" t="s">
        <v>19</v>
      </c>
      <c r="O287" s="6" t="str">
        <f t="shared" si="4"/>
        <v>點選以開啟簡介</v>
      </c>
    </row>
    <row r="288" spans="1:15" ht="60" customHeight="1">
      <c r="A288" s="7"/>
      <c r="B288" s="7" t="s">
        <v>146</v>
      </c>
      <c r="C288" s="7" t="s">
        <v>264</v>
      </c>
      <c r="D288" s="11" t="s">
        <v>263</v>
      </c>
      <c r="E288" s="7" t="s">
        <v>59</v>
      </c>
      <c r="F288" s="57" t="s">
        <v>1437</v>
      </c>
      <c r="G288" s="10" t="s">
        <v>262</v>
      </c>
      <c r="H288" s="9" t="s">
        <v>6</v>
      </c>
      <c r="I288" s="7" t="s">
        <v>222</v>
      </c>
      <c r="J288" s="8" t="s">
        <v>221</v>
      </c>
      <c r="K288" s="7" t="s">
        <v>3</v>
      </c>
      <c r="L288" s="7" t="s">
        <v>139</v>
      </c>
      <c r="M288" s="7" t="s">
        <v>138</v>
      </c>
      <c r="N288" s="7" t="s">
        <v>55</v>
      </c>
      <c r="O288" s="6" t="str">
        <f t="shared" si="4"/>
        <v>點選以開啟簡介</v>
      </c>
    </row>
    <row r="289" spans="1:15" ht="60" customHeight="1">
      <c r="A289" s="7"/>
      <c r="B289" s="7" t="s">
        <v>146</v>
      </c>
      <c r="C289" s="7" t="s">
        <v>261</v>
      </c>
      <c r="D289" s="11" t="s">
        <v>260</v>
      </c>
      <c r="E289" s="7" t="s">
        <v>59</v>
      </c>
      <c r="F289" s="57" t="s">
        <v>1437</v>
      </c>
      <c r="G289" s="10" t="s">
        <v>259</v>
      </c>
      <c r="H289" s="9" t="s">
        <v>6</v>
      </c>
      <c r="I289" s="7" t="s">
        <v>258</v>
      </c>
      <c r="J289" s="8" t="s">
        <v>257</v>
      </c>
      <c r="K289" s="7" t="s">
        <v>3</v>
      </c>
      <c r="L289" s="7" t="s">
        <v>139</v>
      </c>
      <c r="M289" s="7" t="s">
        <v>138</v>
      </c>
      <c r="N289" s="7" t="s">
        <v>202</v>
      </c>
      <c r="O289" s="6" t="str">
        <f t="shared" si="4"/>
        <v>點選以開啟簡介</v>
      </c>
    </row>
    <row r="290" spans="1:15" ht="60" customHeight="1">
      <c r="A290" s="7"/>
      <c r="B290" s="7" t="s">
        <v>146</v>
      </c>
      <c r="C290" s="7" t="s">
        <v>256</v>
      </c>
      <c r="D290" s="11" t="s">
        <v>255</v>
      </c>
      <c r="E290" s="7" t="s">
        <v>59</v>
      </c>
      <c r="F290" s="57" t="s">
        <v>1437</v>
      </c>
      <c r="G290" s="10" t="s">
        <v>254</v>
      </c>
      <c r="H290" s="9" t="s">
        <v>6</v>
      </c>
      <c r="I290" s="7" t="s">
        <v>21</v>
      </c>
      <c r="J290" s="8" t="s">
        <v>63</v>
      </c>
      <c r="K290" s="7" t="s">
        <v>3</v>
      </c>
      <c r="L290" s="7" t="s">
        <v>139</v>
      </c>
      <c r="M290" s="7" t="s">
        <v>138</v>
      </c>
      <c r="N290" s="7" t="s">
        <v>238</v>
      </c>
      <c r="O290" s="6" t="str">
        <f t="shared" si="4"/>
        <v>點選以開啟簡介</v>
      </c>
    </row>
    <row r="291" spans="1:15" ht="60" customHeight="1">
      <c r="A291" s="7"/>
      <c r="B291" s="7" t="s">
        <v>146</v>
      </c>
      <c r="C291" s="7" t="s">
        <v>253</v>
      </c>
      <c r="D291" s="11" t="s">
        <v>252</v>
      </c>
      <c r="E291" s="7" t="s">
        <v>59</v>
      </c>
      <c r="F291" s="57" t="s">
        <v>1437</v>
      </c>
      <c r="G291" s="10" t="s">
        <v>251</v>
      </c>
      <c r="H291" s="9" t="s">
        <v>6</v>
      </c>
      <c r="I291" s="7" t="s">
        <v>250</v>
      </c>
      <c r="J291" s="8" t="s">
        <v>249</v>
      </c>
      <c r="K291" s="7" t="s">
        <v>3</v>
      </c>
      <c r="L291" s="7" t="s">
        <v>139</v>
      </c>
      <c r="M291" s="7" t="s">
        <v>138</v>
      </c>
      <c r="N291" s="7" t="s">
        <v>19</v>
      </c>
      <c r="O291" s="6" t="str">
        <f t="shared" si="4"/>
        <v>點選以開啟簡介</v>
      </c>
    </row>
    <row r="292" spans="1:15" ht="60" customHeight="1">
      <c r="A292" s="7"/>
      <c r="B292" s="7" t="s">
        <v>146</v>
      </c>
      <c r="C292" s="7" t="s">
        <v>248</v>
      </c>
      <c r="D292" s="11" t="s">
        <v>247</v>
      </c>
      <c r="E292" s="7" t="s">
        <v>59</v>
      </c>
      <c r="F292" s="57" t="s">
        <v>1437</v>
      </c>
      <c r="G292" s="10" t="s">
        <v>246</v>
      </c>
      <c r="H292" s="9" t="s">
        <v>6</v>
      </c>
      <c r="I292" s="7" t="s">
        <v>245</v>
      </c>
      <c r="J292" s="8" t="s">
        <v>244</v>
      </c>
      <c r="K292" s="7" t="s">
        <v>3</v>
      </c>
      <c r="L292" s="7" t="s">
        <v>139</v>
      </c>
      <c r="M292" s="7" t="s">
        <v>138</v>
      </c>
      <c r="N292" s="7" t="s">
        <v>238</v>
      </c>
      <c r="O292" s="6" t="str">
        <f t="shared" si="4"/>
        <v>點選以開啟簡介</v>
      </c>
    </row>
    <row r="293" spans="1:15" ht="60" customHeight="1">
      <c r="A293" s="7"/>
      <c r="B293" s="7" t="s">
        <v>146</v>
      </c>
      <c r="C293" s="7" t="s">
        <v>243</v>
      </c>
      <c r="D293" s="11" t="s">
        <v>242</v>
      </c>
      <c r="E293" s="7" t="s">
        <v>59</v>
      </c>
      <c r="F293" s="57" t="s">
        <v>1437</v>
      </c>
      <c r="G293" s="10" t="s">
        <v>241</v>
      </c>
      <c r="H293" s="9" t="s">
        <v>6</v>
      </c>
      <c r="I293" s="7" t="s">
        <v>240</v>
      </c>
      <c r="J293" s="8" t="s">
        <v>239</v>
      </c>
      <c r="K293" s="7" t="s">
        <v>3</v>
      </c>
      <c r="L293" s="7" t="s">
        <v>139</v>
      </c>
      <c r="M293" s="7" t="s">
        <v>138</v>
      </c>
      <c r="N293" s="7" t="s">
        <v>238</v>
      </c>
      <c r="O293" s="6" t="str">
        <f t="shared" si="4"/>
        <v>點選以開啟簡介</v>
      </c>
    </row>
    <row r="294" spans="1:15" ht="60" customHeight="1">
      <c r="A294" s="7"/>
      <c r="B294" s="7" t="s">
        <v>146</v>
      </c>
      <c r="C294" s="7" t="s">
        <v>237</v>
      </c>
      <c r="D294" s="11" t="s">
        <v>236</v>
      </c>
      <c r="E294" s="7" t="s">
        <v>59</v>
      </c>
      <c r="F294" s="57" t="s">
        <v>1437</v>
      </c>
      <c r="G294" s="10" t="s">
        <v>235</v>
      </c>
      <c r="H294" s="9" t="s">
        <v>6</v>
      </c>
      <c r="I294" s="7" t="s">
        <v>234</v>
      </c>
      <c r="J294" s="8" t="s">
        <v>233</v>
      </c>
      <c r="K294" s="7" t="s">
        <v>3</v>
      </c>
      <c r="L294" s="7" t="s">
        <v>139</v>
      </c>
      <c r="M294" s="7" t="s">
        <v>138</v>
      </c>
      <c r="N294" s="7" t="s">
        <v>19</v>
      </c>
      <c r="O294" s="6" t="str">
        <f t="shared" si="4"/>
        <v>點選以開啟簡介</v>
      </c>
    </row>
    <row r="295" spans="1:15" ht="60" customHeight="1">
      <c r="A295" s="7"/>
      <c r="B295" s="7" t="s">
        <v>146</v>
      </c>
      <c r="C295" s="7" t="s">
        <v>232</v>
      </c>
      <c r="D295" s="11" t="s">
        <v>231</v>
      </c>
      <c r="E295" s="7" t="s">
        <v>59</v>
      </c>
      <c r="F295" s="57" t="s">
        <v>1437</v>
      </c>
      <c r="G295" s="10" t="s">
        <v>230</v>
      </c>
      <c r="H295" s="9" t="s">
        <v>6</v>
      </c>
      <c r="I295" s="7" t="s">
        <v>74</v>
      </c>
      <c r="J295" s="8" t="s">
        <v>73</v>
      </c>
      <c r="K295" s="7" t="s">
        <v>3</v>
      </c>
      <c r="L295" s="7" t="s">
        <v>139</v>
      </c>
      <c r="M295" s="7" t="s">
        <v>138</v>
      </c>
      <c r="N295" s="7" t="s">
        <v>55</v>
      </c>
      <c r="O295" s="6" t="str">
        <f t="shared" si="4"/>
        <v>點選以開啟簡介</v>
      </c>
    </row>
    <row r="296" spans="1:15" ht="60" customHeight="1">
      <c r="A296" s="7"/>
      <c r="B296" s="7" t="s">
        <v>146</v>
      </c>
      <c r="C296" s="7" t="s">
        <v>229</v>
      </c>
      <c r="D296" s="11" t="s">
        <v>228</v>
      </c>
      <c r="E296" s="7" t="s">
        <v>59</v>
      </c>
      <c r="F296" s="57" t="s">
        <v>1437</v>
      </c>
      <c r="G296" s="10" t="s">
        <v>227</v>
      </c>
      <c r="H296" s="9" t="s">
        <v>6</v>
      </c>
      <c r="I296" s="7" t="s">
        <v>95</v>
      </c>
      <c r="J296" s="8" t="s">
        <v>226</v>
      </c>
      <c r="K296" s="7" t="s">
        <v>3</v>
      </c>
      <c r="L296" s="7" t="s">
        <v>139</v>
      </c>
      <c r="M296" s="7" t="s">
        <v>138</v>
      </c>
      <c r="N296" s="7" t="s">
        <v>62</v>
      </c>
      <c r="O296" s="6" t="str">
        <f t="shared" si="4"/>
        <v>點選以開啟簡介</v>
      </c>
    </row>
    <row r="297" spans="1:15" ht="60" customHeight="1">
      <c r="A297" s="7"/>
      <c r="B297" s="7" t="s">
        <v>146</v>
      </c>
      <c r="C297" s="7" t="s">
        <v>225</v>
      </c>
      <c r="D297" s="11" t="s">
        <v>224</v>
      </c>
      <c r="E297" s="7" t="s">
        <v>59</v>
      </c>
      <c r="F297" s="57" t="s">
        <v>1437</v>
      </c>
      <c r="G297" s="10" t="s">
        <v>223</v>
      </c>
      <c r="H297" s="9" t="s">
        <v>6</v>
      </c>
      <c r="I297" s="7" t="s">
        <v>222</v>
      </c>
      <c r="J297" s="8" t="s">
        <v>221</v>
      </c>
      <c r="K297" s="7" t="s">
        <v>3</v>
      </c>
      <c r="L297" s="7" t="s">
        <v>139</v>
      </c>
      <c r="M297" s="7" t="s">
        <v>138</v>
      </c>
      <c r="N297" s="7" t="s">
        <v>202</v>
      </c>
      <c r="O297" s="6" t="str">
        <f t="shared" si="4"/>
        <v>點選以開啟簡介</v>
      </c>
    </row>
    <row r="298" spans="1:15" ht="60" customHeight="1">
      <c r="A298" s="7"/>
      <c r="B298" s="7" t="s">
        <v>146</v>
      </c>
      <c r="C298" s="7" t="s">
        <v>220</v>
      </c>
      <c r="D298" s="11" t="s">
        <v>219</v>
      </c>
      <c r="E298" s="7" t="s">
        <v>46</v>
      </c>
      <c r="F298" s="57" t="s">
        <v>1437</v>
      </c>
      <c r="G298" s="10" t="s">
        <v>218</v>
      </c>
      <c r="H298" s="9" t="s">
        <v>103</v>
      </c>
      <c r="I298" s="7" t="s">
        <v>217</v>
      </c>
      <c r="J298" s="8" t="s">
        <v>216</v>
      </c>
      <c r="K298" s="7" t="s">
        <v>3</v>
      </c>
      <c r="L298" s="7" t="s">
        <v>139</v>
      </c>
      <c r="M298" s="7" t="s">
        <v>138</v>
      </c>
      <c r="N298" s="7" t="s">
        <v>215</v>
      </c>
      <c r="O298" s="6" t="str">
        <f t="shared" si="4"/>
        <v>點選以開啟簡介</v>
      </c>
    </row>
    <row r="299" spans="1:15" ht="60" customHeight="1">
      <c r="A299" s="7"/>
      <c r="B299" s="7" t="s">
        <v>146</v>
      </c>
      <c r="C299" s="7" t="s">
        <v>214</v>
      </c>
      <c r="D299" s="11" t="s">
        <v>213</v>
      </c>
      <c r="E299" s="7" t="s">
        <v>46</v>
      </c>
      <c r="F299" s="57" t="s">
        <v>1437</v>
      </c>
      <c r="G299" s="10" t="s">
        <v>212</v>
      </c>
      <c r="H299" s="9" t="s">
        <v>6</v>
      </c>
      <c r="I299" s="7" t="s">
        <v>44</v>
      </c>
      <c r="J299" s="8" t="s">
        <v>211</v>
      </c>
      <c r="K299" s="7" t="s">
        <v>3</v>
      </c>
      <c r="L299" s="7" t="s">
        <v>139</v>
      </c>
      <c r="M299" s="7" t="s">
        <v>138</v>
      </c>
      <c r="N299" s="7" t="s">
        <v>43</v>
      </c>
      <c r="O299" s="6" t="str">
        <f t="shared" si="4"/>
        <v>點選以開啟簡介</v>
      </c>
    </row>
    <row r="300" spans="1:15" ht="60" customHeight="1">
      <c r="A300" s="7"/>
      <c r="B300" s="7" t="s">
        <v>146</v>
      </c>
      <c r="C300" s="7" t="s">
        <v>210</v>
      </c>
      <c r="D300" s="11" t="s">
        <v>209</v>
      </c>
      <c r="E300" s="7" t="s">
        <v>40</v>
      </c>
      <c r="F300" s="57" t="s">
        <v>1437</v>
      </c>
      <c r="G300" s="10" t="s">
        <v>208</v>
      </c>
      <c r="H300" s="9" t="s">
        <v>103</v>
      </c>
      <c r="I300" s="7" t="s">
        <v>57</v>
      </c>
      <c r="J300" s="8" t="s">
        <v>207</v>
      </c>
      <c r="K300" s="7" t="s">
        <v>3</v>
      </c>
      <c r="L300" s="7" t="s">
        <v>139</v>
      </c>
      <c r="M300" s="7" t="s">
        <v>138</v>
      </c>
      <c r="N300" s="7" t="s">
        <v>100</v>
      </c>
      <c r="O300" s="6" t="str">
        <f t="shared" si="4"/>
        <v>點選以開啟簡介</v>
      </c>
    </row>
    <row r="301" spans="1:15" ht="60" customHeight="1">
      <c r="A301" s="7"/>
      <c r="B301" s="7" t="s">
        <v>146</v>
      </c>
      <c r="C301" s="7" t="s">
        <v>206</v>
      </c>
      <c r="D301" s="11" t="s">
        <v>205</v>
      </c>
      <c r="E301" s="7" t="s">
        <v>204</v>
      </c>
      <c r="F301" s="57" t="s">
        <v>1437</v>
      </c>
      <c r="G301" s="10" t="s">
        <v>203</v>
      </c>
      <c r="H301" s="9" t="s">
        <v>6</v>
      </c>
      <c r="I301" s="7" t="s">
        <v>198</v>
      </c>
      <c r="J301" s="8" t="s">
        <v>197</v>
      </c>
      <c r="K301" s="7" t="s">
        <v>3</v>
      </c>
      <c r="L301" s="7" t="s">
        <v>139</v>
      </c>
      <c r="M301" s="7" t="s">
        <v>138</v>
      </c>
      <c r="N301" s="7" t="s">
        <v>202</v>
      </c>
      <c r="O301" s="6" t="str">
        <f t="shared" si="4"/>
        <v>點選以開啟簡介</v>
      </c>
    </row>
    <row r="302" spans="1:15" ht="60" customHeight="1">
      <c r="A302" s="7"/>
      <c r="B302" s="7" t="s">
        <v>146</v>
      </c>
      <c r="C302" s="7" t="s">
        <v>201</v>
      </c>
      <c r="D302" s="11" t="s">
        <v>200</v>
      </c>
      <c r="E302" s="7" t="s">
        <v>33</v>
      </c>
      <c r="F302" s="57" t="s">
        <v>1437</v>
      </c>
      <c r="G302" s="10" t="s">
        <v>199</v>
      </c>
      <c r="H302" s="9" t="s">
        <v>6</v>
      </c>
      <c r="I302" s="7" t="s">
        <v>198</v>
      </c>
      <c r="J302" s="8" t="s">
        <v>197</v>
      </c>
      <c r="K302" s="7" t="s">
        <v>3</v>
      </c>
      <c r="L302" s="7" t="s">
        <v>139</v>
      </c>
      <c r="M302" s="7" t="s">
        <v>138</v>
      </c>
      <c r="N302" s="7" t="s">
        <v>93</v>
      </c>
      <c r="O302" s="6" t="str">
        <f t="shared" si="4"/>
        <v>點選以開啟簡介</v>
      </c>
    </row>
    <row r="303" spans="1:15" ht="60" customHeight="1">
      <c r="A303" s="7"/>
      <c r="B303" s="7" t="s">
        <v>146</v>
      </c>
      <c r="C303" s="7" t="s">
        <v>196</v>
      </c>
      <c r="D303" s="11" t="s">
        <v>195</v>
      </c>
      <c r="E303" s="7" t="s">
        <v>33</v>
      </c>
      <c r="F303" s="57" t="s">
        <v>1437</v>
      </c>
      <c r="G303" s="10" t="s">
        <v>194</v>
      </c>
      <c r="H303" s="9" t="s">
        <v>6</v>
      </c>
      <c r="I303" s="7" t="s">
        <v>193</v>
      </c>
      <c r="J303" s="8" t="s">
        <v>192</v>
      </c>
      <c r="K303" s="7" t="s">
        <v>3</v>
      </c>
      <c r="L303" s="7" t="s">
        <v>139</v>
      </c>
      <c r="M303" s="7" t="s">
        <v>138</v>
      </c>
      <c r="N303" s="7" t="s">
        <v>19</v>
      </c>
      <c r="O303" s="6" t="str">
        <f t="shared" si="4"/>
        <v>點選以開啟簡介</v>
      </c>
    </row>
    <row r="304" spans="1:15" ht="60" customHeight="1">
      <c r="A304" s="7"/>
      <c r="B304" s="7" t="s">
        <v>146</v>
      </c>
      <c r="C304" s="7" t="s">
        <v>191</v>
      </c>
      <c r="D304" s="11" t="s">
        <v>190</v>
      </c>
      <c r="E304" s="7" t="s">
        <v>186</v>
      </c>
      <c r="F304" s="57" t="s">
        <v>1437</v>
      </c>
      <c r="G304" s="10" t="s">
        <v>189</v>
      </c>
      <c r="H304" s="9" t="s">
        <v>6</v>
      </c>
      <c r="I304" s="7" t="s">
        <v>171</v>
      </c>
      <c r="J304" s="8" t="s">
        <v>150</v>
      </c>
      <c r="K304" s="7" t="s">
        <v>3</v>
      </c>
      <c r="L304" s="7" t="s">
        <v>139</v>
      </c>
      <c r="M304" s="7" t="s">
        <v>138</v>
      </c>
      <c r="N304" s="7" t="s">
        <v>183</v>
      </c>
      <c r="O304" s="6" t="str">
        <f t="shared" si="4"/>
        <v>點選以開啟簡介</v>
      </c>
    </row>
    <row r="305" spans="1:15" ht="60" customHeight="1">
      <c r="A305" s="7"/>
      <c r="B305" s="7" t="s">
        <v>146</v>
      </c>
      <c r="C305" s="7" t="s">
        <v>188</v>
      </c>
      <c r="D305" s="11" t="s">
        <v>187</v>
      </c>
      <c r="E305" s="7" t="s">
        <v>186</v>
      </c>
      <c r="F305" s="57" t="s">
        <v>1437</v>
      </c>
      <c r="G305" s="10" t="s">
        <v>185</v>
      </c>
      <c r="H305" s="9" t="s">
        <v>6</v>
      </c>
      <c r="I305" s="7" t="s">
        <v>5</v>
      </c>
      <c r="J305" s="8" t="s">
        <v>184</v>
      </c>
      <c r="K305" s="7" t="s">
        <v>3</v>
      </c>
      <c r="L305" s="7" t="s">
        <v>139</v>
      </c>
      <c r="M305" s="7" t="s">
        <v>138</v>
      </c>
      <c r="N305" s="7" t="s">
        <v>183</v>
      </c>
      <c r="O305" s="6" t="str">
        <f t="shared" si="4"/>
        <v>點選以開啟簡介</v>
      </c>
    </row>
    <row r="306" spans="1:15" ht="60" customHeight="1">
      <c r="A306" s="7"/>
      <c r="B306" s="7" t="s">
        <v>146</v>
      </c>
      <c r="C306" s="7" t="s">
        <v>182</v>
      </c>
      <c r="D306" s="11" t="s">
        <v>181</v>
      </c>
      <c r="E306" s="7" t="s">
        <v>180</v>
      </c>
      <c r="F306" s="57" t="s">
        <v>1437</v>
      </c>
      <c r="G306" s="10" t="s">
        <v>179</v>
      </c>
      <c r="H306" s="9" t="s">
        <v>103</v>
      </c>
      <c r="I306" s="7" t="s">
        <v>178</v>
      </c>
      <c r="J306" s="8" t="s">
        <v>177</v>
      </c>
      <c r="K306" s="7" t="s">
        <v>3</v>
      </c>
      <c r="L306" s="7" t="s">
        <v>139</v>
      </c>
      <c r="M306" s="7" t="s">
        <v>138</v>
      </c>
      <c r="N306" s="7" t="s">
        <v>176</v>
      </c>
      <c r="O306" s="6" t="str">
        <f t="shared" si="4"/>
        <v>點選以開啟簡介</v>
      </c>
    </row>
    <row r="307" spans="1:15" ht="60" customHeight="1">
      <c r="A307" s="7"/>
      <c r="B307" s="7" t="s">
        <v>146</v>
      </c>
      <c r="C307" s="7" t="s">
        <v>175</v>
      </c>
      <c r="D307" s="11" t="s">
        <v>174</v>
      </c>
      <c r="E307" s="7" t="s">
        <v>173</v>
      </c>
      <c r="F307" s="57" t="s">
        <v>1437</v>
      </c>
      <c r="G307" s="10" t="s">
        <v>172</v>
      </c>
      <c r="H307" s="9" t="s">
        <v>6</v>
      </c>
      <c r="I307" s="7" t="s">
        <v>171</v>
      </c>
      <c r="J307" s="8" t="s">
        <v>150</v>
      </c>
      <c r="K307" s="7" t="s">
        <v>3</v>
      </c>
      <c r="L307" s="7" t="s">
        <v>139</v>
      </c>
      <c r="M307" s="7" t="s">
        <v>138</v>
      </c>
      <c r="N307" s="7" t="s">
        <v>170</v>
      </c>
      <c r="O307" s="6" t="str">
        <f t="shared" si="4"/>
        <v>點選以開啟簡介</v>
      </c>
    </row>
    <row r="308" spans="1:15" ht="60" customHeight="1">
      <c r="A308" s="7"/>
      <c r="B308" s="7" t="s">
        <v>146</v>
      </c>
      <c r="C308" s="7" t="s">
        <v>169</v>
      </c>
      <c r="D308" s="11" t="s">
        <v>168</v>
      </c>
      <c r="E308" s="7" t="s">
        <v>167</v>
      </c>
      <c r="F308" s="57" t="s">
        <v>1437</v>
      </c>
      <c r="G308" s="10" t="s">
        <v>166</v>
      </c>
      <c r="H308" s="9" t="s">
        <v>103</v>
      </c>
      <c r="I308" s="7" t="s">
        <v>165</v>
      </c>
      <c r="J308" s="8" t="s">
        <v>164</v>
      </c>
      <c r="K308" s="7" t="s">
        <v>3</v>
      </c>
      <c r="L308" s="7" t="s">
        <v>139</v>
      </c>
      <c r="M308" s="7" t="s">
        <v>138</v>
      </c>
      <c r="N308" s="7" t="s">
        <v>163</v>
      </c>
      <c r="O308" s="6" t="str">
        <f t="shared" si="4"/>
        <v>點選以開啟簡介</v>
      </c>
    </row>
    <row r="309" spans="1:15" ht="60" customHeight="1">
      <c r="A309" s="7"/>
      <c r="B309" s="7" t="s">
        <v>146</v>
      </c>
      <c r="C309" s="7" t="s">
        <v>162</v>
      </c>
      <c r="D309" s="11" t="s">
        <v>161</v>
      </c>
      <c r="E309" s="7" t="s">
        <v>150</v>
      </c>
      <c r="F309" s="57" t="s">
        <v>1437</v>
      </c>
      <c r="G309" s="10" t="s">
        <v>160</v>
      </c>
      <c r="H309" s="9" t="s">
        <v>103</v>
      </c>
      <c r="I309" s="7" t="s">
        <v>159</v>
      </c>
      <c r="J309" s="8" t="s">
        <v>158</v>
      </c>
      <c r="K309" s="7" t="s">
        <v>3</v>
      </c>
      <c r="L309" s="7" t="s">
        <v>139</v>
      </c>
      <c r="M309" s="7" t="s">
        <v>138</v>
      </c>
      <c r="N309" s="7" t="s">
        <v>49</v>
      </c>
      <c r="O309" s="6" t="str">
        <f t="shared" si="4"/>
        <v>點選以開啟簡介</v>
      </c>
    </row>
    <row r="310" spans="1:15" ht="60" customHeight="1">
      <c r="A310" s="7"/>
      <c r="B310" s="7" t="s">
        <v>146</v>
      </c>
      <c r="C310" s="7" t="s">
        <v>157</v>
      </c>
      <c r="D310" s="11" t="s">
        <v>156</v>
      </c>
      <c r="E310" s="7" t="s">
        <v>150</v>
      </c>
      <c r="F310" s="57" t="s">
        <v>1437</v>
      </c>
      <c r="G310" s="10" t="s">
        <v>155</v>
      </c>
      <c r="H310" s="9" t="s">
        <v>103</v>
      </c>
      <c r="I310" s="7" t="s">
        <v>154</v>
      </c>
      <c r="J310" s="8" t="s">
        <v>153</v>
      </c>
      <c r="K310" s="7" t="s">
        <v>3</v>
      </c>
      <c r="L310" s="7" t="s">
        <v>139</v>
      </c>
      <c r="M310" s="7" t="s">
        <v>138</v>
      </c>
      <c r="N310" s="7" t="s">
        <v>100</v>
      </c>
      <c r="O310" s="6" t="str">
        <f t="shared" si="4"/>
        <v>點選以開啟簡介</v>
      </c>
    </row>
    <row r="311" spans="1:15" ht="60" customHeight="1">
      <c r="A311" s="7"/>
      <c r="B311" s="7" t="s">
        <v>146</v>
      </c>
      <c r="C311" s="7" t="s">
        <v>152</v>
      </c>
      <c r="D311" s="11" t="s">
        <v>151</v>
      </c>
      <c r="E311" s="7" t="s">
        <v>150</v>
      </c>
      <c r="F311" s="57" t="s">
        <v>1437</v>
      </c>
      <c r="G311" s="10" t="s">
        <v>149</v>
      </c>
      <c r="H311" s="9" t="s">
        <v>103</v>
      </c>
      <c r="I311" s="7" t="s">
        <v>148</v>
      </c>
      <c r="J311" s="8" t="s">
        <v>147</v>
      </c>
      <c r="K311" s="7" t="s">
        <v>3</v>
      </c>
      <c r="L311" s="7" t="s">
        <v>139</v>
      </c>
      <c r="M311" s="7" t="s">
        <v>138</v>
      </c>
      <c r="N311" s="7" t="s">
        <v>100</v>
      </c>
      <c r="O311" s="6" t="str">
        <f t="shared" si="4"/>
        <v>點選以開啟簡介</v>
      </c>
    </row>
    <row r="312" spans="1:15" ht="60" customHeight="1">
      <c r="A312" s="7"/>
      <c r="B312" s="7" t="s">
        <v>146</v>
      </c>
      <c r="C312" s="7" t="s">
        <v>145</v>
      </c>
      <c r="D312" s="11" t="s">
        <v>144</v>
      </c>
      <c r="E312" s="7" t="s">
        <v>143</v>
      </c>
      <c r="F312" s="57" t="s">
        <v>1437</v>
      </c>
      <c r="G312" s="10" t="s">
        <v>142</v>
      </c>
      <c r="H312" s="9" t="s">
        <v>103</v>
      </c>
      <c r="I312" s="7" t="s">
        <v>141</v>
      </c>
      <c r="J312" s="8" t="s">
        <v>140</v>
      </c>
      <c r="K312" s="7" t="s">
        <v>3</v>
      </c>
      <c r="L312" s="7" t="s">
        <v>139</v>
      </c>
      <c r="M312" s="7" t="s">
        <v>138</v>
      </c>
      <c r="N312" s="7" t="s">
        <v>137</v>
      </c>
      <c r="O312" s="6" t="str">
        <f t="shared" si="4"/>
        <v>點選以開啟簡介</v>
      </c>
    </row>
    <row r="313" spans="1:15" ht="60" customHeight="1">
      <c r="A313" s="7"/>
      <c r="B313" s="7" t="s">
        <v>131</v>
      </c>
      <c r="C313" s="7" t="s">
        <v>136</v>
      </c>
      <c r="D313" s="11" t="s">
        <v>135</v>
      </c>
      <c r="E313" s="7" t="s">
        <v>59</v>
      </c>
      <c r="F313" s="57" t="s">
        <v>1437</v>
      </c>
      <c r="G313" s="10" t="s">
        <v>134</v>
      </c>
      <c r="H313" s="9" t="s">
        <v>6</v>
      </c>
      <c r="I313" s="7" t="s">
        <v>133</v>
      </c>
      <c r="J313" s="8" t="s">
        <v>132</v>
      </c>
      <c r="K313" s="7" t="s">
        <v>3</v>
      </c>
      <c r="L313" s="7" t="s">
        <v>2</v>
      </c>
      <c r="M313" s="7" t="s">
        <v>125</v>
      </c>
      <c r="N313" s="7" t="s">
        <v>100</v>
      </c>
      <c r="O313" s="6" t="str">
        <f t="shared" si="4"/>
        <v>點選以開啟簡介</v>
      </c>
    </row>
    <row r="314" spans="1:15" ht="60" customHeight="1">
      <c r="A314" s="7"/>
      <c r="B314" s="7" t="s">
        <v>131</v>
      </c>
      <c r="C314" s="7" t="s">
        <v>130</v>
      </c>
      <c r="D314" s="11" t="s">
        <v>129</v>
      </c>
      <c r="E314" s="7" t="s">
        <v>46</v>
      </c>
      <c r="F314" s="57" t="s">
        <v>1437</v>
      </c>
      <c r="G314" s="10" t="s">
        <v>128</v>
      </c>
      <c r="H314" s="9" t="s">
        <v>6</v>
      </c>
      <c r="I314" s="7" t="s">
        <v>127</v>
      </c>
      <c r="J314" s="8" t="s">
        <v>126</v>
      </c>
      <c r="K314" s="7" t="s">
        <v>3</v>
      </c>
      <c r="L314" s="7" t="s">
        <v>2</v>
      </c>
      <c r="M314" s="7" t="s">
        <v>125</v>
      </c>
      <c r="N314" s="7" t="s">
        <v>124</v>
      </c>
      <c r="O314" s="6" t="str">
        <f t="shared" si="4"/>
        <v>點選以開啟簡介</v>
      </c>
    </row>
    <row r="315" spans="1:15" ht="60" customHeight="1">
      <c r="A315" s="7"/>
      <c r="B315" s="7" t="s">
        <v>11</v>
      </c>
      <c r="C315" s="7" t="s">
        <v>123</v>
      </c>
      <c r="D315" s="11" t="s">
        <v>122</v>
      </c>
      <c r="E315" s="7" t="s">
        <v>121</v>
      </c>
      <c r="F315" s="57" t="s">
        <v>1437</v>
      </c>
      <c r="G315" s="10" t="s">
        <v>120</v>
      </c>
      <c r="H315" s="9" t="s">
        <v>103</v>
      </c>
      <c r="I315" s="7" t="s">
        <v>119</v>
      </c>
      <c r="J315" s="8" t="s">
        <v>118</v>
      </c>
      <c r="K315" s="7" t="s">
        <v>3</v>
      </c>
      <c r="L315" s="7" t="s">
        <v>2</v>
      </c>
      <c r="M315" s="7" t="s">
        <v>1</v>
      </c>
      <c r="N315" s="7" t="s">
        <v>93</v>
      </c>
      <c r="O315" s="6" t="str">
        <f t="shared" si="4"/>
        <v>點選以開啟簡介</v>
      </c>
    </row>
    <row r="316" spans="1:15" ht="60" customHeight="1">
      <c r="A316" s="7"/>
      <c r="B316" s="7" t="s">
        <v>11</v>
      </c>
      <c r="C316" s="7" t="s">
        <v>117</v>
      </c>
      <c r="D316" s="11" t="s">
        <v>116</v>
      </c>
      <c r="E316" s="7" t="s">
        <v>105</v>
      </c>
      <c r="F316" s="57" t="s">
        <v>1437</v>
      </c>
      <c r="G316" s="10" t="s">
        <v>115</v>
      </c>
      <c r="H316" s="9" t="s">
        <v>103</v>
      </c>
      <c r="I316" s="7" t="s">
        <v>114</v>
      </c>
      <c r="J316" s="8" t="s">
        <v>113</v>
      </c>
      <c r="K316" s="7" t="s">
        <v>3</v>
      </c>
      <c r="L316" s="7" t="s">
        <v>2</v>
      </c>
      <c r="M316" s="7" t="s">
        <v>1</v>
      </c>
      <c r="N316" s="7" t="s">
        <v>112</v>
      </c>
      <c r="O316" s="6" t="str">
        <f t="shared" si="4"/>
        <v>點選以開啟簡介</v>
      </c>
    </row>
    <row r="317" spans="1:15" ht="60" customHeight="1">
      <c r="A317" s="7"/>
      <c r="B317" s="7" t="s">
        <v>11</v>
      </c>
      <c r="C317" s="7" t="s">
        <v>111</v>
      </c>
      <c r="D317" s="11" t="s">
        <v>110</v>
      </c>
      <c r="E317" s="7" t="s">
        <v>105</v>
      </c>
      <c r="F317" s="57" t="s">
        <v>1437</v>
      </c>
      <c r="G317" s="10" t="s">
        <v>109</v>
      </c>
      <c r="H317" s="9" t="s">
        <v>6</v>
      </c>
      <c r="I317" s="7" t="s">
        <v>74</v>
      </c>
      <c r="J317" s="8" t="s">
        <v>108</v>
      </c>
      <c r="K317" s="7" t="s">
        <v>3</v>
      </c>
      <c r="L317" s="7" t="s">
        <v>2</v>
      </c>
      <c r="M317" s="7" t="s">
        <v>1</v>
      </c>
      <c r="N317" s="7" t="s">
        <v>55</v>
      </c>
      <c r="O317" s="6" t="str">
        <f t="shared" si="4"/>
        <v>點選以開啟簡介</v>
      </c>
    </row>
    <row r="318" spans="1:15" ht="60" customHeight="1">
      <c r="A318" s="7"/>
      <c r="B318" s="7" t="s">
        <v>11</v>
      </c>
      <c r="C318" s="7" t="s">
        <v>107</v>
      </c>
      <c r="D318" s="11" t="s">
        <v>106</v>
      </c>
      <c r="E318" s="7" t="s">
        <v>105</v>
      </c>
      <c r="F318" s="57" t="s">
        <v>1437</v>
      </c>
      <c r="G318" s="10" t="s">
        <v>104</v>
      </c>
      <c r="H318" s="9" t="s">
        <v>103</v>
      </c>
      <c r="I318" s="7" t="s">
        <v>102</v>
      </c>
      <c r="J318" s="8" t="s">
        <v>101</v>
      </c>
      <c r="K318" s="7" t="s">
        <v>3</v>
      </c>
      <c r="L318" s="7" t="s">
        <v>2</v>
      </c>
      <c r="M318" s="7" t="s">
        <v>1</v>
      </c>
      <c r="N318" s="7" t="s">
        <v>100</v>
      </c>
      <c r="O318" s="6" t="str">
        <f t="shared" si="4"/>
        <v>點選以開啟簡介</v>
      </c>
    </row>
    <row r="319" spans="1:15" ht="60" customHeight="1">
      <c r="A319" s="7"/>
      <c r="B319" s="7" t="s">
        <v>11</v>
      </c>
      <c r="C319" s="7" t="s">
        <v>99</v>
      </c>
      <c r="D319" s="11" t="s">
        <v>98</v>
      </c>
      <c r="E319" s="7" t="s">
        <v>97</v>
      </c>
      <c r="F319" s="57" t="s">
        <v>1437</v>
      </c>
      <c r="G319" s="10" t="s">
        <v>96</v>
      </c>
      <c r="H319" s="9" t="s">
        <v>6</v>
      </c>
      <c r="I319" s="7" t="s">
        <v>95</v>
      </c>
      <c r="J319" s="8" t="s">
        <v>94</v>
      </c>
      <c r="K319" s="7" t="s">
        <v>3</v>
      </c>
      <c r="L319" s="7" t="s">
        <v>2</v>
      </c>
      <c r="M319" s="7" t="s">
        <v>1</v>
      </c>
      <c r="N319" s="7" t="s">
        <v>93</v>
      </c>
      <c r="O319" s="6" t="str">
        <f t="shared" si="4"/>
        <v>點選以開啟簡介</v>
      </c>
    </row>
    <row r="320" spans="1:15" ht="60" customHeight="1">
      <c r="A320" s="7"/>
      <c r="B320" s="7" t="s">
        <v>11</v>
      </c>
      <c r="C320" s="7" t="s">
        <v>92</v>
      </c>
      <c r="D320" s="11" t="s">
        <v>91</v>
      </c>
      <c r="E320" s="7" t="s">
        <v>84</v>
      </c>
      <c r="F320" s="57" t="s">
        <v>1437</v>
      </c>
      <c r="G320" s="10" t="s">
        <v>90</v>
      </c>
      <c r="H320" s="9" t="s">
        <v>6</v>
      </c>
      <c r="I320" s="7" t="s">
        <v>89</v>
      </c>
      <c r="J320" s="8" t="s">
        <v>88</v>
      </c>
      <c r="K320" s="7" t="s">
        <v>3</v>
      </c>
      <c r="L320" s="7" t="s">
        <v>2</v>
      </c>
      <c r="M320" s="7" t="s">
        <v>1</v>
      </c>
      <c r="N320" s="7" t="s">
        <v>87</v>
      </c>
      <c r="O320" s="6" t="str">
        <f t="shared" si="4"/>
        <v>點選以開啟簡介</v>
      </c>
    </row>
    <row r="321" spans="1:15" ht="60" customHeight="1">
      <c r="A321" s="7"/>
      <c r="B321" s="7" t="s">
        <v>11</v>
      </c>
      <c r="C321" s="7" t="s">
        <v>86</v>
      </c>
      <c r="D321" s="11" t="s">
        <v>85</v>
      </c>
      <c r="E321" s="7" t="s">
        <v>84</v>
      </c>
      <c r="F321" s="57" t="s">
        <v>1437</v>
      </c>
      <c r="G321" s="10" t="s">
        <v>83</v>
      </c>
      <c r="H321" s="9" t="s">
        <v>6</v>
      </c>
      <c r="I321" s="7" t="s">
        <v>5</v>
      </c>
      <c r="J321" s="8" t="s">
        <v>82</v>
      </c>
      <c r="K321" s="7" t="s">
        <v>3</v>
      </c>
      <c r="L321" s="7" t="s">
        <v>2</v>
      </c>
      <c r="M321" s="7" t="s">
        <v>1</v>
      </c>
      <c r="N321" s="7" t="s">
        <v>81</v>
      </c>
      <c r="O321" s="6" t="str">
        <f t="shared" si="4"/>
        <v>點選以開啟簡介</v>
      </c>
    </row>
    <row r="322" spans="1:15" ht="60" customHeight="1">
      <c r="A322" s="7"/>
      <c r="B322" s="7" t="s">
        <v>11</v>
      </c>
      <c r="C322" s="7" t="s">
        <v>48</v>
      </c>
      <c r="D322" s="11" t="s">
        <v>80</v>
      </c>
      <c r="E322" s="7" t="s">
        <v>59</v>
      </c>
      <c r="F322" s="57" t="s">
        <v>1437</v>
      </c>
      <c r="G322" s="10" t="s">
        <v>79</v>
      </c>
      <c r="H322" s="9" t="s">
        <v>6</v>
      </c>
      <c r="I322" s="7" t="s">
        <v>5</v>
      </c>
      <c r="J322" s="8" t="s">
        <v>78</v>
      </c>
      <c r="K322" s="7" t="s">
        <v>3</v>
      </c>
      <c r="L322" s="7" t="s">
        <v>2</v>
      </c>
      <c r="M322" s="7" t="s">
        <v>1</v>
      </c>
      <c r="N322" s="7" t="s">
        <v>49</v>
      </c>
      <c r="O322" s="6" t="str">
        <f t="shared" si="4"/>
        <v>點選以開啟簡介</v>
      </c>
    </row>
    <row r="323" spans="1:15" ht="60" customHeight="1">
      <c r="A323" s="7"/>
      <c r="B323" s="7" t="s">
        <v>11</v>
      </c>
      <c r="C323" s="7" t="s">
        <v>77</v>
      </c>
      <c r="D323" s="11" t="s">
        <v>76</v>
      </c>
      <c r="E323" s="7" t="s">
        <v>59</v>
      </c>
      <c r="F323" s="57" t="s">
        <v>1437</v>
      </c>
      <c r="G323" s="10" t="s">
        <v>75</v>
      </c>
      <c r="H323" s="9" t="s">
        <v>6</v>
      </c>
      <c r="I323" s="7" t="s">
        <v>74</v>
      </c>
      <c r="J323" s="8" t="s">
        <v>73</v>
      </c>
      <c r="K323" s="7" t="s">
        <v>3</v>
      </c>
      <c r="L323" s="7" t="s">
        <v>2</v>
      </c>
      <c r="M323" s="7" t="s">
        <v>1</v>
      </c>
      <c r="N323" s="7" t="s">
        <v>72</v>
      </c>
      <c r="O323" s="6" t="str">
        <f t="shared" si="4"/>
        <v>點選以開啟簡介</v>
      </c>
    </row>
    <row r="324" spans="1:15" ht="60" customHeight="1">
      <c r="A324" s="7"/>
      <c r="B324" s="7" t="s">
        <v>11</v>
      </c>
      <c r="C324" s="7" t="s">
        <v>71</v>
      </c>
      <c r="D324" s="11" t="s">
        <v>70</v>
      </c>
      <c r="E324" s="7" t="s">
        <v>59</v>
      </c>
      <c r="F324" s="57" t="s">
        <v>1437</v>
      </c>
      <c r="G324" s="10" t="s">
        <v>69</v>
      </c>
      <c r="H324" s="9" t="s">
        <v>6</v>
      </c>
      <c r="I324" s="7" t="s">
        <v>68</v>
      </c>
      <c r="J324" s="8" t="s">
        <v>67</v>
      </c>
      <c r="K324" s="7" t="s">
        <v>3</v>
      </c>
      <c r="L324" s="7" t="s">
        <v>2</v>
      </c>
      <c r="M324" s="7" t="s">
        <v>1</v>
      </c>
      <c r="N324" s="7" t="s">
        <v>19</v>
      </c>
      <c r="O324" s="6" t="str">
        <f t="shared" si="4"/>
        <v>點選以開啟簡介</v>
      </c>
    </row>
    <row r="325" spans="1:15" ht="60" customHeight="1">
      <c r="A325" s="7"/>
      <c r="B325" s="7" t="s">
        <v>11</v>
      </c>
      <c r="C325" s="7" t="s">
        <v>66</v>
      </c>
      <c r="D325" s="11" t="s">
        <v>65</v>
      </c>
      <c r="E325" s="7" t="s">
        <v>59</v>
      </c>
      <c r="F325" s="57" t="s">
        <v>1437</v>
      </c>
      <c r="G325" s="10" t="s">
        <v>64</v>
      </c>
      <c r="H325" s="9" t="s">
        <v>6</v>
      </c>
      <c r="I325" s="7" t="s">
        <v>21</v>
      </c>
      <c r="J325" s="8" t="s">
        <v>63</v>
      </c>
      <c r="K325" s="7" t="s">
        <v>3</v>
      </c>
      <c r="L325" s="7" t="s">
        <v>2</v>
      </c>
      <c r="M325" s="7" t="s">
        <v>1</v>
      </c>
      <c r="N325" s="7" t="s">
        <v>62</v>
      </c>
      <c r="O325" s="6" t="str">
        <f t="shared" si="4"/>
        <v>點選以開啟簡介</v>
      </c>
    </row>
    <row r="326" spans="1:15" ht="60" customHeight="1">
      <c r="A326" s="7"/>
      <c r="B326" s="7" t="s">
        <v>11</v>
      </c>
      <c r="C326" s="7" t="s">
        <v>61</v>
      </c>
      <c r="D326" s="11" t="s">
        <v>60</v>
      </c>
      <c r="E326" s="7" t="s">
        <v>59</v>
      </c>
      <c r="F326" s="57" t="s">
        <v>1437</v>
      </c>
      <c r="G326" s="10" t="s">
        <v>58</v>
      </c>
      <c r="H326" s="9" t="s">
        <v>6</v>
      </c>
      <c r="I326" s="7" t="s">
        <v>57</v>
      </c>
      <c r="J326" s="8" t="s">
        <v>56</v>
      </c>
      <c r="K326" s="7" t="s">
        <v>3</v>
      </c>
      <c r="L326" s="7" t="s">
        <v>2</v>
      </c>
      <c r="M326" s="7" t="s">
        <v>1</v>
      </c>
      <c r="N326" s="7" t="s">
        <v>55</v>
      </c>
      <c r="O326" s="6" t="str">
        <f t="shared" si="4"/>
        <v>點選以開啟簡介</v>
      </c>
    </row>
    <row r="327" spans="1:15" ht="60" customHeight="1">
      <c r="A327" s="7"/>
      <c r="B327" s="7" t="s">
        <v>11</v>
      </c>
      <c r="C327" s="7" t="s">
        <v>54</v>
      </c>
      <c r="D327" s="11" t="s">
        <v>53</v>
      </c>
      <c r="E327" s="7" t="s">
        <v>46</v>
      </c>
      <c r="F327" s="57" t="s">
        <v>1437</v>
      </c>
      <c r="G327" s="10" t="s">
        <v>52</v>
      </c>
      <c r="H327" s="9" t="s">
        <v>6</v>
      </c>
      <c r="I327" s="7" t="s">
        <v>51</v>
      </c>
      <c r="J327" s="8" t="s">
        <v>50</v>
      </c>
      <c r="K327" s="7" t="s">
        <v>3</v>
      </c>
      <c r="L327" s="7" t="s">
        <v>2</v>
      </c>
      <c r="M327" s="7" t="s">
        <v>1</v>
      </c>
      <c r="N327" s="7" t="s">
        <v>49</v>
      </c>
      <c r="O327" s="6" t="str">
        <f t="shared" si="4"/>
        <v>點選以開啟簡介</v>
      </c>
    </row>
    <row r="328" spans="1:15" ht="60" customHeight="1">
      <c r="A328" s="7"/>
      <c r="B328" s="7" t="s">
        <v>11</v>
      </c>
      <c r="C328" s="7" t="s">
        <v>48</v>
      </c>
      <c r="D328" s="11" t="s">
        <v>47</v>
      </c>
      <c r="E328" s="7" t="s">
        <v>46</v>
      </c>
      <c r="F328" s="57" t="s">
        <v>1437</v>
      </c>
      <c r="G328" s="10" t="s">
        <v>45</v>
      </c>
      <c r="H328" s="9" t="s">
        <v>6</v>
      </c>
      <c r="I328" s="7" t="s">
        <v>44</v>
      </c>
      <c r="J328" s="8" t="s">
        <v>37</v>
      </c>
      <c r="K328" s="7" t="s">
        <v>3</v>
      </c>
      <c r="L328" s="7" t="s">
        <v>2</v>
      </c>
      <c r="M328" s="7" t="s">
        <v>1</v>
      </c>
      <c r="N328" s="7" t="s">
        <v>43</v>
      </c>
      <c r="O328" s="6" t="str">
        <f t="shared" si="4"/>
        <v>點選以開啟簡介</v>
      </c>
    </row>
    <row r="329" spans="1:15" ht="60" customHeight="1">
      <c r="A329" s="7"/>
      <c r="B329" s="7" t="s">
        <v>11</v>
      </c>
      <c r="C329" s="7" t="s">
        <v>42</v>
      </c>
      <c r="D329" s="11" t="s">
        <v>41</v>
      </c>
      <c r="E329" s="7" t="s">
        <v>40</v>
      </c>
      <c r="F329" s="57" t="s">
        <v>1437</v>
      </c>
      <c r="G329" s="10" t="s">
        <v>39</v>
      </c>
      <c r="H329" s="9" t="s">
        <v>6</v>
      </c>
      <c r="I329" s="7" t="s">
        <v>38</v>
      </c>
      <c r="J329" s="8" t="s">
        <v>37</v>
      </c>
      <c r="K329" s="7" t="s">
        <v>3</v>
      </c>
      <c r="L329" s="7" t="s">
        <v>2</v>
      </c>
      <c r="M329" s="7" t="s">
        <v>1</v>
      </c>
      <c r="N329" s="7" t="s">
        <v>36</v>
      </c>
      <c r="O329" s="6" t="str">
        <f t="shared" si="4"/>
        <v>點選以開啟簡介</v>
      </c>
    </row>
    <row r="330" spans="1:15" ht="60" customHeight="1">
      <c r="A330" s="7"/>
      <c r="B330" s="7" t="s">
        <v>11</v>
      </c>
      <c r="C330" s="7" t="s">
        <v>35</v>
      </c>
      <c r="D330" s="11" t="s">
        <v>34</v>
      </c>
      <c r="E330" s="7" t="s">
        <v>33</v>
      </c>
      <c r="F330" s="57" t="s">
        <v>1437</v>
      </c>
      <c r="G330" s="10" t="s">
        <v>32</v>
      </c>
      <c r="H330" s="9" t="s">
        <v>6</v>
      </c>
      <c r="I330" s="7" t="s">
        <v>31</v>
      </c>
      <c r="J330" s="8" t="s">
        <v>30</v>
      </c>
      <c r="K330" s="7" t="s">
        <v>3</v>
      </c>
      <c r="L330" s="7" t="s">
        <v>2</v>
      </c>
      <c r="M330" s="7" t="s">
        <v>1</v>
      </c>
      <c r="N330" s="7" t="s">
        <v>19</v>
      </c>
      <c r="O330" s="6" t="str">
        <f t="shared" si="4"/>
        <v>點選以開啟簡介</v>
      </c>
    </row>
    <row r="331" spans="1:15" ht="60" customHeight="1">
      <c r="A331" s="7"/>
      <c r="B331" s="7" t="s">
        <v>11</v>
      </c>
      <c r="C331" s="7" t="s">
        <v>29</v>
      </c>
      <c r="D331" s="11" t="s">
        <v>28</v>
      </c>
      <c r="E331" s="7" t="s">
        <v>23</v>
      </c>
      <c r="F331" s="57" t="s">
        <v>1437</v>
      </c>
      <c r="G331" s="10" t="s">
        <v>27</v>
      </c>
      <c r="H331" s="9" t="s">
        <v>6</v>
      </c>
      <c r="I331" s="7" t="s">
        <v>5</v>
      </c>
      <c r="J331" s="8" t="s">
        <v>4</v>
      </c>
      <c r="K331" s="7" t="s">
        <v>3</v>
      </c>
      <c r="L331" s="7" t="s">
        <v>2</v>
      </c>
      <c r="M331" s="7" t="s">
        <v>1</v>
      </c>
      <c r="N331" s="7" t="s">
        <v>26</v>
      </c>
      <c r="O331" s="6" t="str">
        <f t="shared" si="4"/>
        <v>點選以開啟簡介</v>
      </c>
    </row>
    <row r="332" spans="1:15" ht="60" customHeight="1">
      <c r="A332" s="7"/>
      <c r="B332" s="7" t="s">
        <v>11</v>
      </c>
      <c r="C332" s="7" t="s">
        <v>25</v>
      </c>
      <c r="D332" s="11" t="s">
        <v>24</v>
      </c>
      <c r="E332" s="7" t="s">
        <v>23</v>
      </c>
      <c r="F332" s="57" t="s">
        <v>1437</v>
      </c>
      <c r="G332" s="10" t="s">
        <v>22</v>
      </c>
      <c r="H332" s="9" t="s">
        <v>6</v>
      </c>
      <c r="I332" s="7" t="s">
        <v>21</v>
      </c>
      <c r="J332" s="8" t="s">
        <v>20</v>
      </c>
      <c r="K332" s="7" t="s">
        <v>3</v>
      </c>
      <c r="L332" s="7" t="s">
        <v>2</v>
      </c>
      <c r="M332" s="7" t="s">
        <v>1</v>
      </c>
      <c r="N332" s="7" t="s">
        <v>19</v>
      </c>
      <c r="O332" s="6" t="str">
        <f t="shared" si="4"/>
        <v>點選以開啟簡介</v>
      </c>
    </row>
    <row r="333" spans="1:15" ht="60" customHeight="1">
      <c r="A333" s="7"/>
      <c r="B333" s="7" t="s">
        <v>11</v>
      </c>
      <c r="C333" s="7" t="s">
        <v>18</v>
      </c>
      <c r="D333" s="11" t="s">
        <v>17</v>
      </c>
      <c r="E333" s="7" t="s">
        <v>16</v>
      </c>
      <c r="F333" s="57" t="s">
        <v>1437</v>
      </c>
      <c r="G333" s="10" t="s">
        <v>15</v>
      </c>
      <c r="H333" s="9" t="s">
        <v>6</v>
      </c>
      <c r="I333" s="7" t="s">
        <v>14</v>
      </c>
      <c r="J333" s="8" t="s">
        <v>13</v>
      </c>
      <c r="K333" s="7" t="s">
        <v>3</v>
      </c>
      <c r="L333" s="7" t="s">
        <v>2</v>
      </c>
      <c r="M333" s="7" t="s">
        <v>1</v>
      </c>
      <c r="N333" s="7" t="s">
        <v>12</v>
      </c>
      <c r="O333" s="6" t="str">
        <f t="shared" si="4"/>
        <v>點選以開啟簡介</v>
      </c>
    </row>
    <row r="334" spans="1:15" ht="60" customHeight="1">
      <c r="A334" s="7"/>
      <c r="B334" s="7" t="s">
        <v>11</v>
      </c>
      <c r="C334" s="7" t="s">
        <v>10</v>
      </c>
      <c r="D334" s="11" t="s">
        <v>9</v>
      </c>
      <c r="E334" s="7" t="s">
        <v>8</v>
      </c>
      <c r="F334" s="57" t="s">
        <v>1437</v>
      </c>
      <c r="G334" s="10" t="s">
        <v>7</v>
      </c>
      <c r="H334" s="9" t="s">
        <v>6</v>
      </c>
      <c r="I334" s="7" t="s">
        <v>5</v>
      </c>
      <c r="J334" s="8" t="s">
        <v>4</v>
      </c>
      <c r="K334" s="7" t="s">
        <v>3</v>
      </c>
      <c r="L334" s="7" t="s">
        <v>2</v>
      </c>
      <c r="M334" s="7" t="s">
        <v>1</v>
      </c>
      <c r="N334" s="7" t="s">
        <v>0</v>
      </c>
      <c r="O334" s="6" t="str">
        <f t="shared" si="4"/>
        <v>點選以開啟簡介</v>
      </c>
    </row>
  </sheetData>
  <autoFilter ref="A11:N11"/>
  <mergeCells count="12">
    <mergeCell ref="B7:I7"/>
    <mergeCell ref="B6:D6"/>
    <mergeCell ref="E6:I6"/>
    <mergeCell ref="B10:E10"/>
    <mergeCell ref="F10:I10"/>
    <mergeCell ref="B9:I9"/>
    <mergeCell ref="B8:I8"/>
    <mergeCell ref="A3:J3"/>
    <mergeCell ref="A1:J1"/>
    <mergeCell ref="A2:J2"/>
    <mergeCell ref="A4:J4"/>
    <mergeCell ref="A5:J5"/>
  </mergeCells>
  <phoneticPr fontId="3" type="noConversion"/>
  <conditionalFormatting sqref="G1:G5">
    <cfRule type="duplicateValues" dxfId="3" priority="4" stopIfTrue="1"/>
  </conditionalFormatting>
  <conditionalFormatting sqref="G1:G5">
    <cfRule type="duplicateValues" dxfId="2" priority="3" stopIfTrue="1"/>
  </conditionalFormatting>
  <conditionalFormatting sqref="G10">
    <cfRule type="duplicateValues" dxfId="1" priority="2" stopIfTrue="1"/>
  </conditionalFormatting>
  <conditionalFormatting sqref="G12:G334">
    <cfRule type="duplicateValues" dxfId="0" priority="1" stopIfTrue="1"/>
  </conditionalFormatting>
  <hyperlinks>
    <hyperlink ref="E6:I6" r:id="rId1" display="http://www.topbooks.com.tw"/>
  </hyperlinks>
  <pageMargins left="0.15748031496062992" right="0.15748031496062992" top="0.27559055118110237" bottom="0.59055118110236227" header="0.15748031496062992" footer="0.15748031496062992"/>
  <pageSetup paperSize="9" scale="81" orientation="portrait" r:id="rId2"/>
  <headerFooter alignWithMargins="0">
    <oddFooter>&amp;L亞勃克國際圖書有限公司&amp;C&amp;P&amp;RFAX:(02)8512-4560</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P-管</vt:lpstr>
      <vt:lpstr>'P-管'!Print_Area</vt:lpstr>
      <vt:lpstr>'P-管'!Print_Titles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2025-04-01T07:51:54Z</dcterms:created>
  <dcterms:modified xsi:type="dcterms:W3CDTF">2025-04-02T07:12:45Z</dcterms:modified>
</cp:coreProperties>
</file>